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xml"/>
  <Override PartName="/xl/charts/chart4.xml" ContentType="application/vnd.openxmlformats-officedocument.drawingml.chart+xml"/>
  <Override PartName="/xl/drawings/drawing3.xml" ContentType="application/vnd.openxmlformats-officedocument.drawing+xml"/>
  <Override PartName="/xl/charts/chart5.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6.xml" ContentType="application/vnd.openxmlformats-officedocument.drawingml.chart+xml"/>
  <Override PartName="/xl/charts/chart7.xml" ContentType="application/vnd.openxmlformats-officedocument.drawingml.chart+xml"/>
  <Override PartName="/xl/theme/themeOverride1.xml" ContentType="application/vnd.openxmlformats-officedocument.themeOverride+xml"/>
  <Override PartName="/xl/drawings/drawing5.xml" ContentType="application/vnd.openxmlformats-officedocument.drawing+xml"/>
  <Override PartName="/xl/charts/chart8.xml" ContentType="application/vnd.openxmlformats-officedocument.drawingml.chart+xml"/>
  <Override PartName="/xl/drawings/drawing6.xml" ContentType="application/vnd.openxmlformats-officedocument.drawing+xml"/>
  <Override PartName="/xl/charts/chart9.xml" ContentType="application/vnd.openxmlformats-officedocument.drawingml.chart+xml"/>
  <Override PartName="/xl/theme/themeOverride2.xml" ContentType="application/vnd.openxmlformats-officedocument.themeOverride+xml"/>
  <Override PartName="/xl/drawings/drawing7.xml" ContentType="application/vnd.openxmlformats-officedocument.drawing+xml"/>
  <Override PartName="/xl/charts/chart10.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ento_zošit" defaultThemeVersion="153222"/>
  <mc:AlternateContent xmlns:mc="http://schemas.openxmlformats.org/markup-compatibility/2006">
    <mc:Choice Requires="x15">
      <x15ac:absPath xmlns:x15ac="http://schemas.microsoft.com/office/spreadsheetml/2010/11/ac" url="D:\Users\ondre4\Desktop\m\m\ROČENKA 2025\Zverejnenie na web - Katalóg produktov 2025\Na webe v zipe\BAROC2025_Publikacia_Tabulky\"/>
    </mc:Choice>
  </mc:AlternateContent>
  <bookViews>
    <workbookView xWindow="0" yWindow="0" windowWidth="28800" windowHeight="11775" tabRatio="890"/>
  </bookViews>
  <sheets>
    <sheet name="Obsah" sheetId="37" r:id="rId1"/>
    <sheet name="Metodológia + zdroje údajov" sheetId="38" r:id="rId2"/>
    <sheet name="III.1" sheetId="1" r:id="rId3"/>
    <sheet name="III.1_dokončenie" sheetId="30" r:id="rId4"/>
    <sheet name="III.1_grafy" sheetId="2" r:id="rId5"/>
    <sheet name="III.2" sheetId="3" r:id="rId6"/>
    <sheet name="III.2_dokončenie" sheetId="4" r:id="rId7"/>
    <sheet name="III.3" sheetId="5" r:id="rId8"/>
    <sheet name="III.3_dokončenie" sheetId="31" r:id="rId9"/>
    <sheet name="III.3_ graf " sheetId="6" r:id="rId10"/>
    <sheet name="III.4" sheetId="7" r:id="rId11"/>
    <sheet name="III.5" sheetId="8" r:id="rId12"/>
    <sheet name="III.6" sheetId="32" r:id="rId13"/>
    <sheet name="III.6_graf" sheetId="9" r:id="rId14"/>
    <sheet name="III.7" sheetId="10" r:id="rId15"/>
    <sheet name="III.8 - III.11" sheetId="33" r:id="rId16"/>
    <sheet name="III.9 - III.10 grafy" sheetId="12" r:id="rId17"/>
    <sheet name="III.12 - III.13" sheetId="13" r:id="rId18"/>
    <sheet name="III.14" sheetId="14" r:id="rId19"/>
    <sheet name="III.15" sheetId="15" r:id="rId20"/>
    <sheet name="III.16 - III.18" sheetId="16" r:id="rId21"/>
    <sheet name="III.19 - III.20" sheetId="34" r:id="rId22"/>
    <sheet name="III.20_graf" sheetId="17" r:id="rId23"/>
    <sheet name="III.21" sheetId="18" r:id="rId24"/>
    <sheet name="III.22 - III.23" sheetId="35" r:id="rId25"/>
    <sheet name="III.23_graf" sheetId="19" r:id="rId26"/>
    <sheet name="III.24" sheetId="20" r:id="rId27"/>
    <sheet name="III.25" sheetId="21" r:id="rId28"/>
    <sheet name="III.26" sheetId="22" r:id="rId29"/>
    <sheet name="III.27" sheetId="23" r:id="rId30"/>
    <sheet name="III.28" sheetId="24" r:id="rId31"/>
    <sheet name="III.28_dokončenie" sheetId="25" r:id="rId32"/>
    <sheet name="III.29" sheetId="26" r:id="rId33"/>
    <sheet name="III.30 - III.31" sheetId="36" r:id="rId34"/>
    <sheet name="III.31_graf" sheetId="27" r:id="rId35"/>
    <sheet name="III.32 - III.33" sheetId="28" r:id="rId36"/>
    <sheet name="III.34 - III.35" sheetId="29" r:id="rId37"/>
    <sheet name="III.36" sheetId="41" r:id="rId38"/>
    <sheet name="III.36_1.pokračovanie" sheetId="42" r:id="rId39"/>
    <sheet name="III.36_2.pokračovanie" sheetId="43" r:id="rId40"/>
    <sheet name="III.36_dokončenie" sheetId="44" r:id="rId41"/>
  </sheets>
  <externalReferences>
    <externalReference r:id="rId42"/>
  </externalReferences>
  <definedNames>
    <definedName name="_Toc26260051" localSheetId="2">III.1!$A$2</definedName>
    <definedName name="_Toc26260052" localSheetId="5">III.2!#REF!</definedName>
    <definedName name="_Toc26260053" localSheetId="7">III.3!$A$2</definedName>
    <definedName name="_Toc26260054" localSheetId="10">III.4!$A$2</definedName>
    <definedName name="_Toc26260055" localSheetId="11">III.5!$A$2</definedName>
    <definedName name="_Toc26260056" localSheetId="13">III.6_graf!#REF!</definedName>
    <definedName name="_Toc26260057" localSheetId="14">III.7!$A$2</definedName>
    <definedName name="_Toc26260058" localSheetId="16">'III.9 - III.10 grafy'!#REF!</definedName>
    <definedName name="_Toc26260059" localSheetId="16">'III.9 - III.10 grafy'!#REF!</definedName>
    <definedName name="_Toc26260060" localSheetId="16">'III.9 - III.10 grafy'!#REF!</definedName>
    <definedName name="_Toc26260061" localSheetId="16">'III.9 - III.10 grafy'!#REF!</definedName>
    <definedName name="_Toc26260062" localSheetId="17">'III.12 - III.13'!$A$2</definedName>
    <definedName name="_Toc26260063" localSheetId="17">'III.12 - III.13'!$A$19</definedName>
    <definedName name="_Toc26260064" localSheetId="17">'III.12 - III.13'!#REF!</definedName>
    <definedName name="_Toc26260065" localSheetId="19">III.15!$A$2</definedName>
    <definedName name="_Toc26260066" localSheetId="20">'III.16 - III.18'!$A$2</definedName>
    <definedName name="_Toc26260067" localSheetId="20">'III.16 - III.18'!$A$29</definedName>
    <definedName name="_Toc26260068" localSheetId="20">'III.16 - III.18'!$A$46</definedName>
    <definedName name="_Toc26260069" localSheetId="22">III.20_graf!#REF!</definedName>
    <definedName name="_Toc26260070" localSheetId="22">III.21!$A$2</definedName>
    <definedName name="_Toc26260071" localSheetId="23">III.20_graf!#REF!</definedName>
    <definedName name="_Toc26260072" localSheetId="25">III.23_graf!#REF!</definedName>
    <definedName name="_Toc26260073" localSheetId="25">III.23_graf!#REF!</definedName>
    <definedName name="_Toc26260074" localSheetId="26">III.24!$A$2</definedName>
    <definedName name="_Toc26260075" localSheetId="27">III.25!$A$2</definedName>
    <definedName name="_Toc26260076" localSheetId="28">III.26!$A$2</definedName>
    <definedName name="_Toc26260077" localSheetId="29">III.27!$A$2</definedName>
    <definedName name="_Toc26260078" localSheetId="30">III.28!$A$2</definedName>
    <definedName name="_Toc26260079" localSheetId="32">III.29!$A$2</definedName>
    <definedName name="_Toc26260080" localSheetId="34">III.31_graf!#REF!</definedName>
    <definedName name="_Toc26260081" localSheetId="34">III.31_graf!#REF!</definedName>
    <definedName name="_Toc26260082" localSheetId="35">'III.32 - III.33'!$A$2</definedName>
    <definedName name="_Toc26260083" localSheetId="35">'III.32 - III.33'!$A$23</definedName>
    <definedName name="_Toc26260084" localSheetId="36">'III.34 - III.35'!$A$2</definedName>
    <definedName name="_Toc26260085" localSheetId="36">'III.34 - III.35'!$A$37</definedName>
    <definedName name="_Toc26260292" localSheetId="2">III.1!$A$1</definedName>
    <definedName name="_Toc26260293" localSheetId="5">III.2!#REF!</definedName>
    <definedName name="_Toc26260294" localSheetId="7">III.3!$A$1</definedName>
    <definedName name="_Toc26260295" localSheetId="10">III.4!$A$1</definedName>
    <definedName name="_Toc26260296" localSheetId="11">III.5!$A$1</definedName>
    <definedName name="_Toc26260297" localSheetId="13">III.6_graf!#REF!</definedName>
    <definedName name="_Toc26260298" localSheetId="14">III.7!$A$1</definedName>
    <definedName name="_Toc26260299" localSheetId="16">'III.9 - III.10 grafy'!#REF!</definedName>
    <definedName name="_Toc26260300" localSheetId="16">'III.9 - III.10 grafy'!#REF!</definedName>
    <definedName name="_Toc26260301" localSheetId="16">'III.9 - III.10 grafy'!#REF!</definedName>
    <definedName name="_Toc26260302" localSheetId="16">'III.9 - III.10 grafy'!#REF!</definedName>
    <definedName name="_Toc26260303" localSheetId="17">'III.12 - III.13'!$A$1</definedName>
    <definedName name="_Toc26260304" localSheetId="17">'III.12 - III.13'!$A$18</definedName>
    <definedName name="_Toc26260305" localSheetId="17">'III.12 - III.13'!#REF!</definedName>
    <definedName name="_Toc26260306" localSheetId="19">III.15!$A$1</definedName>
    <definedName name="_Toc26260307" localSheetId="20">'III.16 - III.18'!$A$1</definedName>
    <definedName name="_Toc26260308" localSheetId="20">'III.16 - III.18'!$A$28</definedName>
    <definedName name="_Toc26260309" localSheetId="20">'III.16 - III.18'!$A$45</definedName>
    <definedName name="_Toc26260310" localSheetId="22">III.20_graf!#REF!</definedName>
    <definedName name="_Toc26260311" localSheetId="22">III.21!$A$1</definedName>
    <definedName name="_Toc26260312" localSheetId="23">III.20_graf!#REF!</definedName>
    <definedName name="_Toc26260313" localSheetId="25">III.23_graf!#REF!</definedName>
    <definedName name="_Toc26260314" localSheetId="25">III.23_graf!#REF!</definedName>
    <definedName name="_Toc26260315" localSheetId="26">III.24!$A$1</definedName>
    <definedName name="_Toc26260316" localSheetId="27">III.25!$A$1</definedName>
    <definedName name="_Toc26260317" localSheetId="28">III.26!$A$1</definedName>
    <definedName name="_Toc26260318" localSheetId="29">III.27!$A$1</definedName>
    <definedName name="_Toc26260319" localSheetId="30">III.28!$A$1</definedName>
    <definedName name="_Toc26260320" localSheetId="32">III.29!$A$1</definedName>
    <definedName name="_Toc26260321" localSheetId="34">III.31_graf!#REF!</definedName>
    <definedName name="_Toc26260322" localSheetId="34">III.31_graf!#REF!</definedName>
    <definedName name="_Toc26260323" localSheetId="35">'III.32 - III.33'!$A$1</definedName>
    <definedName name="_Toc26260324" localSheetId="35">'III.32 - III.33'!$A$22</definedName>
    <definedName name="_Toc26260325" localSheetId="36">'III.34 - III.35'!$A$1</definedName>
    <definedName name="_Toc26260326" localSheetId="36">'III.34 - III.35'!$A$36</definedName>
    <definedName name="_Toc55891265" localSheetId="1">'Metodológia + zdroje údajov'!$A$1</definedName>
    <definedName name="_Toc55891506" localSheetId="1">'Metodológia + zdroje údajov'!$C$1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<sst xmlns="http://schemas.openxmlformats.org/spreadsheetml/2006/main" count="1857" uniqueCount="631">
  <si>
    <t>III.1  Vybrané demografické údaje</t>
  </si>
  <si>
    <r>
      <t>III.1  </t>
    </r>
    <r>
      <rPr>
        <i/>
        <sz val="10"/>
        <color theme="1"/>
        <rFont val="Arial"/>
        <family val="2"/>
        <charset val="238"/>
      </rPr>
      <t>Selected demographic indicators</t>
    </r>
  </si>
  <si>
    <t>Ukazovateľ</t>
  </si>
  <si>
    <t>Indicator</t>
  </si>
  <si>
    <t>Stredný stav obyvateľstva</t>
  </si>
  <si>
    <t>Mid-year population</t>
  </si>
  <si>
    <t>z toho ženy</t>
  </si>
  <si>
    <t>of which females</t>
  </si>
  <si>
    <t>Sobáše</t>
  </si>
  <si>
    <t>Marriages</t>
  </si>
  <si>
    <t>Rozvody</t>
  </si>
  <si>
    <t>Divorces</t>
  </si>
  <si>
    <t>Narodení spolu</t>
  </si>
  <si>
    <t>Births in total</t>
  </si>
  <si>
    <t>v tom</t>
  </si>
  <si>
    <t>of which</t>
  </si>
  <si>
    <t>živo</t>
  </si>
  <si>
    <t>Live-births</t>
  </si>
  <si>
    <t>mŕtvo</t>
  </si>
  <si>
    <t>Still-births</t>
  </si>
  <si>
    <t>Zomretí spolu</t>
  </si>
  <si>
    <t>Deaths in total</t>
  </si>
  <si>
    <t>z toho</t>
  </si>
  <si>
    <t>do 1 roku</t>
  </si>
  <si>
    <t>Up to 1 year</t>
  </si>
  <si>
    <t>do 28 dní</t>
  </si>
  <si>
    <t>Up to 28 days</t>
  </si>
  <si>
    <t>Potraty</t>
  </si>
  <si>
    <t>Abortions</t>
  </si>
  <si>
    <t>umelé prerušenie tehotenstva</t>
  </si>
  <si>
    <t>Induced abortion</t>
  </si>
  <si>
    <t>Prirodzený prírastok</t>
  </si>
  <si>
    <t>Natural increase</t>
  </si>
  <si>
    <t>Saldo vnútorného sťahovania</t>
  </si>
  <si>
    <t>Net internal migration</t>
  </si>
  <si>
    <t>Saldo zahraničného sťahovania</t>
  </si>
  <si>
    <t>Net external migration</t>
  </si>
  <si>
    <t>Prírastok sťahovaním</t>
  </si>
  <si>
    <t>Net migration</t>
  </si>
  <si>
    <t>Celkový prírastok</t>
  </si>
  <si>
    <t>Total increase</t>
  </si>
  <si>
    <t>Stav obyvateľstva k 31.12.</t>
  </si>
  <si>
    <t>Population as of Dec. 31</t>
  </si>
  <si>
    <t>Index starnutia</t>
  </si>
  <si>
    <t>Ageing index</t>
  </si>
  <si>
    <t>Sobášnosť</t>
  </si>
  <si>
    <t>Marriage rate</t>
  </si>
  <si>
    <t>Rozvodovosť</t>
  </si>
  <si>
    <t>Divorce rate</t>
  </si>
  <si>
    <t>Živorodenosť</t>
  </si>
  <si>
    <t>Live-births rate</t>
  </si>
  <si>
    <t>Úmrtnosť</t>
  </si>
  <si>
    <t>Mortality rate</t>
  </si>
  <si>
    <t>Potratovosť</t>
  </si>
  <si>
    <t>Abortion rate</t>
  </si>
  <si>
    <t>Mŕtvorodenosť</t>
  </si>
  <si>
    <t>Still-births rate</t>
  </si>
  <si>
    <t>Dojčenská úmrtnosť</t>
  </si>
  <si>
    <t>Infant mortality rate</t>
  </si>
  <si>
    <t>Novorodenecká úmrtnosť</t>
  </si>
  <si>
    <t>Neonatal mortality rate</t>
  </si>
  <si>
    <t>Rozvodový index</t>
  </si>
  <si>
    <t>Divorce index</t>
  </si>
  <si>
    <t>Index potratovosti</t>
  </si>
  <si>
    <t>Abortion index</t>
  </si>
  <si>
    <t>Na 1 000 mužov pripadlo žien</t>
  </si>
  <si>
    <t xml:space="preserve">Share of females per 1 000 males   </t>
  </si>
  <si>
    <t>End of table</t>
  </si>
  <si>
    <t>1 131</t>
  </si>
  <si>
    <t>Share of females per 1 000 males</t>
  </si>
  <si>
    <t>III.2  Stredný stav obyvateľstva podľa vekových skupín</t>
  </si>
  <si>
    <t>Persons</t>
  </si>
  <si>
    <t>0 - 4</t>
  </si>
  <si>
    <t>5 - 9</t>
  </si>
  <si>
    <t>10 - 14</t>
  </si>
  <si>
    <t>15 - 19</t>
  </si>
  <si>
    <t>20 - 24</t>
  </si>
  <si>
    <t>25 - 29</t>
  </si>
  <si>
    <t>30 - 34</t>
  </si>
  <si>
    <t>35 - 39</t>
  </si>
  <si>
    <t>40 - 44</t>
  </si>
  <si>
    <t>45 - 49</t>
  </si>
  <si>
    <t>50 - 54</t>
  </si>
  <si>
    <t>55 - 59</t>
  </si>
  <si>
    <t>60 - 64</t>
  </si>
  <si>
    <t>65 - 69</t>
  </si>
  <si>
    <t>70 - 74</t>
  </si>
  <si>
    <t>75 - 79</t>
  </si>
  <si>
    <t>80 - 84</t>
  </si>
  <si>
    <t>85 - 89</t>
  </si>
  <si>
    <t>90 - 94</t>
  </si>
  <si>
    <t>95 - 99</t>
  </si>
  <si>
    <t>100+</t>
  </si>
  <si>
    <r>
      <t xml:space="preserve">Muži / </t>
    </r>
    <r>
      <rPr>
        <i/>
        <sz val="9"/>
        <color theme="1"/>
        <rFont val="Arial Narrow"/>
        <family val="2"/>
        <charset val="238"/>
      </rPr>
      <t>Males</t>
    </r>
  </si>
  <si>
    <t>Total</t>
  </si>
  <si>
    <r>
      <rPr>
        <i/>
        <sz val="10"/>
        <color theme="0"/>
        <rFont val="Arial"/>
        <family val="2"/>
        <charset val="238"/>
      </rPr>
      <t>III.2</t>
    </r>
    <r>
      <rPr>
        <i/>
        <sz val="10"/>
        <rFont val="Arial"/>
        <family val="2"/>
        <charset val="238"/>
      </rPr>
      <t>  Mid-year population by age groups</t>
    </r>
  </si>
  <si>
    <t>Spolu / Total</t>
  </si>
  <si>
    <r>
      <t xml:space="preserve">v tom / </t>
    </r>
    <r>
      <rPr>
        <i/>
        <sz val="9"/>
        <color theme="1"/>
        <rFont val="Arial Narrow"/>
        <family val="2"/>
        <charset val="238"/>
      </rPr>
      <t>of which</t>
    </r>
  </si>
  <si>
    <t>III.3  Vekové zloženie obyvateľstva k 31. 12.</t>
  </si>
  <si>
    <r>
      <t xml:space="preserve">Spolu / </t>
    </r>
    <r>
      <rPr>
        <i/>
        <sz val="9"/>
        <color theme="1"/>
        <rFont val="Arial Narrow"/>
        <family val="2"/>
        <charset val="238"/>
      </rPr>
      <t>Total</t>
    </r>
  </si>
  <si>
    <t>III.4  Obyvateľstvo podľa okresov a pohlavia *</t>
  </si>
  <si>
    <r>
      <t>III.4  </t>
    </r>
    <r>
      <rPr>
        <i/>
        <sz val="10"/>
        <color theme="1"/>
        <rFont val="Arial"/>
        <family val="2"/>
        <charset val="238"/>
      </rPr>
      <t>Population by districts and sex *</t>
    </r>
  </si>
  <si>
    <t>Okres</t>
  </si>
  <si>
    <r>
      <t xml:space="preserve">spolu / </t>
    </r>
    <r>
      <rPr>
        <i/>
        <sz val="9"/>
        <color theme="1"/>
        <rFont val="Arial Narrow"/>
        <family val="2"/>
        <charset val="238"/>
      </rPr>
      <t>Total</t>
    </r>
  </si>
  <si>
    <t xml:space="preserve"> </t>
  </si>
  <si>
    <t xml:space="preserve">Bratislava I </t>
  </si>
  <si>
    <t>Bratislava II</t>
  </si>
  <si>
    <t xml:space="preserve">Bratislava III </t>
  </si>
  <si>
    <t xml:space="preserve">Bratislava IV </t>
  </si>
  <si>
    <t xml:space="preserve">Bratislava V </t>
  </si>
  <si>
    <t>III.5  Index starnutia obyvateľstva k 31. 12. podľa okresov a pohlavia</t>
  </si>
  <si>
    <r>
      <t>III.5  </t>
    </r>
    <r>
      <rPr>
        <i/>
        <sz val="10"/>
        <color theme="1"/>
        <rFont val="Arial"/>
        <family val="2"/>
        <charset val="238"/>
      </rPr>
      <t>Ageing index of population as of Dec. 31 by districts and sex</t>
    </r>
  </si>
  <si>
    <r>
      <t xml:space="preserve">Okres / </t>
    </r>
    <r>
      <rPr>
        <i/>
        <sz val="9"/>
        <color theme="1"/>
        <rFont val="Arial Narrow"/>
        <family val="2"/>
        <charset val="238"/>
      </rPr>
      <t>District</t>
    </r>
  </si>
  <si>
    <r>
      <t>Spolu / </t>
    </r>
    <r>
      <rPr>
        <i/>
        <sz val="9"/>
        <color theme="1"/>
        <rFont val="Arial Narrow"/>
        <family val="2"/>
        <charset val="238"/>
      </rPr>
      <t>Total</t>
    </r>
  </si>
  <si>
    <t>Bratislava I</t>
  </si>
  <si>
    <t>Bratislava III</t>
  </si>
  <si>
    <t>Bratislava IV</t>
  </si>
  <si>
    <t>Bratislava V</t>
  </si>
  <si>
    <t>III.6  Priemerný vek obyvateľstva podľa okresov a pohlavia</t>
  </si>
  <si>
    <r>
      <t>III.6  </t>
    </r>
    <r>
      <rPr>
        <i/>
        <sz val="10"/>
        <color theme="1"/>
        <rFont val="Arial"/>
        <family val="2"/>
        <charset val="238"/>
      </rPr>
      <t>Average age of population by districts and sex</t>
    </r>
  </si>
  <si>
    <t>spolu / Total</t>
  </si>
  <si>
    <t>ženy / Females</t>
  </si>
  <si>
    <t>muži / Males</t>
  </si>
  <si>
    <r>
      <t xml:space="preserve">Ženy / </t>
    </r>
    <r>
      <rPr>
        <i/>
        <sz val="9"/>
        <color theme="1"/>
        <rFont val="Arial Narrow"/>
        <family val="2"/>
        <charset val="238"/>
      </rPr>
      <t>Females</t>
    </r>
  </si>
  <si>
    <t>III.7  Obyvateľstvo podľa národnosti</t>
  </si>
  <si>
    <r>
      <t>III.7  </t>
    </r>
    <r>
      <rPr>
        <i/>
        <sz val="10"/>
        <color theme="1"/>
        <rFont val="Arial"/>
        <family val="2"/>
        <charset val="238"/>
      </rPr>
      <t>Population by nationality</t>
    </r>
  </si>
  <si>
    <r>
      <t xml:space="preserve">absolútne údaje / </t>
    </r>
    <r>
      <rPr>
        <i/>
        <sz val="9"/>
        <color theme="1"/>
        <rFont val="Arial Narrow"/>
        <family val="2"/>
        <charset val="238"/>
      </rPr>
      <t>Absolute data</t>
    </r>
  </si>
  <si>
    <t>Spolu</t>
  </si>
  <si>
    <t>v tom národnosť</t>
  </si>
  <si>
    <t>of which Nationality</t>
  </si>
  <si>
    <t>slovenská</t>
  </si>
  <si>
    <t>Slovak</t>
  </si>
  <si>
    <t>maďarská</t>
  </si>
  <si>
    <t>Hungarian</t>
  </si>
  <si>
    <t>Czech, Moravian and Silesian</t>
  </si>
  <si>
    <t>nemecká</t>
  </si>
  <si>
    <t>German</t>
  </si>
  <si>
    <t>poľská</t>
  </si>
  <si>
    <t>Polish</t>
  </si>
  <si>
    <t>ukrajinská</t>
  </si>
  <si>
    <t>Ukrainian</t>
  </si>
  <si>
    <t>rusínska</t>
  </si>
  <si>
    <t>Ruthenian</t>
  </si>
  <si>
    <t>ruská</t>
  </si>
  <si>
    <t>Russian</t>
  </si>
  <si>
    <t>rómska</t>
  </si>
  <si>
    <t>Romany</t>
  </si>
  <si>
    <t>ostatné a neuvedené</t>
  </si>
  <si>
    <t>Other and not declared</t>
  </si>
  <si>
    <t>česká, moravská, sliezska</t>
  </si>
  <si>
    <t>III.8  Sobáše podľa okresov *</t>
  </si>
  <si>
    <r>
      <t>III.8  </t>
    </r>
    <r>
      <rPr>
        <i/>
        <sz val="10"/>
        <color theme="1"/>
        <rFont val="Arial"/>
        <family val="2"/>
        <charset val="238"/>
      </rPr>
      <t>Marriages by districts *</t>
    </r>
  </si>
  <si>
    <t>Absolútne údaje</t>
  </si>
  <si>
    <t>Absolute data</t>
  </si>
  <si>
    <t>Počet na 1 000 obyvateľov stredného stavu</t>
  </si>
  <si>
    <t>Number per 1 000 inhabitants of mid-year population</t>
  </si>
  <si>
    <r>
      <t xml:space="preserve">v tom / </t>
    </r>
    <r>
      <rPr>
        <i/>
        <sz val="9"/>
        <color theme="1"/>
        <rFont val="Arial Narrow"/>
        <family val="2"/>
        <charset val="238"/>
      </rPr>
      <t>of which</t>
    </r>
    <r>
      <rPr>
        <sz val="9"/>
        <color theme="1"/>
        <rFont val="Arial Narrow"/>
        <family val="2"/>
        <charset val="238"/>
      </rPr>
      <t> </t>
    </r>
  </si>
  <si>
    <t>III.9  Priemerný vek pri prvom sobáši</t>
  </si>
  <si>
    <r>
      <t>III.9  </t>
    </r>
    <r>
      <rPr>
        <i/>
        <sz val="10"/>
        <color theme="1"/>
        <rFont val="Arial"/>
        <family val="2"/>
        <charset val="238"/>
      </rPr>
      <t xml:space="preserve">Average age at first marriage </t>
    </r>
  </si>
  <si>
    <t>III.10  Rozvody podľa okresov *</t>
  </si>
  <si>
    <r>
      <t>III.10  </t>
    </r>
    <r>
      <rPr>
        <i/>
        <sz val="10"/>
        <color theme="1"/>
        <rFont val="Arial"/>
        <family val="2"/>
        <charset val="238"/>
      </rPr>
      <t>Divorces by districts *</t>
    </r>
  </si>
  <si>
    <t>III.11  Priemerná dĺžka trvania manželstva do rozvodu podľa okresov</t>
  </si>
  <si>
    <r>
      <t>III.11  </t>
    </r>
    <r>
      <rPr>
        <i/>
        <sz val="10"/>
        <color theme="1"/>
        <rFont val="Arial"/>
        <family val="2"/>
        <charset val="238"/>
      </rPr>
      <t xml:space="preserve">Average duration of marriage up to divorce by districts </t>
    </r>
  </si>
  <si>
    <t>III.12  Priemerný vek pri rozvode</t>
  </si>
  <si>
    <r>
      <t>III.12  </t>
    </r>
    <r>
      <rPr>
        <i/>
        <sz val="10"/>
        <color theme="1"/>
        <rFont val="Arial"/>
        <family val="2"/>
        <charset val="238"/>
      </rPr>
      <t>Average age at divorce</t>
    </r>
  </si>
  <si>
    <t>III.13  Priemerný počet maloletých detí v rozvedených manželstvách podľa okresov</t>
  </si>
  <si>
    <r>
      <t>III.13  </t>
    </r>
    <r>
      <rPr>
        <i/>
        <sz val="10"/>
        <color theme="1"/>
        <rFont val="Arial"/>
        <family val="2"/>
        <charset val="238"/>
      </rPr>
      <t xml:space="preserve">Average number of under-aged children in divorced marriages by districts </t>
    </r>
  </si>
  <si>
    <t>III.14  Rozvody podľa výsledku konania</t>
  </si>
  <si>
    <r>
      <t>III.14  </t>
    </r>
    <r>
      <rPr>
        <i/>
        <sz val="10"/>
        <color theme="1"/>
        <rFont val="Arial"/>
        <family val="2"/>
        <charset val="238"/>
      </rPr>
      <t>Divorces by divorce petition result</t>
    </r>
  </si>
  <si>
    <t>Rozvodové  konania</t>
  </si>
  <si>
    <t>Divorce petitions</t>
  </si>
  <si>
    <t>manželstvo rozvedené</t>
  </si>
  <si>
    <t>Marriage divorced</t>
  </si>
  <si>
    <t>manželstvo nerozvedené - návrh vzatý späť</t>
  </si>
  <si>
    <t>Marriage not divorced - divorce petition taken back</t>
  </si>
  <si>
    <t>manželstvo vyhlásené za neplatné</t>
  </si>
  <si>
    <t>Annulment of marriage</t>
  </si>
  <si>
    <t>výsledok konania - inak</t>
  </si>
  <si>
    <t>Divorce petition result - other decision</t>
  </si>
  <si>
    <t xml:space="preserve">manželstvo nerozvedené -návrh zamietnutý   </t>
  </si>
  <si>
    <t>III.15  Rozvody podľa príčiny rozvratu manželstva a pohlavia</t>
  </si>
  <si>
    <r>
      <t xml:space="preserve">III.15  </t>
    </r>
    <r>
      <rPr>
        <i/>
        <sz val="10"/>
        <color theme="1"/>
        <rFont val="Arial"/>
        <family val="2"/>
        <charset val="238"/>
      </rPr>
      <t>Divorces by cause of the breakdown of marriage and by sex</t>
    </r>
  </si>
  <si>
    <t>Príčina rozvratu</t>
  </si>
  <si>
    <t>Cause of the breakdown</t>
  </si>
  <si>
    <t>neuvážené uzavretie manželstva</t>
  </si>
  <si>
    <t>Conclusion of marriage without careful consideration before</t>
  </si>
  <si>
    <t>alkoholizmus</t>
  </si>
  <si>
    <t>Addiction to alcohol</t>
  </si>
  <si>
    <t>Adultery</t>
  </si>
  <si>
    <t>nezáujem o rodinu, vrátane ukončenia spolužitia</t>
  </si>
  <si>
    <t>Lack of interest in family life, including termination of cohabitation</t>
  </si>
  <si>
    <t>zlé zaobchádzanie, odsúdenie pre trestný čin</t>
  </si>
  <si>
    <t>Bad treatment, conviction of crime</t>
  </si>
  <si>
    <t>rozdielnosť pováh, názorov a záujmov</t>
  </si>
  <si>
    <t>Difference of characters, attitudes and interests</t>
  </si>
  <si>
    <t>zdravotné dôvody, vrátane neplodnosti</t>
  </si>
  <si>
    <t>sexuálne nezhody</t>
  </si>
  <si>
    <t>Sexual disagreement</t>
  </si>
  <si>
    <t>ostatné príčiny</t>
  </si>
  <si>
    <t>Other</t>
  </si>
  <si>
    <t>súd nezistil zavinenie</t>
  </si>
  <si>
    <t>Court has not found out guilt</t>
  </si>
  <si>
    <t>Medical reasons, including infertility</t>
  </si>
  <si>
    <t>nevera</t>
  </si>
  <si>
    <t>III.16  Narodení podľa okresov *</t>
  </si>
  <si>
    <r>
      <t>III.16  </t>
    </r>
    <r>
      <rPr>
        <i/>
        <sz val="10"/>
        <color theme="1"/>
        <rFont val="Arial"/>
        <family val="2"/>
        <charset val="238"/>
      </rPr>
      <t>Births by districts *</t>
    </r>
  </si>
  <si>
    <r>
      <t xml:space="preserve">Okres / </t>
    </r>
    <r>
      <rPr>
        <i/>
        <sz val="9"/>
        <color theme="1"/>
        <rFont val="Arial Narrow"/>
        <family val="2"/>
        <charset val="238"/>
      </rPr>
      <t xml:space="preserve">District </t>
    </r>
  </si>
  <si>
    <r>
      <t xml:space="preserve">Narodení / </t>
    </r>
    <r>
      <rPr>
        <i/>
        <sz val="9"/>
        <color theme="1"/>
        <rFont val="Arial Narrow"/>
        <family val="2"/>
        <charset val="238"/>
      </rPr>
      <t>Births</t>
    </r>
  </si>
  <si>
    <r>
      <t xml:space="preserve">z toho živo / </t>
    </r>
    <r>
      <rPr>
        <i/>
        <sz val="9"/>
        <color theme="1"/>
        <rFont val="Arial Narrow"/>
        <family val="2"/>
        <charset val="238"/>
      </rPr>
      <t>of which live</t>
    </r>
  </si>
  <si>
    <r>
      <t xml:space="preserve">počet na 1 000 obyvateľov stredného stavu / </t>
    </r>
    <r>
      <rPr>
        <i/>
        <sz val="9"/>
        <color theme="1"/>
        <rFont val="Arial Narrow"/>
        <family val="2"/>
        <charset val="238"/>
      </rPr>
      <t>Number per 1 000 inhabitants of mid-year population</t>
    </r>
  </si>
  <si>
    <t>III.17  Narodení podľa pohlavia a okresov</t>
  </si>
  <si>
    <r>
      <t>III.17  </t>
    </r>
    <r>
      <rPr>
        <i/>
        <sz val="10"/>
        <color theme="1"/>
        <rFont val="Arial"/>
        <family val="2"/>
        <charset val="238"/>
      </rPr>
      <t>Births by sex and districts</t>
    </r>
  </si>
  <si>
    <t>III.18  Narodení mimo manželstva podľa okresov</t>
  </si>
  <si>
    <r>
      <t>III.18  </t>
    </r>
    <r>
      <rPr>
        <i/>
        <sz val="10"/>
        <color theme="1"/>
        <rFont val="Arial"/>
        <family val="2"/>
        <charset val="238"/>
      </rPr>
      <t>Births outside marriage by districts</t>
    </r>
  </si>
  <si>
    <r>
      <t xml:space="preserve">Narodení mimo manželstva / </t>
    </r>
    <r>
      <rPr>
        <i/>
        <sz val="9"/>
        <color theme="1"/>
        <rFont val="Arial Narrow"/>
        <family val="2"/>
        <charset val="238"/>
      </rPr>
      <t>Births outside marriage</t>
    </r>
  </si>
  <si>
    <r>
      <t xml:space="preserve">podiel z narodených (%) / </t>
    </r>
    <r>
      <rPr>
        <i/>
        <sz val="9"/>
        <color theme="1"/>
        <rFont val="Arial Narrow"/>
        <family val="2"/>
        <charset val="238"/>
      </rPr>
      <t>Share of birth (per cent</t>
    </r>
    <r>
      <rPr>
        <sz val="9"/>
        <color theme="1"/>
        <rFont val="Arial Narrow"/>
        <family val="2"/>
        <charset val="238"/>
      </rPr>
      <t>)</t>
    </r>
  </si>
  <si>
    <t>III.19  Živonarodení podľa veku matky</t>
  </si>
  <si>
    <r>
      <t>III.19  </t>
    </r>
    <r>
      <rPr>
        <i/>
        <sz val="10"/>
        <color theme="1"/>
        <rFont val="Arial"/>
        <family val="2"/>
        <charset val="238"/>
      </rPr>
      <t>Live-births by age of mother</t>
    </r>
  </si>
  <si>
    <t>Vek matky</t>
  </si>
  <si>
    <t>Age of mother</t>
  </si>
  <si>
    <t>do 14</t>
  </si>
  <si>
    <t>to 14</t>
  </si>
  <si>
    <t>20 ‑ 24</t>
  </si>
  <si>
    <t>25 ‑ 29</t>
  </si>
  <si>
    <t>30 ‑ 34</t>
  </si>
  <si>
    <t>35 ‑ 39</t>
  </si>
  <si>
    <t>40 ‑ 44</t>
  </si>
  <si>
    <t>45 ‑ 49</t>
  </si>
  <si>
    <t>50 a viac</t>
  </si>
  <si>
    <t>50 and over</t>
  </si>
  <si>
    <t>Vek žien</t>
  </si>
  <si>
    <t>Age of women</t>
  </si>
  <si>
    <t>15 ‑ 19</t>
  </si>
  <si>
    <t>15 ‑ 19</t>
  </si>
  <si>
    <t>20 ‑ 24</t>
  </si>
  <si>
    <t>25 ‑ 29</t>
  </si>
  <si>
    <t>30 ‑ 34</t>
  </si>
  <si>
    <t>35 ‑ 39</t>
  </si>
  <si>
    <t>40 ‑ 44</t>
  </si>
  <si>
    <t>45 ‑ 49</t>
  </si>
  <si>
    <t>matky</t>
  </si>
  <si>
    <t>Mothers</t>
  </si>
  <si>
    <t>prvorodičky živonarodených</t>
  </si>
  <si>
    <t>First-time mothers of live birth</t>
  </si>
  <si>
    <t>III.22  Potraty podľa okresov *</t>
  </si>
  <si>
    <r>
      <t>III.22  </t>
    </r>
    <r>
      <rPr>
        <i/>
        <sz val="10"/>
        <color theme="1"/>
        <rFont val="Arial"/>
        <family val="2"/>
        <charset val="238"/>
      </rPr>
      <t>Abortions</t>
    </r>
    <r>
      <rPr>
        <sz val="10"/>
        <color theme="1"/>
        <rFont val="Arial"/>
        <family val="2"/>
        <charset val="238"/>
      </rPr>
      <t xml:space="preserve"> </t>
    </r>
    <r>
      <rPr>
        <i/>
        <sz val="10"/>
        <color theme="1"/>
        <rFont val="Arial"/>
        <family val="2"/>
        <charset val="238"/>
      </rPr>
      <t>by districts *</t>
    </r>
  </si>
  <si>
    <t xml:space="preserve">Bratislava II </t>
  </si>
  <si>
    <t>III.23  Zomretí podľa okresov *</t>
  </si>
  <si>
    <r>
      <t>III.23  </t>
    </r>
    <r>
      <rPr>
        <i/>
        <sz val="10"/>
        <color theme="1"/>
        <rFont val="Arial"/>
        <family val="2"/>
        <charset val="238"/>
      </rPr>
      <t>Deaths by districts *</t>
    </r>
  </si>
  <si>
    <t>III.24  Zomretí podľa príčin smrti</t>
  </si>
  <si>
    <t>Kapitoly príčin smrti</t>
  </si>
  <si>
    <t>Chapters of causes of death</t>
  </si>
  <si>
    <t>v tom na</t>
  </si>
  <si>
    <t>I.</t>
  </si>
  <si>
    <t>Infekčné a parazitárne choroby</t>
  </si>
  <si>
    <t>Certain infectious and parasitic diseases</t>
  </si>
  <si>
    <t>II.</t>
  </si>
  <si>
    <t>Nádory</t>
  </si>
  <si>
    <t>Neoplasms</t>
  </si>
  <si>
    <t>III.</t>
  </si>
  <si>
    <t>Choroby krvi a krvotvorných orgánov a niektoré poruchy imunitných mechanizmov</t>
  </si>
  <si>
    <t>Diseases of the blood and blood-forming organs and certain disorders involving the immune mechanism</t>
  </si>
  <si>
    <t>IV.</t>
  </si>
  <si>
    <t>Choroby žliaz s vnútorným vylučovaním, výživy a premeny látok</t>
  </si>
  <si>
    <t>V.</t>
  </si>
  <si>
    <t>Duševné poruchy a poruchy správania</t>
  </si>
  <si>
    <t>Mental and behavioural disorders</t>
  </si>
  <si>
    <t>VI.</t>
  </si>
  <si>
    <t>Choroby nervového systému</t>
  </si>
  <si>
    <t>Diseases of the nervous system</t>
  </si>
  <si>
    <t>VII.</t>
  </si>
  <si>
    <t>Choroby oka a jeho adnexov</t>
  </si>
  <si>
    <t>Diseases of the eye and adnexa</t>
  </si>
  <si>
    <t>VIII.</t>
  </si>
  <si>
    <t>Choroby ucha a hlávkového výbežku</t>
  </si>
  <si>
    <t>Diseases of the ear and mastoid process</t>
  </si>
  <si>
    <t>IX.</t>
  </si>
  <si>
    <t>Choroby obehovej sústavy</t>
  </si>
  <si>
    <t>Diseases of the circulatory system</t>
  </si>
  <si>
    <t>X.</t>
  </si>
  <si>
    <t>Choroby dýchacej sústavy</t>
  </si>
  <si>
    <t>Diseases of the respiratory system</t>
  </si>
  <si>
    <t>XI.</t>
  </si>
  <si>
    <t>Choroby tráviacej sústavy</t>
  </si>
  <si>
    <t>Diseases of the digestive system</t>
  </si>
  <si>
    <t>XII.</t>
  </si>
  <si>
    <t>Choroby kože a podkožného tkaniva</t>
  </si>
  <si>
    <t>Diseases of the skin and subcutaneous tissue</t>
  </si>
  <si>
    <t>XIII.</t>
  </si>
  <si>
    <t>Choroby svalovej a kostrovej sústavy a spojivového tkaniva</t>
  </si>
  <si>
    <t>Diseases of the musculoskeletal system and connective tissue</t>
  </si>
  <si>
    <t>XIV.</t>
  </si>
  <si>
    <t>Choroby močovej a pohlavnej sústavy</t>
  </si>
  <si>
    <t>Diseases of the genitourinary system</t>
  </si>
  <si>
    <t>XV.</t>
  </si>
  <si>
    <t>Ťarchavosť, pôrod a popôrodie</t>
  </si>
  <si>
    <t>Pregnancy, childbirth and the puerperium</t>
  </si>
  <si>
    <t>XVI.</t>
  </si>
  <si>
    <t>Niektoré choroby vznikajúce v perinatálnej perióde</t>
  </si>
  <si>
    <t>Certain conditions originating in the perinatal period</t>
  </si>
  <si>
    <t>XVII.</t>
  </si>
  <si>
    <t>Vrodené chyby,  deformácie a chromozómové   anomálie</t>
  </si>
  <si>
    <t>Congenital malformations, deformations and chromosomal abnormalities</t>
  </si>
  <si>
    <t>XVIII.</t>
  </si>
  <si>
    <t>Subjektívne a objektívne príznaky, abnormálne klinické a laboratórne nálezy nezatriedené inde</t>
  </si>
  <si>
    <t>Symptoms, signs and abnormal clinical and laboratory findings, not elsewhere classified</t>
  </si>
  <si>
    <t xml:space="preserve">     XX.</t>
  </si>
  <si>
    <t xml:space="preserve">  =XIX.</t>
  </si>
  <si>
    <t>Vonkajšie príčiny chorobnosti a úmrtnosti</t>
  </si>
  <si>
    <t>XX.</t>
  </si>
  <si>
    <t>External causes of morbidity and mortality</t>
  </si>
  <si>
    <t>Endocrine, nutritional and metabolic diseases</t>
  </si>
  <si>
    <r>
      <t>III.23  </t>
    </r>
    <r>
      <rPr>
        <i/>
        <sz val="10"/>
        <color theme="1"/>
        <rFont val="Arial"/>
        <family val="2"/>
        <charset val="238"/>
      </rPr>
      <t>Deaths by causes of death *</t>
    </r>
  </si>
  <si>
    <t>spolu</t>
  </si>
  <si>
    <t>muži</t>
  </si>
  <si>
    <t>ženy</t>
  </si>
  <si>
    <t>Males</t>
  </si>
  <si>
    <t>Females</t>
  </si>
  <si>
    <t>Choroby močovej  a pohlavnej sústavy</t>
  </si>
  <si>
    <t>Vrodené chyby, deformácie a chromozómové anomálie</t>
  </si>
  <si>
    <t xml:space="preserve">XX.                                                                                               </t>
  </si>
  <si>
    <t>v tom okres Bratislava</t>
  </si>
  <si>
    <t>of which district Bratislava</t>
  </si>
  <si>
    <t>I</t>
  </si>
  <si>
    <t>II</t>
  </si>
  <si>
    <t>III</t>
  </si>
  <si>
    <t>IV</t>
  </si>
  <si>
    <t>V</t>
  </si>
  <si>
    <t>Vonkajšie príčiny chorobnosti a úmrtnosti</t>
  </si>
  <si>
    <t>III.27  Najpočetnejšie príčiny úmrtia podľa okresov *</t>
  </si>
  <si>
    <r>
      <t>III.27  </t>
    </r>
    <r>
      <rPr>
        <i/>
        <sz val="10"/>
        <color theme="1"/>
        <rFont val="Arial"/>
        <family val="2"/>
        <charset val="238"/>
      </rPr>
      <t>Most causes of death by districts *</t>
    </r>
  </si>
  <si>
    <t xml:space="preserve">nádory </t>
  </si>
  <si>
    <t>choroby obehovej sústavy</t>
  </si>
  <si>
    <t>III.28  Zomretí podľa veku a pohlavia</t>
  </si>
  <si>
    <r>
      <t>III.28  </t>
    </r>
    <r>
      <rPr>
        <i/>
        <sz val="10"/>
        <color theme="1"/>
        <rFont val="Arial"/>
        <family val="2"/>
        <charset val="238"/>
      </rPr>
      <t>Deaths by age and sex</t>
    </r>
  </si>
  <si>
    <t>Veková skupina</t>
  </si>
  <si>
    <t>Age group</t>
  </si>
  <si>
    <t>1 ‑ 4</t>
  </si>
  <si>
    <t>5 ‑ 9</t>
  </si>
  <si>
    <t>10 ‑ 14</t>
  </si>
  <si>
    <t>50 ‑ 54</t>
  </si>
  <si>
    <t>55 ‑ 59</t>
  </si>
  <si>
    <t>60 ‑ 64</t>
  </si>
  <si>
    <t>65 ‑ 69</t>
  </si>
  <si>
    <t>70 ‑ 74</t>
  </si>
  <si>
    <t>75 ‑ 79</t>
  </si>
  <si>
    <t>80 ‑ 84</t>
  </si>
  <si>
    <t>85 +</t>
  </si>
  <si>
    <t>dokončenie</t>
  </si>
  <si>
    <r>
      <t>Muži /</t>
    </r>
    <r>
      <rPr>
        <i/>
        <sz val="9"/>
        <color theme="1"/>
        <rFont val="Arial Narrow"/>
        <family val="2"/>
        <charset val="238"/>
      </rPr>
      <t xml:space="preserve"> Males</t>
    </r>
  </si>
  <si>
    <t>III.29  Stredná dĺžka života podľa pohlavia a 5 ročných vekových skupín</t>
  </si>
  <si>
    <r>
      <t xml:space="preserve">III.29  </t>
    </r>
    <r>
      <rPr>
        <i/>
        <sz val="10"/>
        <color theme="1"/>
        <rFont val="Arial"/>
        <family val="2"/>
        <charset val="238"/>
      </rPr>
      <t>Life expectancy by sex and 5-year age groups</t>
    </r>
  </si>
  <si>
    <t>1 - 4</t>
  </si>
  <si>
    <t>III.30  Prirodzený prírastok obyvateľstva podľa okresov *</t>
  </si>
  <si>
    <r>
      <t>III.30  </t>
    </r>
    <r>
      <rPr>
        <i/>
        <sz val="10"/>
        <color theme="1"/>
        <rFont val="Arial"/>
        <family val="2"/>
        <charset val="238"/>
      </rPr>
      <t>Natural increase of population by districts *</t>
    </r>
  </si>
  <si>
    <t>III.31  Prisťahovaní a vysťahovaní podľa okresov *</t>
  </si>
  <si>
    <r>
      <t>III.31  </t>
    </r>
    <r>
      <rPr>
        <i/>
        <sz val="10"/>
        <color theme="1"/>
        <rFont val="Arial"/>
        <family val="2"/>
        <charset val="238"/>
      </rPr>
      <t>Immigrants and emigrants by districts *</t>
    </r>
  </si>
  <si>
    <t>zo SR</t>
  </si>
  <si>
    <t>from Slovak Republic</t>
  </si>
  <si>
    <t>zo zahraničia</t>
  </si>
  <si>
    <t xml:space="preserve"> from Slovak Republic</t>
  </si>
  <si>
    <t xml:space="preserve"> from Abroad</t>
  </si>
  <si>
    <t xml:space="preserve"> z ČR</t>
  </si>
  <si>
    <t>of which from Czech Republic</t>
  </si>
  <si>
    <t>Okres / District</t>
  </si>
  <si>
    <t>do SR</t>
  </si>
  <si>
    <t xml:space="preserve"> to Slovak Republic</t>
  </si>
  <si>
    <t>of which to Czech Republic</t>
  </si>
  <si>
    <t>z toho           do ČR</t>
  </si>
  <si>
    <t>III.34  Prírastok obyvateľstva sťahovaním podľa okresov *</t>
  </si>
  <si>
    <r>
      <t>III.34  </t>
    </r>
    <r>
      <rPr>
        <i/>
        <sz val="10"/>
        <color theme="1"/>
        <rFont val="Arial"/>
        <family val="2"/>
        <charset val="238"/>
      </rPr>
      <t>Net migration of population by districts *</t>
    </r>
  </si>
  <si>
    <r>
      <t xml:space="preserve">prírastok zahraničným sťahovaním / </t>
    </r>
    <r>
      <rPr>
        <i/>
        <sz val="9"/>
        <color theme="1"/>
        <rFont val="Arial Narrow"/>
        <family val="2"/>
        <charset val="238"/>
      </rPr>
      <t>Net external migration</t>
    </r>
  </si>
  <si>
    <t>III.35  Celkový prírastok obyvateľstva podľa okresov *</t>
  </si>
  <si>
    <r>
      <t>III.35  </t>
    </r>
    <r>
      <rPr>
        <i/>
        <sz val="10"/>
        <color theme="1"/>
        <rFont val="Arial"/>
        <family val="2"/>
        <charset val="238"/>
      </rPr>
      <t>Total increase of population by districts *</t>
    </r>
  </si>
  <si>
    <t>osoby</t>
  </si>
  <si>
    <r>
      <t xml:space="preserve">Absolútne údaje / </t>
    </r>
    <r>
      <rPr>
        <i/>
        <sz val="9"/>
        <rFont val="Arial Narrow"/>
        <family val="2"/>
        <charset val="238"/>
      </rPr>
      <t>Absolute data</t>
    </r>
  </si>
  <si>
    <r>
      <t xml:space="preserve">Počet na 1 000 obyvateľov stredného stavu / </t>
    </r>
    <r>
      <rPr>
        <i/>
        <sz val="9"/>
        <rFont val="Arial Narrow"/>
        <family val="2"/>
        <charset val="238"/>
      </rPr>
      <t>Number per 1 000 inhabitants of mid-year population</t>
    </r>
  </si>
  <si>
    <r>
      <t xml:space="preserve">Počet na 1 000 narodených / </t>
    </r>
    <r>
      <rPr>
        <i/>
        <sz val="9"/>
        <rFont val="Arial Narrow"/>
        <family val="2"/>
        <charset val="238"/>
      </rPr>
      <t>Number per 1 000 births</t>
    </r>
  </si>
  <si>
    <r>
      <t xml:space="preserve">Počet na 1 000 živonarodených / </t>
    </r>
    <r>
      <rPr>
        <i/>
        <sz val="9"/>
        <rFont val="Arial Narrow"/>
        <family val="2"/>
        <charset val="238"/>
      </rPr>
      <t>Number per 1 000 live-births</t>
    </r>
  </si>
  <si>
    <r>
      <t xml:space="preserve">Počet na 100 sobášov / </t>
    </r>
    <r>
      <rPr>
        <i/>
        <sz val="9"/>
        <rFont val="Arial Narrow"/>
        <family val="2"/>
        <charset val="238"/>
      </rPr>
      <t>Number per 100 marriages</t>
    </r>
  </si>
  <si>
    <r>
      <t xml:space="preserve">Počet na 100 narodených / </t>
    </r>
    <r>
      <rPr>
        <i/>
        <sz val="9"/>
        <rFont val="Arial Narrow"/>
        <family val="2"/>
        <charset val="238"/>
      </rPr>
      <t>Number per 100 births</t>
    </r>
  </si>
  <si>
    <r>
      <t xml:space="preserve">Ukazovateľ  </t>
    </r>
    <r>
      <rPr>
        <i/>
        <sz val="9"/>
        <rFont val="Arial Narrow"/>
        <family val="2"/>
        <charset val="238"/>
      </rPr>
      <t>Indicator</t>
    </r>
  </si>
  <si>
    <r>
      <t xml:space="preserve">Ženy / </t>
    </r>
    <r>
      <rPr>
        <i/>
        <sz val="9"/>
        <rFont val="Arial Narrow"/>
        <family val="2"/>
        <charset val="238"/>
      </rPr>
      <t>Females</t>
    </r>
  </si>
  <si>
    <r>
      <t xml:space="preserve">Spolu / </t>
    </r>
    <r>
      <rPr>
        <i/>
        <sz val="8.5"/>
        <rFont val="Arial Narrow"/>
        <family val="2"/>
        <charset val="238"/>
      </rPr>
      <t>Total</t>
    </r>
  </si>
  <si>
    <r>
      <t xml:space="preserve">v tom / </t>
    </r>
    <r>
      <rPr>
        <i/>
        <sz val="9"/>
        <rFont val="Arial Narrow"/>
        <family val="2"/>
        <charset val="238"/>
      </rPr>
      <t>of which</t>
    </r>
  </si>
  <si>
    <r>
      <t xml:space="preserve">Spolu / </t>
    </r>
    <r>
      <rPr>
        <i/>
        <sz val="9"/>
        <rFont val="Arial Narrow"/>
        <family val="2"/>
        <charset val="238"/>
      </rPr>
      <t>Total</t>
    </r>
  </si>
  <si>
    <r>
      <t xml:space="preserve">v tom / </t>
    </r>
    <r>
      <rPr>
        <i/>
        <sz val="8.5"/>
        <rFont val="Arial Narrow"/>
        <family val="2"/>
        <charset val="238"/>
      </rPr>
      <t>of which</t>
    </r>
  </si>
  <si>
    <r>
      <t xml:space="preserve">Muži / </t>
    </r>
    <r>
      <rPr>
        <i/>
        <sz val="9"/>
        <rFont val="Arial Narrow"/>
        <family val="2"/>
        <charset val="238"/>
      </rPr>
      <t>Males</t>
    </r>
  </si>
  <si>
    <r>
      <t xml:space="preserve">Ukazovateľ   </t>
    </r>
    <r>
      <rPr>
        <i/>
        <sz val="9"/>
        <rFont val="Arial Narrow"/>
        <family val="2"/>
        <charset val="238"/>
      </rPr>
      <t>Indicator</t>
    </r>
  </si>
  <si>
    <r>
      <rPr>
        <i/>
        <sz val="10"/>
        <color theme="0"/>
        <rFont val="Arial"/>
        <family val="2"/>
        <charset val="238"/>
      </rPr>
      <t>III.1  </t>
    </r>
    <r>
      <rPr>
        <i/>
        <sz val="10"/>
        <rFont val="Arial"/>
        <family val="2"/>
        <charset val="238"/>
      </rPr>
      <t>Selected demographic indicators</t>
    </r>
  </si>
  <si>
    <r>
      <t>III.1  </t>
    </r>
    <r>
      <rPr>
        <i/>
        <sz val="10"/>
        <rFont val="Arial"/>
        <family val="2"/>
        <charset val="238"/>
      </rPr>
      <t>Selected demographic indicators</t>
    </r>
  </si>
  <si>
    <r>
      <t>Ženy /</t>
    </r>
    <r>
      <rPr>
        <i/>
        <sz val="9"/>
        <rFont val="Arial Narrow"/>
        <family val="2"/>
        <charset val="238"/>
      </rPr>
      <t xml:space="preserve"> Females</t>
    </r>
  </si>
  <si>
    <t>Marriage not divorced - divorce petition dismissed</t>
  </si>
  <si>
    <t>XXII.</t>
  </si>
  <si>
    <t>CoronaVirus disease</t>
  </si>
  <si>
    <t>Infekcia Covid-19</t>
  </si>
  <si>
    <t>–</t>
  </si>
  <si>
    <t>obyvateľstvo k 31.12. / Population as of Dec. 31</t>
  </si>
  <si>
    <t>z toho ženy / of which Females</t>
  </si>
  <si>
    <t>celkový prírastok / Total  increase</t>
  </si>
  <si>
    <t>živorodenosť / Live-births rate</t>
  </si>
  <si>
    <t>úmrtnosť / Mortality rate</t>
  </si>
  <si>
    <t xml:space="preserve">prirodzený prírastok / Natural increase </t>
  </si>
  <si>
    <t>Vek</t>
  </si>
  <si>
    <t>Bratislava spolu</t>
  </si>
  <si>
    <t xml:space="preserve">priemerný vek muža pri prvom sobáši / Average age of the man at first marriage </t>
  </si>
  <si>
    <t xml:space="preserve">priemerný vek ženy pri prvom sobáši / Average age of woman at first marriage </t>
  </si>
  <si>
    <t>sobáše / Marriages</t>
  </si>
  <si>
    <t>rozvody / Divorces</t>
  </si>
  <si>
    <t>III.21  Miera plodnosti žien podľa vekových skupín</t>
  </si>
  <si>
    <r>
      <t xml:space="preserve">III.21 </t>
    </r>
    <r>
      <rPr>
        <i/>
        <sz val="10"/>
        <color theme="1"/>
        <rFont val="Arial"/>
        <family val="2"/>
        <charset val="238"/>
      </rPr>
      <t>Fertility rate of women by age groups</t>
    </r>
  </si>
  <si>
    <t>III.20  Priemerný vek pri pôrode podľa okresov</t>
  </si>
  <si>
    <r>
      <t>III.20 </t>
    </r>
    <r>
      <rPr>
        <i/>
        <sz val="10"/>
        <color theme="1"/>
        <rFont val="Arial"/>
        <family val="2"/>
        <charset val="238"/>
      </rPr>
      <t>Average maternal age at childbirth by districts</t>
    </r>
  </si>
  <si>
    <t xml:space="preserve">priemerný vek matky pri pôrode / Average maternal age at childbirth </t>
  </si>
  <si>
    <t xml:space="preserve">priemerný vek prvorodičky pri pôrode / Average age of the First-time mother at childbirth </t>
  </si>
  <si>
    <t>narodení / Births</t>
  </si>
  <si>
    <t>zomretí / Deaths</t>
  </si>
  <si>
    <t>prisťahovaní / Immigrants</t>
  </si>
  <si>
    <t>vysťahovaní / Emigrants</t>
  </si>
  <si>
    <t>migračné saldo / Net migration</t>
  </si>
  <si>
    <t>III. Obyvateľstvo</t>
  </si>
  <si>
    <t>III. Population</t>
  </si>
  <si>
    <t>Metodické vysvetlivky a definície</t>
  </si>
  <si>
    <t>Methodological notes and definitions</t>
  </si>
  <si>
    <t xml:space="preserve">     Zisťujú sa za všetkých obyvateľov, ktorí majú na území Slovenskej republiky trvalý pobyt, bez ohľadu na štátne občianstvo. Štatistický úrad v tejto oblasti úzko spolupracuje s ďalšími štátnymi orgánmi, ktoré sú spravodajskými jednotkami (matričné úrady, súdy).</t>
  </si>
  <si>
    <t xml:space="preserve">     Do demografickej štatistiky je zahrnutá aj štatistika potratov a umelých prerušení tehotenstva.</t>
  </si>
  <si>
    <t xml:space="preserve">     Pri spracovaní podľa triediacich hľadísk             sa uplatňujú číselníky územno-správneho usporiadania a národností.</t>
  </si>
  <si>
    <t xml:space="preserve">     Údaje o obyvateľstve podľa národností sa v období medzi sčítaniami obyvateľstva získavajú z bilancie pohybu obyvateľstva. Národnosť živonarodených detí sa určuje podľa národnosti matky a má podľa metodiky deklaratívny charakter.</t>
  </si>
  <si>
    <t xml:space="preserve">     Príčiny smrti sa spracovávajú podľa Medzinárodnej štatistickej klasifikácie chorôb a príbuzných zdravotných problémov v znení 10. revízie (tab. III.24, III.25 a III.26).</t>
  </si>
  <si>
    <r>
      <t xml:space="preserve">     Stredný stav obyvateľstva </t>
    </r>
    <r>
      <rPr>
        <sz val="10"/>
        <color theme="1"/>
        <rFont val="Arial"/>
        <family val="2"/>
        <charset val="238"/>
      </rPr>
      <t>je priemer stavu obyvateľstva k 1. 1. a 31. 12. Do roku 2010 to bol počet obyvateľov k 1. 7. daného roka.</t>
    </r>
    <r>
      <rPr>
        <sz val="11"/>
        <color theme="1"/>
        <rFont val="Times New Roman"/>
        <family val="1"/>
        <charset val="238"/>
      </rPr>
      <t xml:space="preserve"> </t>
    </r>
  </si>
  <si>
    <r>
      <t xml:space="preserve">     Index starnutia </t>
    </r>
    <r>
      <rPr>
        <sz val="10"/>
        <color theme="1"/>
        <rFont val="Arial"/>
        <family val="2"/>
        <charset val="238"/>
      </rPr>
      <t>vyjadruje počet osôb vo veku 65 a viac rokov pripadajúcich na 100 osôb vo veku 0 - 14 rokov.</t>
    </r>
  </si>
  <si>
    <r>
      <t xml:space="preserve">     </t>
    </r>
    <r>
      <rPr>
        <b/>
        <sz val="10"/>
        <color theme="1"/>
        <rFont val="Arial"/>
        <family val="2"/>
        <charset val="238"/>
      </rPr>
      <t>Priemerný vek</t>
    </r>
    <r>
      <rPr>
        <sz val="10"/>
        <color theme="1"/>
        <rFont val="Arial"/>
        <family val="2"/>
        <charset val="238"/>
      </rPr>
      <t xml:space="preserve"> je vážený aritmetický priemer počtu rokov, ktoré prežili príslušníci danej populácie do daného okamihu. Ide o priemerný vek žijúcich obyvateľov.</t>
    </r>
  </si>
  <si>
    <r>
      <t xml:space="preserve">     </t>
    </r>
    <r>
      <rPr>
        <b/>
        <sz val="10"/>
        <color theme="1"/>
        <rFont val="Arial"/>
        <family val="2"/>
        <charset val="238"/>
      </rPr>
      <t xml:space="preserve">Priemerný vek pri prvom sobáši </t>
    </r>
    <r>
      <rPr>
        <sz val="10"/>
        <color theme="1"/>
        <rFont val="Arial"/>
        <family val="2"/>
        <charset val="238"/>
      </rPr>
      <t>je priemerný vek, v ktorom slobodné osoby uzatvárajú manželstvo. Počíta sa z mier sobášnosti podľa veku, oddelene podľa pohlavia, pre osoby 15 - 49 ročné.</t>
    </r>
  </si>
  <si>
    <r>
      <t xml:space="preserve">     </t>
    </r>
    <r>
      <rPr>
        <b/>
        <sz val="10"/>
        <color theme="1"/>
        <rFont val="Arial"/>
        <family val="2"/>
        <charset val="238"/>
      </rPr>
      <t>Priemerný vek (matky) pri pôrode</t>
    </r>
    <r>
      <rPr>
        <b/>
        <sz val="12"/>
        <color theme="1"/>
        <rFont val="Times New Roman"/>
        <family val="1"/>
        <charset val="238"/>
      </rPr>
      <t xml:space="preserve"> </t>
    </r>
    <r>
      <rPr>
        <sz val="10"/>
        <color theme="1"/>
        <rFont val="Arial"/>
        <family val="2"/>
        <charset val="238"/>
      </rPr>
      <t>je priemerný vek matiek, obyčajne v danom roku. Počíta sa z mier plodnosti podľa veku. Špeciálne sa sleduje priemerný vek matiek pri prvom pôrode.</t>
    </r>
  </si>
  <si>
    <r>
      <t xml:space="preserve">     Potrat </t>
    </r>
    <r>
      <rPr>
        <sz val="10"/>
        <color theme="1"/>
        <rFont val="Arial"/>
        <family val="2"/>
        <charset val="238"/>
      </rPr>
      <t>je predčasné samovoľné alebo navodené ukončenie tehotenstva vrátane mimomaternicového tehotenstva, pri ktorom plod neprejavuje znaky života a pôrodnú hmotnosť má nižšiu ako 1 000 gramov, alebo prejavuje niektorý znak života a pôrodnú hmotnosť má nižšiu ako 500 gramov, ale neprežije 24 hodín, príp. ak sa nedá určiť hmotnosť plodu a ide o tehotenstvo kratšie ako 28 týždňov.</t>
    </r>
  </si>
  <si>
    <r>
      <t xml:space="preserve">     </t>
    </r>
    <r>
      <rPr>
        <b/>
        <sz val="10"/>
        <color theme="1"/>
        <rFont val="Arial"/>
        <family val="2"/>
        <charset val="238"/>
      </rPr>
      <t>Umelé prerušenie tehotenstva</t>
    </r>
    <r>
      <rPr>
        <sz val="10"/>
        <color theme="1"/>
        <rFont val="Arial"/>
        <family val="2"/>
        <charset val="238"/>
      </rPr>
      <t xml:space="preserve"> je navodené ukončenie tehotenstva vrátane mimomaternicového tehotenstva.</t>
    </r>
  </si>
  <si>
    <r>
      <t xml:space="preserve">     Za </t>
    </r>
    <r>
      <rPr>
        <b/>
        <sz val="10"/>
        <color theme="1"/>
        <rFont val="Arial"/>
        <family val="2"/>
        <charset val="238"/>
      </rPr>
      <t xml:space="preserve">živonarodené dieťa </t>
    </r>
    <r>
      <rPr>
        <sz val="10"/>
        <color theme="1"/>
        <rFont val="Arial"/>
        <family val="2"/>
        <charset val="238"/>
      </rPr>
      <t>sa pokladá také, ktoré sa narodí aspoň s jedným zo znakov života, t. j. dýchanie, akcia srdca, pulzácia pupočníka alebo aktívny pohyb svalstva, aj keď nebol prerušený pupočník alebo nebola porodená placenta. Pôrodná hmotnosť pritom je:</t>
    </r>
  </si>
  <si>
    <t xml:space="preserve">a) 500 g a vyššia </t>
  </si>
  <si>
    <t>b) alebo 499 g a nižšia, ak dieťa prežije 24 hodín po  pôrode.</t>
  </si>
  <si>
    <r>
      <t xml:space="preserve">     Novorodenecká úmrtnosť</t>
    </r>
    <r>
      <rPr>
        <sz val="10"/>
        <color theme="1"/>
        <rFont val="Arial"/>
        <family val="2"/>
        <charset val="238"/>
      </rPr>
      <t xml:space="preserve"> je počet zomretých detí vo veku do 28 dní na 1 000 živonarodených v rovnakom období.</t>
    </r>
  </si>
  <si>
    <r>
      <t xml:space="preserve">     Dojčenská úmrtnosť</t>
    </r>
    <r>
      <rPr>
        <sz val="10"/>
        <color theme="1"/>
        <rFont val="Arial"/>
        <family val="2"/>
        <charset val="238"/>
      </rPr>
      <t xml:space="preserve"> je počet zomretých detí vo veku do 1 roka na 1 000 živonarodených v rovnakom období. </t>
    </r>
  </si>
  <si>
    <r>
      <t xml:space="preserve">     </t>
    </r>
    <r>
      <rPr>
        <b/>
        <sz val="10"/>
        <color theme="1"/>
        <rFont val="Arial"/>
        <family val="2"/>
        <charset val="238"/>
      </rPr>
      <t>Stredná dĺžka života</t>
    </r>
    <r>
      <rPr>
        <sz val="10"/>
        <color theme="1"/>
        <rFont val="Arial"/>
        <family val="2"/>
        <charset val="238"/>
      </rPr>
      <t xml:space="preserve"> v určitom veku je počet rokov, ktoré v priemere ešte prežije osoba v príslušnom veku za predpokladu, že sa úmrtnostné pomery nezmenia.</t>
    </r>
  </si>
  <si>
    <r>
      <t xml:space="preserve">     Prirodzený prírastok obyvateľstva </t>
    </r>
    <r>
      <rPr>
        <sz val="10"/>
        <color theme="1"/>
        <rFont val="Arial"/>
        <family val="2"/>
        <charset val="238"/>
      </rPr>
      <t>je rozdiel medzi počtom živonarodených detí a zomretých osôb. Záporný výsledok prirodzeného prírastku znamená prirodzený úbytok obyvateľstva.</t>
    </r>
  </si>
  <si>
    <r>
      <t xml:space="preserve">     </t>
    </r>
    <r>
      <rPr>
        <b/>
        <sz val="10"/>
        <color theme="1"/>
        <rFont val="Arial"/>
        <family val="2"/>
        <charset val="238"/>
      </rPr>
      <t>Počet prisťahovaných a vysťahovaných</t>
    </r>
    <r>
      <rPr>
        <sz val="10"/>
        <color theme="1"/>
        <rFont val="Arial"/>
        <family val="2"/>
        <charset val="238"/>
      </rPr>
      <t xml:space="preserve"> -  v počte za Bratislavu nie je zahrnuté sťahovanie medzi okresmi Bratislava I až V a podobne ani v počte za príslušný okres nie je zahrnutá migrácia medzi mestskými časťami príslušného okresu.</t>
    </r>
  </si>
  <si>
    <r>
      <t xml:space="preserve">     Prírastok obyvateľstva sťahovaním </t>
    </r>
    <r>
      <rPr>
        <sz val="10"/>
        <color theme="1"/>
        <rFont val="Arial"/>
        <family val="2"/>
        <charset val="238"/>
      </rPr>
      <t>(saldo sťahovania, migračné saldo)</t>
    </r>
    <r>
      <rPr>
        <b/>
        <sz val="10"/>
        <color theme="1"/>
        <rFont val="Arial"/>
        <family val="2"/>
        <charset val="238"/>
      </rPr>
      <t xml:space="preserve"> </t>
    </r>
    <r>
      <rPr>
        <sz val="10"/>
        <color theme="1"/>
        <rFont val="Arial"/>
        <family val="2"/>
        <charset val="238"/>
      </rPr>
      <t>je rozdiel medzi počtom prisťahovaných a vysťahovaných obyvateľov. Záporný výsledok prírastku sťahovaním znamená úbytok obyvateľstva sťahovaním.</t>
    </r>
  </si>
  <si>
    <r>
      <t xml:space="preserve">     Celkový prírastok obyvateľstva </t>
    </r>
    <r>
      <rPr>
        <sz val="10"/>
        <color theme="1"/>
        <rFont val="Arial"/>
        <family val="2"/>
        <charset val="238"/>
      </rPr>
      <t>je rozdiel medzi stavom obyvateľstva na začiatku obdobia a konečným stavom obyvateľstva. Je tvorený súčtom prirodzeného prírastku a prírastku sťahovaním. Záporný výsledok celkového prírastku znamená celkový úbytok obyva-teľstva.</t>
    </r>
  </si>
  <si>
    <r>
      <t xml:space="preserve">     Údaje o </t>
    </r>
    <r>
      <rPr>
        <b/>
        <sz val="10"/>
        <color theme="1"/>
        <rFont val="Arial"/>
        <family val="2"/>
        <charset val="238"/>
      </rPr>
      <t xml:space="preserve">prirodzenom pohybe obyvateľstva </t>
    </r>
    <r>
      <rPr>
        <sz val="10"/>
        <color theme="1"/>
        <rFont val="Arial"/>
        <family val="2"/>
        <charset val="238"/>
      </rPr>
      <t>sa získavajú zo štatistických hlásení o jednotlivých udalostiach obyvateľstva (sobáše, rozvody, narodení, zomretí) a z nadväzujúcich bilancií obyvateľstva.</t>
    </r>
  </si>
  <si>
    <r>
      <t xml:space="preserve">     Miera plodnosti podľa vekových skupín </t>
    </r>
    <r>
      <rPr>
        <sz val="10"/>
        <color theme="1"/>
        <rFont val="Arial"/>
        <family val="2"/>
        <charset val="238"/>
      </rPr>
      <t xml:space="preserve">predstavuje počet živonarodených detí ženám v určitej vekovej skupine na 1 000 žien stredného stavu v tej istej vekovej skupine. </t>
    </r>
  </si>
  <si>
    <r>
      <t xml:space="preserve">     Štatistika </t>
    </r>
    <r>
      <rPr>
        <b/>
        <sz val="10"/>
        <color theme="1"/>
        <rFont val="Arial"/>
        <family val="2"/>
        <charset val="238"/>
      </rPr>
      <t xml:space="preserve">mechanického pohybu obyvateľstva </t>
    </r>
    <r>
      <rPr>
        <sz val="10"/>
        <color theme="1"/>
        <rFont val="Arial"/>
        <family val="2"/>
        <charset val="238"/>
      </rPr>
      <t>zahŕňa:</t>
    </r>
  </si>
  <si>
    <r>
      <t xml:space="preserve">     Data on </t>
    </r>
    <r>
      <rPr>
        <b/>
        <sz val="10"/>
        <color theme="1"/>
        <rFont val="Arial"/>
        <family val="2"/>
        <charset val="238"/>
      </rPr>
      <t>natural changes of the population</t>
    </r>
    <r>
      <rPr>
        <sz val="10"/>
        <color theme="1"/>
        <rFont val="Arial"/>
        <family val="2"/>
        <charset val="238"/>
      </rPr>
      <t xml:space="preserve"> are obtained from statistical reports on population phenomena (marriages, divorces, births, deaths) and from the related population balances.</t>
    </r>
  </si>
  <si>
    <t xml:space="preserve">     Data cover all inhabitants residing permanently in Slovakia regardless of their citizenship. In this branch the Statistical Office closely collaborates with other government bodies, which are reporting units (registry, law courts).</t>
  </si>
  <si>
    <t xml:space="preserve">     The methodology and the content of demographic statistics are internationally comparable.</t>
  </si>
  <si>
    <t xml:space="preserve">     Demographic statistics includes also the statistics on spontaneous and induced abortions. </t>
  </si>
  <si>
    <t xml:space="preserve">     The processing by classification point of view is done according to the code-lists of administrative-territorial division and ethnic nationalities. </t>
  </si>
  <si>
    <t xml:space="preserve">     Data on population by nationality between two population censuses are obtained from the balance of population changes. The nationality of live-born children is determined by the nationality of the mother and according to the methodology it has declarative character.</t>
  </si>
  <si>
    <t xml:space="preserve">     Death causes have been processed according to the International Statistical Classification of Diseases and Related Health Problems, the tenth revision (tab. III.24, III.25 and III.26).</t>
  </si>
  <si>
    <r>
      <t xml:space="preserve">     Mid-year population </t>
    </r>
    <r>
      <rPr>
        <sz val="10"/>
        <color theme="1"/>
        <rFont val="Arial"/>
        <family val="2"/>
        <charset val="238"/>
      </rPr>
      <t xml:space="preserve">is the average number of population of January 1 and December 31. Until 2010 it was the number of inhabitants as of July 1 of the reference year. </t>
    </r>
  </si>
  <si>
    <r>
      <t xml:space="preserve">     Ageing index </t>
    </r>
    <r>
      <rPr>
        <sz val="10"/>
        <color theme="1"/>
        <rFont val="Arial"/>
        <family val="2"/>
        <charset val="238"/>
      </rPr>
      <t>is represented by the</t>
    </r>
    <r>
      <rPr>
        <b/>
        <sz val="10"/>
        <color theme="1"/>
        <rFont val="Arial"/>
        <family val="2"/>
        <charset val="238"/>
      </rPr>
      <t xml:space="preserve"> </t>
    </r>
    <r>
      <rPr>
        <sz val="10"/>
        <color theme="1"/>
        <rFont val="Arial"/>
        <family val="2"/>
        <charset val="238"/>
      </rPr>
      <t>number of persons aged 65 years and over per 100 persons aged 0 to 14 years.</t>
    </r>
  </si>
  <si>
    <r>
      <t xml:space="preserve">    </t>
    </r>
    <r>
      <rPr>
        <b/>
        <sz val="10"/>
        <color theme="1"/>
        <rFont val="Arial"/>
        <family val="2"/>
        <charset val="238"/>
      </rPr>
      <t xml:space="preserve"> Average age </t>
    </r>
    <r>
      <rPr>
        <sz val="10"/>
        <color theme="1"/>
        <rFont val="Arial"/>
        <family val="2"/>
        <charset val="238"/>
      </rPr>
      <t>is weighted arithmetic mean of the number of the years lived by members of a given population till a specified point in time. It  is an average age of living population.</t>
    </r>
  </si>
  <si>
    <r>
      <t xml:space="preserve">     Average age at first marriage </t>
    </r>
    <r>
      <rPr>
        <sz val="10"/>
        <color theme="1"/>
        <rFont val="Arial"/>
        <family val="2"/>
        <charset val="238"/>
      </rPr>
      <t>is an average age when single persons enter into marriage. It is calculated from marriage rates by age, separately by sex, for persons 15 to 49 years old.</t>
    </r>
  </si>
  <si>
    <r>
      <t xml:space="preserve">     </t>
    </r>
    <r>
      <rPr>
        <b/>
        <sz val="10"/>
        <color theme="1"/>
        <rFont val="Arial"/>
        <family val="2"/>
        <charset val="238"/>
      </rPr>
      <t>Average maternal age at childbirth</t>
    </r>
    <r>
      <rPr>
        <sz val="10"/>
        <color theme="1"/>
        <rFont val="Arial"/>
        <family val="2"/>
        <charset val="238"/>
      </rPr>
      <t xml:space="preserve"> is mean age of mothers usually in the given year. It is calculated from fertility rate by age. Average age of primiparas is specifically monitored.</t>
    </r>
  </si>
  <si>
    <r>
      <t xml:space="preserve">     Abortion</t>
    </r>
    <r>
      <rPr>
        <b/>
        <sz val="12"/>
        <color theme="1"/>
        <rFont val="Times New Roman"/>
        <family val="1"/>
        <charset val="238"/>
      </rPr>
      <t xml:space="preserve"> </t>
    </r>
    <r>
      <rPr>
        <sz val="10"/>
        <color theme="1"/>
        <rFont val="Arial"/>
        <family val="2"/>
        <charset val="238"/>
      </rPr>
      <t>is premature</t>
    </r>
    <r>
      <rPr>
        <b/>
        <sz val="12"/>
        <color theme="1"/>
        <rFont val="Times New Roman"/>
        <family val="1"/>
        <charset val="238"/>
      </rPr>
      <t xml:space="preserve"> </t>
    </r>
    <r>
      <rPr>
        <sz val="10"/>
        <color theme="1"/>
        <rFont val="Arial"/>
        <family val="2"/>
        <charset val="238"/>
      </rPr>
      <t>spontaneous or artificially induced termination of pregnancy including extra-uterine pregnancy where the foetus does not show signs of life and its birth weight is below 1 000 grams, or the foetus shows some sign of life and its birth weight is below 500 grams but it does not survive 24 hours, or if the weight of the foetus cannot be established and duration of gestation is below 28 weeks.</t>
    </r>
  </si>
  <si>
    <r>
      <t xml:space="preserve">     </t>
    </r>
    <r>
      <rPr>
        <b/>
        <sz val="10"/>
        <color theme="1"/>
        <rFont val="Arial"/>
        <family val="2"/>
        <charset val="238"/>
      </rPr>
      <t>Induced abortion</t>
    </r>
    <r>
      <rPr>
        <sz val="10"/>
        <color theme="1"/>
        <rFont val="Arial"/>
        <family val="2"/>
        <charset val="238"/>
      </rPr>
      <t xml:space="preserve"> is artificially induced termination of pregnancy including extra-uterine pregnancy. </t>
    </r>
  </si>
  <si>
    <r>
      <t xml:space="preserve">     </t>
    </r>
    <r>
      <rPr>
        <b/>
        <sz val="10"/>
        <color theme="1"/>
        <rFont val="Arial"/>
        <family val="2"/>
        <charset val="238"/>
      </rPr>
      <t xml:space="preserve">Fertility rate by age groups </t>
    </r>
    <r>
      <rPr>
        <sz val="10"/>
        <color theme="1"/>
        <rFont val="Arial"/>
        <family val="2"/>
        <charset val="238"/>
      </rPr>
      <t>represents the number of live-born children to women in specific age group per 1 000 women of mid-year at the same age group.</t>
    </r>
  </si>
  <si>
    <r>
      <t xml:space="preserve">     A live-born</t>
    </r>
    <r>
      <rPr>
        <sz val="10"/>
        <color theme="1"/>
        <rFont val="Arial"/>
        <family val="2"/>
        <charset val="238"/>
      </rPr>
      <t xml:space="preserve"> </t>
    </r>
    <r>
      <rPr>
        <b/>
        <sz val="10"/>
        <color theme="1"/>
        <rFont val="Arial"/>
        <family val="2"/>
        <charset val="238"/>
      </rPr>
      <t xml:space="preserve">child </t>
    </r>
    <r>
      <rPr>
        <sz val="10"/>
        <color theme="1"/>
        <rFont val="Arial"/>
        <family val="2"/>
        <charset val="238"/>
      </rPr>
      <t>is a child showing at least one of the signs of life at birth such as breathing, beating of the heart, pulsation of the umbilical cord, active movement of muscles though the umbilical cord has not been cut or the placenta has not been born. At the same time, the birth weight is:</t>
    </r>
  </si>
  <si>
    <t>a) 500 and more grams</t>
  </si>
  <si>
    <t>b) or 499 grams and less if a child survives 24 hours after its birth.</t>
  </si>
  <si>
    <r>
      <t xml:space="preserve">     Neonatal mortality </t>
    </r>
    <r>
      <rPr>
        <sz val="10"/>
        <color theme="1"/>
        <rFont val="Arial"/>
        <family val="2"/>
        <charset val="238"/>
      </rPr>
      <t>is the number of deaths of children under 28 days of age per 1 000 live-born children in the same period.</t>
    </r>
  </si>
  <si>
    <r>
      <t xml:space="preserve">     Infant mortality </t>
    </r>
    <r>
      <rPr>
        <sz val="10"/>
        <color theme="1"/>
        <rFont val="Arial"/>
        <family val="2"/>
        <charset val="238"/>
      </rPr>
      <t>is the number of deaths of children under 1 year of age per 1 000 live-born children in the same period.</t>
    </r>
  </si>
  <si>
    <r>
      <t xml:space="preserve">     </t>
    </r>
    <r>
      <rPr>
        <b/>
        <sz val="10"/>
        <color theme="1"/>
        <rFont val="Arial"/>
        <family val="2"/>
        <charset val="238"/>
      </rPr>
      <t>Life expectancy</t>
    </r>
    <r>
      <rPr>
        <sz val="10"/>
        <color theme="1"/>
        <rFont val="Arial"/>
        <family val="2"/>
        <charset val="238"/>
      </rPr>
      <t xml:space="preserve"> at a specific age is the mean number of additional years a person of that age could live if current mortality rates were to continue.</t>
    </r>
  </si>
  <si>
    <r>
      <t xml:space="preserve">     Natural increase of the population </t>
    </r>
    <r>
      <rPr>
        <sz val="10"/>
        <color theme="1"/>
        <rFont val="Arial"/>
        <family val="2"/>
        <charset val="238"/>
      </rPr>
      <t>shows the difference between the number of live-born children and number of the deceased. Negative result of natural increase means natural decrease of population.</t>
    </r>
  </si>
  <si>
    <r>
      <t xml:space="preserve">     Migration statistics </t>
    </r>
    <r>
      <rPr>
        <sz val="10"/>
        <color theme="1"/>
        <rFont val="Arial"/>
        <family val="2"/>
        <charset val="238"/>
      </rPr>
      <t xml:space="preserve">includes: </t>
    </r>
  </si>
  <si>
    <r>
      <t xml:space="preserve">     </t>
    </r>
    <r>
      <rPr>
        <b/>
        <sz val="10"/>
        <color theme="1"/>
        <rFont val="Arial"/>
        <family val="2"/>
        <charset val="238"/>
      </rPr>
      <t>Number of immigrants and emigrants</t>
    </r>
    <r>
      <rPr>
        <sz val="10"/>
        <color theme="1"/>
        <rFont val="Arial"/>
        <family val="2"/>
        <charset val="238"/>
      </rPr>
      <t xml:space="preserve"> - Bratislava in total does not include the migration between districts Bratislava I to Bratislava V and similarly districts in total do not include the migration between the municipal parts.</t>
    </r>
  </si>
  <si>
    <r>
      <t xml:space="preserve">     Net migration of population </t>
    </r>
    <r>
      <rPr>
        <sz val="10"/>
        <color theme="1"/>
        <rFont val="Arial"/>
        <family val="2"/>
        <charset val="238"/>
      </rPr>
      <t>is the difference between the number of immigrants and the number of emigrants. Negative result of net migration means decrease of population by migration.</t>
    </r>
  </si>
  <si>
    <r>
      <t xml:space="preserve">     Total increase of population </t>
    </r>
    <r>
      <rPr>
        <sz val="10"/>
        <color theme="1"/>
        <rFont val="Arial"/>
        <family val="2"/>
        <charset val="238"/>
      </rPr>
      <t>is the difference between the population at the beginning of the period and at the end of the period. It is the sum of natural increase and net migration. Negative result of total increase means total decrease of population.</t>
    </r>
  </si>
  <si>
    <t>Zdroj údajov</t>
  </si>
  <si>
    <t>Source</t>
  </si>
  <si>
    <t>Štatistický úrad SR</t>
  </si>
  <si>
    <t>Statistical Office of the SR</t>
  </si>
  <si>
    <r>
      <rPr>
        <sz val="12"/>
        <color theme="0"/>
        <rFont val="Times New Roman"/>
        <family val="1"/>
        <charset val="238"/>
      </rPr>
      <t xml:space="preserve">III.  </t>
    </r>
    <r>
      <rPr>
        <sz val="12"/>
        <rFont val="Times New Roman"/>
        <family val="1"/>
        <charset val="238"/>
      </rPr>
      <t>Population</t>
    </r>
  </si>
  <si>
    <t>Ukazovateľ / Indicator</t>
  </si>
  <si>
    <r>
      <t>XXI.1  </t>
    </r>
    <r>
      <rPr>
        <i/>
        <sz val="10"/>
        <color theme="1"/>
        <rFont val="Arial"/>
        <family val="2"/>
        <charset val="238"/>
      </rPr>
      <t>Long-term series of selected indicators</t>
    </r>
  </si>
  <si>
    <t>Rok</t>
  </si>
  <si>
    <t>Obyvateľstvo k 31.12.</t>
  </si>
  <si>
    <t>Obyvateľstvo (stredný stav)</t>
  </si>
  <si>
    <t>Year</t>
  </si>
  <si>
    <t>Population as of Dec. 31</t>
  </si>
  <si>
    <t>of which Females</t>
  </si>
  <si>
    <t>III.36  Dlhodobé časové rady vybraných ukazovateľov</t>
  </si>
  <si>
    <r>
      <t>XXI.1  </t>
    </r>
    <r>
      <rPr>
        <i/>
        <sz val="10"/>
        <color theme="1"/>
        <rFont val="Arial"/>
        <family val="2"/>
        <charset val="238"/>
      </rPr>
      <t xml:space="preserve">Long-term series of selected indicators </t>
    </r>
  </si>
  <si>
    <t xml:space="preserve">1. pokračovanie </t>
  </si>
  <si>
    <t>1st continuation</t>
  </si>
  <si>
    <t>Narodení</t>
  </si>
  <si>
    <t>z toho živonarodení</t>
  </si>
  <si>
    <t>Zomretí</t>
  </si>
  <si>
    <t>z toho do 1 roku</t>
  </si>
  <si>
    <t>Births</t>
  </si>
  <si>
    <t>of which Live-births</t>
  </si>
  <si>
    <t>Deaths</t>
  </si>
  <si>
    <t>Deaths up to      1 year</t>
  </si>
  <si>
    <t>2. pokračovanie</t>
  </si>
  <si>
    <t>2nd continuation</t>
  </si>
  <si>
    <t>Prirodzený prírastok obyvateľstva</t>
  </si>
  <si>
    <t>Prirodzený prírastok na      1 000 obyvateľov</t>
  </si>
  <si>
    <t>Prisťahovaní</t>
  </si>
  <si>
    <t>Vysťahovaní</t>
  </si>
  <si>
    <t>Celkový prírastok obyvateľstva</t>
  </si>
  <si>
    <t>Celkový prírastok na       1 000 obyvateľov</t>
  </si>
  <si>
    <t>Natural increase of inhabitants</t>
  </si>
  <si>
    <t>Natural increase per 1 000 inhabitants</t>
  </si>
  <si>
    <t>Immigrants</t>
  </si>
  <si>
    <t>Emigrants</t>
  </si>
  <si>
    <t>Total increase of inhabitants</t>
  </si>
  <si>
    <t>Total increase per 1 000 inhabitants</t>
  </si>
  <si>
    <t>‑0,4</t>
  </si>
  <si>
    <t>Sobáše na         1 000 obyvateľov</t>
  </si>
  <si>
    <t>Rozvody na       1 000 obyvateľov</t>
  </si>
  <si>
    <t>Potraty na 1 000 obyvateľov</t>
  </si>
  <si>
    <t>Marriages per     1 000 inhabitants</t>
  </si>
  <si>
    <t>Divorces per      1 000 inhabitants</t>
  </si>
  <si>
    <t>Abortions per     1 000 inhabitants</t>
  </si>
  <si>
    <r>
      <t xml:space="preserve">     Obyvateľstvo v predproduktívnom veku </t>
    </r>
    <r>
      <rPr>
        <sz val="10"/>
        <color theme="1"/>
        <rFont val="Arial"/>
        <family val="2"/>
        <charset val="238"/>
      </rPr>
      <t>tvoria obyvatelia:</t>
    </r>
  </si>
  <si>
    <r>
      <t xml:space="preserve">     </t>
    </r>
    <r>
      <rPr>
        <b/>
        <sz val="10"/>
        <color theme="1"/>
        <rFont val="Arial"/>
        <family val="2"/>
        <charset val="238"/>
      </rPr>
      <t xml:space="preserve">Population in pre-productive age </t>
    </r>
    <r>
      <rPr>
        <sz val="10"/>
        <color theme="1"/>
        <rFont val="Arial"/>
        <family val="2"/>
        <charset val="238"/>
      </rPr>
      <t>consists of inhabitants:</t>
    </r>
  </si>
  <si>
    <t xml:space="preserve">• 0 – 14-roční </t>
  </si>
  <si>
    <r>
      <t xml:space="preserve">• 15 – 64-roční, </t>
    </r>
    <r>
      <rPr>
        <b/>
        <sz val="10"/>
        <color theme="1"/>
        <rFont val="Arial"/>
        <family val="2"/>
        <charset val="238"/>
      </rPr>
      <t>produktívny vek</t>
    </r>
  </si>
  <si>
    <r>
      <t xml:space="preserve">• 65-roční a starší, </t>
    </r>
    <r>
      <rPr>
        <b/>
        <sz val="10"/>
        <color theme="1"/>
        <rFont val="Arial"/>
        <family val="2"/>
        <charset val="238"/>
      </rPr>
      <t>poproduktívny vek</t>
    </r>
  </si>
  <si>
    <t>• nezistený vek</t>
  </si>
  <si>
    <t>• aged from 0 to 14</t>
  </si>
  <si>
    <r>
      <t xml:space="preserve">• aged from 15 to 64, </t>
    </r>
    <r>
      <rPr>
        <b/>
        <sz val="10"/>
        <color theme="1"/>
        <rFont val="Arial"/>
        <family val="2"/>
        <charset val="238"/>
      </rPr>
      <t>productive age</t>
    </r>
  </si>
  <si>
    <r>
      <t xml:space="preserve">• aged 65 and more, </t>
    </r>
    <r>
      <rPr>
        <b/>
        <sz val="10"/>
        <color theme="1"/>
        <rFont val="Arial"/>
        <family val="2"/>
        <charset val="238"/>
      </rPr>
      <t>post-productive age</t>
    </r>
  </si>
  <si>
    <t>• not specified age</t>
  </si>
  <si>
    <t>• vnútorné sťahovanie, t. j. zmena trvalého pobytu v rámci SR</t>
  </si>
  <si>
    <t>• zahraničné sťahovanie, t. j. zmena krajiny trvalého pobytu, bez ohľadu na štátnu príslušnosť</t>
  </si>
  <si>
    <t>• internal migration is a change of permanent residence in SR</t>
  </si>
  <si>
    <t>• foreign migration is a change of the country of residence, irrespective of nationality</t>
  </si>
  <si>
    <t>Zdroj údajov:</t>
  </si>
  <si>
    <t>om7011rr</t>
  </si>
  <si>
    <t>om7013rr</t>
  </si>
  <si>
    <t>om7007rr</t>
  </si>
  <si>
    <t>om7005rr</t>
  </si>
  <si>
    <t>om7002rr</t>
  </si>
  <si>
    <t>om7043rr</t>
  </si>
  <si>
    <t>om7044rr</t>
  </si>
  <si>
    <t>om7045rr</t>
  </si>
  <si>
    <t>om7041rr</t>
  </si>
  <si>
    <t>om7017rr</t>
  </si>
  <si>
    <t>om7030rr</t>
  </si>
  <si>
    <t>om7031rr</t>
  </si>
  <si>
    <t>om7019rr</t>
  </si>
  <si>
    <t>om7034rr</t>
  </si>
  <si>
    <t>om7035rr</t>
  </si>
  <si>
    <t>om7021rr</t>
  </si>
  <si>
    <t>om7106rr</t>
  </si>
  <si>
    <t>Zdroje údajov:</t>
  </si>
  <si>
    <t>pl5001rr</t>
  </si>
  <si>
    <r>
      <t xml:space="preserve">Stredný stav obyvateľstva / </t>
    </r>
    <r>
      <rPr>
        <i/>
        <sz val="9"/>
        <rFont val="Arial Narrow"/>
        <family val="2"/>
        <charset val="238"/>
      </rPr>
      <t>Mid-year population</t>
    </r>
  </si>
  <si>
    <r>
      <t xml:space="preserve">Obyvateľstvo  k 31.12. / </t>
    </r>
    <r>
      <rPr>
        <i/>
        <sz val="9"/>
        <rFont val="Arial Narrow"/>
        <family val="2"/>
        <charset val="238"/>
      </rPr>
      <t>Population as of Dec. 31</t>
    </r>
  </si>
  <si>
    <r>
      <t xml:space="preserve"> </t>
    </r>
    <r>
      <rPr>
        <i/>
        <sz val="9"/>
        <rFont val="Arial Narrow"/>
        <family val="2"/>
        <charset val="238"/>
      </rPr>
      <t>District</t>
    </r>
  </si>
  <si>
    <r>
      <t xml:space="preserve">spolu / </t>
    </r>
    <r>
      <rPr>
        <i/>
        <sz val="9"/>
        <rFont val="Arial Narrow"/>
        <family val="2"/>
        <charset val="238"/>
      </rPr>
      <t>Total</t>
    </r>
  </si>
  <si>
    <r>
      <t>Spolu / </t>
    </r>
    <r>
      <rPr>
        <i/>
        <sz val="8"/>
        <rFont val="Arial Narrow"/>
        <family val="2"/>
        <charset val="238"/>
      </rPr>
      <t>Total</t>
    </r>
  </si>
  <si>
    <r>
      <t xml:space="preserve">v tom / </t>
    </r>
    <r>
      <rPr>
        <i/>
        <sz val="8"/>
        <rFont val="Arial Narrow"/>
        <family val="2"/>
        <charset val="238"/>
      </rPr>
      <t>of which</t>
    </r>
  </si>
  <si>
    <r>
      <t xml:space="preserve">muži / </t>
    </r>
    <r>
      <rPr>
        <i/>
        <sz val="9"/>
        <rFont val="Arial Narrow"/>
        <family val="2"/>
        <charset val="238"/>
      </rPr>
      <t>Males</t>
    </r>
  </si>
  <si>
    <r>
      <t xml:space="preserve">ženy / </t>
    </r>
    <r>
      <rPr>
        <i/>
        <sz val="9"/>
        <rFont val="Arial Narrow"/>
        <family val="2"/>
        <charset val="238"/>
      </rPr>
      <t>Females</t>
    </r>
  </si>
  <si>
    <r>
      <t xml:space="preserve">Okres / </t>
    </r>
    <r>
      <rPr>
        <i/>
        <sz val="9"/>
        <rFont val="Arial Narrow"/>
        <family val="2"/>
        <charset val="238"/>
      </rPr>
      <t>District</t>
    </r>
  </si>
  <si>
    <r>
      <t xml:space="preserve">Index starnutia / </t>
    </r>
    <r>
      <rPr>
        <i/>
        <sz val="9"/>
        <rFont val="Arial Narrow"/>
        <family val="2"/>
        <charset val="238"/>
      </rPr>
      <t>Ageing index</t>
    </r>
  </si>
  <si>
    <r>
      <t>Spolu / </t>
    </r>
    <r>
      <rPr>
        <i/>
        <sz val="9"/>
        <rFont val="Arial Narrow"/>
        <family val="2"/>
        <charset val="238"/>
      </rPr>
      <t>Total</t>
    </r>
  </si>
  <si>
    <r>
      <t xml:space="preserve">Priemerný vek obyvateľstva / </t>
    </r>
    <r>
      <rPr>
        <i/>
        <sz val="9"/>
        <rFont val="Arial Narrow"/>
        <family val="2"/>
        <charset val="238"/>
      </rPr>
      <t>Average age of population</t>
    </r>
  </si>
  <si>
    <r>
      <t xml:space="preserve">Počet obyvateľov / </t>
    </r>
    <r>
      <rPr>
        <i/>
        <sz val="9"/>
        <rFont val="Arial Narrow"/>
        <family val="2"/>
        <charset val="238"/>
      </rPr>
      <t>Number of inhabitants</t>
    </r>
  </si>
  <si>
    <r>
      <t xml:space="preserve">absolútne údaje / </t>
    </r>
    <r>
      <rPr>
        <i/>
        <sz val="9"/>
        <rFont val="Arial Narrow"/>
        <family val="2"/>
        <charset val="238"/>
      </rPr>
      <t>Absolute data</t>
    </r>
  </si>
  <si>
    <r>
      <t xml:space="preserve">štruktúra (%) / </t>
    </r>
    <r>
      <rPr>
        <i/>
        <sz val="9"/>
        <rFont val="Arial Narrow"/>
        <family val="2"/>
        <charset val="238"/>
      </rPr>
      <t>Structure (per cent)</t>
    </r>
  </si>
  <si>
    <r>
      <t xml:space="preserve">v tom / </t>
    </r>
    <r>
      <rPr>
        <i/>
        <sz val="9"/>
        <rFont val="Arial Narrow"/>
        <family val="2"/>
        <charset val="238"/>
      </rPr>
      <t>of which</t>
    </r>
    <r>
      <rPr>
        <sz val="9"/>
        <rFont val="Arial Narrow"/>
        <family val="2"/>
        <charset val="238"/>
      </rPr>
      <t> </t>
    </r>
  </si>
  <si>
    <r>
      <t xml:space="preserve">Priemerný vek pri pôrode / </t>
    </r>
    <r>
      <rPr>
        <i/>
        <sz val="9"/>
        <rFont val="Arial Narrow"/>
        <family val="2"/>
        <charset val="238"/>
      </rPr>
      <t>Average maternal age at childbirth</t>
    </r>
  </si>
  <si>
    <r>
      <t xml:space="preserve">Potraty / </t>
    </r>
    <r>
      <rPr>
        <i/>
        <sz val="9"/>
        <rFont val="Arial Narrow"/>
        <family val="2"/>
        <charset val="238"/>
      </rPr>
      <t>Abortions</t>
    </r>
  </si>
  <si>
    <r>
      <t xml:space="preserve">z toho umelé potraty / </t>
    </r>
    <r>
      <rPr>
        <i/>
        <sz val="9"/>
        <rFont val="Arial Narrow"/>
        <family val="2"/>
        <charset val="238"/>
      </rPr>
      <t>of which induced abortions</t>
    </r>
  </si>
  <si>
    <r>
      <t xml:space="preserve">počet na 1 000 obyvateľov stredného stavu / </t>
    </r>
    <r>
      <rPr>
        <i/>
        <sz val="9"/>
        <rFont val="Arial Narrow"/>
        <family val="2"/>
        <charset val="238"/>
      </rPr>
      <t>Number per 1 000 inhabitants of mid-year population</t>
    </r>
  </si>
  <si>
    <r>
      <t xml:space="preserve">Zomretí / </t>
    </r>
    <r>
      <rPr>
        <i/>
        <sz val="9"/>
        <rFont val="Arial Narrow"/>
        <family val="2"/>
        <charset val="238"/>
      </rPr>
      <t>Deaths</t>
    </r>
  </si>
  <si>
    <r>
      <t xml:space="preserve">z toho do 1 roku / </t>
    </r>
    <r>
      <rPr>
        <i/>
        <sz val="9"/>
        <rFont val="Arial Narrow"/>
        <family val="2"/>
        <charset val="238"/>
      </rPr>
      <t>of which up to 1 year</t>
    </r>
  </si>
  <si>
    <r>
      <t>Relatívne údaje</t>
    </r>
    <r>
      <rPr>
        <vertAlign val="superscript"/>
        <sz val="9"/>
        <rFont val="Arial Narrow"/>
        <family val="2"/>
        <charset val="238"/>
      </rPr>
      <t xml:space="preserve"> 1)</t>
    </r>
  </si>
  <si>
    <r>
      <t>Relative data</t>
    </r>
    <r>
      <rPr>
        <i/>
        <vertAlign val="superscript"/>
        <sz val="9"/>
        <rFont val="Arial Narrow"/>
        <family val="2"/>
        <charset val="238"/>
      </rPr>
      <t xml:space="preserve"> 1)</t>
    </r>
  </si>
  <si>
    <r>
      <t>1)</t>
    </r>
    <r>
      <rPr>
        <sz val="8"/>
        <rFont val="Arial Narrow"/>
        <family val="2"/>
        <charset val="238"/>
      </rPr>
      <t xml:space="preserve"> na 100 000 obyvateľov</t>
    </r>
    <r>
      <rPr>
        <vertAlign val="superscript"/>
        <sz val="8"/>
        <rFont val="Arial Narrow"/>
        <family val="2"/>
        <charset val="238"/>
      </rPr>
      <t xml:space="preserve">  </t>
    </r>
    <r>
      <rPr>
        <sz val="8"/>
        <rFont val="Arial Narrow"/>
        <family val="2"/>
        <charset val="238"/>
      </rPr>
      <t>stredného stavu obyvateľstva</t>
    </r>
  </si>
  <si>
    <r>
      <t>1)</t>
    </r>
    <r>
      <rPr>
        <sz val="8"/>
        <rFont val="Arial Narrow"/>
        <family val="2"/>
        <charset val="238"/>
      </rPr>
      <t xml:space="preserve"> Per 100 000 inhabitants</t>
    </r>
    <r>
      <rPr>
        <vertAlign val="superscript"/>
        <sz val="8"/>
        <rFont val="Arial Narrow"/>
        <family val="2"/>
        <charset val="238"/>
      </rPr>
      <t xml:space="preserve">  </t>
    </r>
    <r>
      <rPr>
        <sz val="8"/>
        <rFont val="Arial Narrow"/>
        <family val="2"/>
        <charset val="238"/>
      </rPr>
      <t>of mid-year population</t>
    </r>
  </si>
  <si>
    <r>
      <t xml:space="preserve">Zomretí na </t>
    </r>
    <r>
      <rPr>
        <i/>
        <sz val="9"/>
        <rFont val="Arial Narrow"/>
        <family val="2"/>
        <charset val="238"/>
      </rPr>
      <t>/ Deaths of</t>
    </r>
  </si>
  <si>
    <r>
      <t xml:space="preserve"> </t>
    </r>
    <r>
      <rPr>
        <i/>
        <sz val="9"/>
        <rFont val="Arial Narrow"/>
        <family val="2"/>
        <charset val="238"/>
      </rPr>
      <t>Diseases of the circulatory system</t>
    </r>
  </si>
  <si>
    <r>
      <t xml:space="preserve">Spolu </t>
    </r>
    <r>
      <rPr>
        <i/>
        <sz val="9"/>
        <rFont val="Arial Narrow"/>
        <family val="2"/>
        <charset val="238"/>
      </rPr>
      <t>/ Total</t>
    </r>
  </si>
  <si>
    <r>
      <t xml:space="preserve">v tom </t>
    </r>
    <r>
      <rPr>
        <i/>
        <sz val="9"/>
        <rFont val="Arial Narrow"/>
        <family val="2"/>
        <charset val="238"/>
      </rPr>
      <t>/ of which</t>
    </r>
  </si>
  <si>
    <r>
      <t xml:space="preserve">Prisťahovaní / </t>
    </r>
    <r>
      <rPr>
        <i/>
        <sz val="9"/>
        <rFont val="Arial Narrow"/>
        <family val="2"/>
        <charset val="238"/>
      </rPr>
      <t>Immigrants</t>
    </r>
  </si>
  <si>
    <r>
      <t xml:space="preserve">Vysťahovaní / </t>
    </r>
    <r>
      <rPr>
        <i/>
        <sz val="9"/>
        <rFont val="Arial Narrow"/>
        <family val="2"/>
        <charset val="238"/>
      </rPr>
      <t>Emigrants</t>
    </r>
  </si>
  <si>
    <r>
      <t xml:space="preserve"> </t>
    </r>
    <r>
      <rPr>
        <i/>
        <sz val="9"/>
        <rFont val="Arial Narrow"/>
        <family val="2"/>
        <charset val="238"/>
      </rPr>
      <t>from Abroad</t>
    </r>
  </si>
  <si>
    <r>
      <t xml:space="preserve">Spolu </t>
    </r>
    <r>
      <rPr>
        <i/>
        <sz val="9"/>
        <rFont val="Arial Narrow"/>
        <family val="2"/>
        <charset val="238"/>
      </rPr>
      <t>Total</t>
    </r>
  </si>
  <si>
    <r>
      <t xml:space="preserve">do zahraničia                        </t>
    </r>
    <r>
      <rPr>
        <i/>
        <sz val="9"/>
        <rFont val="Arial Narrow"/>
        <family val="2"/>
        <charset val="238"/>
      </rPr>
      <t>Abroad</t>
    </r>
  </si>
  <si>
    <r>
      <t xml:space="preserve">do zahraničia                      </t>
    </r>
    <r>
      <rPr>
        <i/>
        <sz val="9"/>
        <rFont val="Arial Narrow"/>
        <family val="2"/>
        <charset val="238"/>
      </rPr>
      <t>Abroad</t>
    </r>
  </si>
  <si>
    <r>
      <t xml:space="preserve">prírastok obyvateľstva sťahovaním / </t>
    </r>
    <r>
      <rPr>
        <i/>
        <sz val="9"/>
        <rFont val="Arial Narrow"/>
        <family val="2"/>
        <charset val="238"/>
      </rPr>
      <t>Net migration of population</t>
    </r>
  </si>
  <si>
    <r>
      <t xml:space="preserve">prírastok vnútorným sťahovaním / </t>
    </r>
    <r>
      <rPr>
        <i/>
        <sz val="9"/>
        <rFont val="Arial Narrow"/>
        <family val="2"/>
        <charset val="238"/>
      </rPr>
      <t>Net internal migration</t>
    </r>
  </si>
  <si>
    <r>
      <t>Rozloha (km</t>
    </r>
    <r>
      <rPr>
        <vertAlign val="superscript"/>
        <sz val="9"/>
        <rFont val="Arial Narrow"/>
        <family val="2"/>
        <charset val="238"/>
      </rPr>
      <t>2</t>
    </r>
    <r>
      <rPr>
        <sz val="9"/>
        <rFont val="Arial Narrow"/>
        <family val="2"/>
        <charset val="238"/>
      </rPr>
      <t>)</t>
    </r>
  </si>
  <si>
    <r>
      <t>Hustota obyvateľov na      1 km</t>
    </r>
    <r>
      <rPr>
        <vertAlign val="superscript"/>
        <sz val="9"/>
        <rFont val="Arial Narrow"/>
        <family val="2"/>
        <charset val="238"/>
      </rPr>
      <t>2</t>
    </r>
  </si>
  <si>
    <r>
      <t>Area (km</t>
    </r>
    <r>
      <rPr>
        <i/>
        <vertAlign val="superscript"/>
        <sz val="9"/>
        <rFont val="Arial Narrow"/>
        <family val="2"/>
        <charset val="238"/>
      </rPr>
      <t>2</t>
    </r>
    <r>
      <rPr>
        <i/>
        <sz val="9"/>
        <rFont val="Arial Narrow"/>
        <family val="2"/>
        <charset val="238"/>
      </rPr>
      <t>)</t>
    </r>
  </si>
  <si>
    <r>
      <t>Population density per 1 km</t>
    </r>
    <r>
      <rPr>
        <i/>
        <vertAlign val="superscript"/>
        <sz val="9"/>
        <rFont val="Arial Narrow"/>
        <family val="2"/>
        <charset val="238"/>
      </rPr>
      <t>2</t>
    </r>
  </si>
  <si>
    <t xml:space="preserve">   Demografická štatistika je metodicky a obsahovo porovnateľná v medzinárodnom meradle.</t>
  </si>
  <si>
    <t>Covid-19</t>
  </si>
  <si>
    <t>476 249,5</t>
  </si>
  <si>
    <t>248 481,5</t>
  </si>
  <si>
    <t>227 768,0</t>
  </si>
  <si>
    <t>228 243</t>
  </si>
  <si>
    <t>248 679</t>
  </si>
  <si>
    <t>1 297</t>
  </si>
  <si>
    <t>Databáza Štatistického úradu SR DATAcube.</t>
  </si>
  <si>
    <t>Databáza štatistických údajov Štatistického úradu SR</t>
  </si>
  <si>
    <t>477 481,0</t>
  </si>
  <si>
    <t>248 864,0</t>
  </si>
  <si>
    <t>228 617,0</t>
  </si>
  <si>
    <t>1 337</t>
  </si>
  <si>
    <t xml:space="preserve">     Zároveň sa pravidelne (v desaťročnom intervale) opakuje sčítanie obyvateľstva, ktoré tvorí základ pre bilancovanie nasledujúceho desaťročného obdobia. V zmysle zákona č. 223/2019 Z. z. o sčítaní obyvateľov, domov a bytov v roku 2021 a o zmene a doplnení niektorých zákonov v znení zákona 44/2021 Z. z., bola rozhodujúcim okamihom sčítania, na ktorý sa vzťahovali údaje sčítania polnoc zo štvrtka 31. 12. 2020 na piatok 1. 1. 2021.</t>
  </si>
  <si>
    <t xml:space="preserve">     The base for next ten years term balancing is the regular decennial population census. According to the Act No 223/2019 Coll. on Housing and Population Census in 2021, and on the amendment of certain laws aj amended by Act No 44/2021 Coll., a crucial moment for census realization was midnight from Thursday December 31, 2020 to Friday January 1, 2021.</t>
  </si>
  <si>
    <t xml:space="preserve">     Bilancia obyvateľstva za rok 2021 už zohľad-ňuje výsledky sčítania obyvateľov, domov a bytov 2021.</t>
  </si>
  <si>
    <r>
      <t xml:space="preserve">     </t>
    </r>
    <r>
      <rPr>
        <sz val="10"/>
        <color theme="1"/>
        <rFont val="Arial"/>
        <family val="2"/>
        <charset val="238"/>
      </rPr>
      <t>Population balance for year 2021 is compiled on the basis of results of the Housing and Population Census 2021.</t>
    </r>
  </si>
  <si>
    <t>III.25  Zomretí za rok 2024 podľa príčin smrti a pohlavia</t>
  </si>
  <si>
    <r>
      <t>III.25  </t>
    </r>
    <r>
      <rPr>
        <i/>
        <sz val="10"/>
        <color theme="1"/>
        <rFont val="Arial"/>
        <family val="2"/>
        <charset val="238"/>
      </rPr>
      <t xml:space="preserve">Deaths in 2024 by causes of death and sex </t>
    </r>
  </si>
  <si>
    <t>III.26  Zomretí za rok 2024 podľa príčin smrti a okresov</t>
  </si>
  <si>
    <r>
      <t>III.26  </t>
    </r>
    <r>
      <rPr>
        <i/>
        <sz val="10"/>
        <color theme="1"/>
        <rFont val="Arial"/>
        <family val="2"/>
        <charset val="238"/>
      </rPr>
      <t xml:space="preserve">Deaths in 2024 by causes of death and districts </t>
    </r>
  </si>
  <si>
    <t>III.32  Prisťahovaní podľa okresov v roku 2024</t>
  </si>
  <si>
    <r>
      <t>III.32  </t>
    </r>
    <r>
      <rPr>
        <i/>
        <sz val="10"/>
        <color theme="1"/>
        <rFont val="Arial"/>
        <family val="2"/>
        <charset val="238"/>
      </rPr>
      <t>Immigrants by districts in 2024</t>
    </r>
  </si>
  <si>
    <t>III.33  Vysťahovaní podľa okresov v roku 2024</t>
  </si>
  <si>
    <r>
      <t>III.33  </t>
    </r>
    <r>
      <rPr>
        <i/>
        <sz val="10"/>
        <color theme="1"/>
        <rFont val="Arial"/>
        <family val="2"/>
        <charset val="238"/>
      </rPr>
      <t>Emigrants by districts in 2024</t>
    </r>
  </si>
  <si>
    <t>Muži / Males 2024</t>
  </si>
  <si>
    <t>Muži / Males 2015</t>
  </si>
  <si>
    <t>Ženy / Females 2024</t>
  </si>
  <si>
    <t>478 714,5</t>
  </si>
  <si>
    <t>249 367,5</t>
  </si>
  <si>
    <t>23 845,0</t>
  </si>
  <si>
    <t>Ženy / Females 2015</t>
  </si>
  <si>
    <t>229 347,0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</si>
</sst>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
    <numFmt numFmtId="166" formatCode="#,##0.########"/>
  </numFmts>
  <fonts count="53" x14ac:knownFonts="1">
    <font>
      <sz val="11"/>
      <color theme="1"/>
      <name val="Calibri"/>
      <family val="2"/>
      <charset val="238"/>
      <scheme val="minor"/>
    </font>
    <font>
      <b/>
      <i/>
      <sz val="10"/>
      <color theme="1"/>
      <name val="Arial"/>
      <family val="2"/>
      <charset val="238"/>
    </font>
    <font>
      <i/>
      <sz val="10"/>
      <color theme="1"/>
      <name val="Arial"/>
      <family val="2"/>
      <charset val="238"/>
    </font>
    <font>
      <i/>
      <sz val="10"/>
      <color rgb="FFFFFFFF"/>
      <name val="Arial"/>
      <family val="2"/>
      <charset val="238"/>
    </font>
    <font>
      <sz val="10"/>
      <color theme="1"/>
      <name val="Arial"/>
      <family val="2"/>
      <charset val="238"/>
    </font>
    <font>
      <sz val="10"/>
      <color theme="1"/>
      <name val="Times New Roman"/>
      <family val="1"/>
      <charset val="238"/>
    </font>
    <font>
      <sz val="9"/>
      <color theme="1"/>
      <name val="Arial Narrow"/>
      <family val="2"/>
      <charset val="238"/>
    </font>
    <font>
      <sz val="8"/>
      <color theme="1"/>
      <name val="Arial"/>
      <family val="2"/>
      <charset val="238"/>
    </font>
    <font>
      <i/>
      <sz val="9"/>
      <color theme="1"/>
      <name val="Arial Narrow"/>
      <family val="2"/>
      <charset val="238"/>
    </font>
    <font>
      <sz val="8"/>
      <color theme="1"/>
      <name val="Arial Narrow"/>
      <family val="2"/>
      <charset val="238"/>
    </font>
    <font>
      <i/>
      <sz val="10"/>
      <name val="Arial"/>
      <family val="2"/>
      <charset val="238"/>
    </font>
    <font>
      <i/>
      <sz val="10"/>
      <color theme="0"/>
      <name val="Arial"/>
      <family val="2"/>
      <charset val="238"/>
    </font>
    <font>
      <sz val="6"/>
      <color theme="1"/>
      <name val="Arial"/>
      <family val="2"/>
      <charset val="238"/>
    </font>
    <font>
      <b/>
      <i/>
      <sz val="10"/>
      <name val="Arial"/>
      <family val="2"/>
      <charset val="238"/>
    </font>
    <font>
      <sz val="11"/>
      <name val="Calibri"/>
      <family val="2"/>
      <charset val="238"/>
      <scheme val="minor"/>
    </font>
    <font>
      <sz val="8"/>
      <name val="Arial Narrow"/>
      <family val="2"/>
      <charset val="238"/>
    </font>
    <font>
      <sz val="9"/>
      <name val="Arial Narrow"/>
      <family val="2"/>
      <charset val="238"/>
    </font>
    <font>
      <sz val="8"/>
      <name val="Arial"/>
      <family val="2"/>
      <charset val="238"/>
    </font>
    <font>
      <i/>
      <sz val="9"/>
      <name val="Arial Narrow"/>
      <family val="2"/>
      <charset val="238"/>
    </font>
    <font>
      <sz val="12"/>
      <name val="Times New Roman"/>
      <family val="1"/>
      <charset val="238"/>
    </font>
    <font>
      <sz val="8.5"/>
      <name val="Arial Narrow"/>
      <family val="2"/>
      <charset val="238"/>
    </font>
    <font>
      <i/>
      <sz val="8.5"/>
      <name val="Arial Narrow"/>
      <family val="2"/>
      <charset val="238"/>
    </font>
    <font>
      <b/>
      <sz val="9"/>
      <name val="Arial Narrow"/>
      <family val="2"/>
      <charset val="238"/>
    </font>
    <font>
      <b/>
      <sz val="10"/>
      <name val="Calibri"/>
      <family val="2"/>
      <charset val="238"/>
    </font>
    <font>
      <sz val="10"/>
      <name val="Arial"/>
      <family val="2"/>
    </font>
    <font>
      <sz val="9"/>
      <color rgb="FF000000"/>
      <name val="Arial Narrow"/>
      <family val="2"/>
      <charset val="238"/>
    </font>
    <font>
      <sz val="8"/>
      <color rgb="FF000000"/>
      <name val="Arial"/>
      <family val="2"/>
      <charset val="238"/>
    </font>
    <font>
      <sz val="9"/>
      <name val="Arial"/>
      <family val="2"/>
      <charset val="238"/>
    </font>
    <font>
      <b/>
      <sz val="9"/>
      <color theme="1"/>
      <name val="Arial Narrow"/>
      <family val="2"/>
      <charset val="238"/>
    </font>
    <font>
      <sz val="9"/>
      <color rgb="FF000000"/>
      <name val="Calibri"/>
      <family val="2"/>
      <charset val="238"/>
    </font>
    <font>
      <sz val="9"/>
      <name val="Calibri"/>
      <family val="2"/>
      <charset val="238"/>
      <scheme val="minor"/>
    </font>
    <font>
      <b/>
      <sz val="12"/>
      <name val="Times New Roman"/>
      <family val="1"/>
      <charset val="238"/>
    </font>
    <font>
      <b/>
      <sz val="10"/>
      <color theme="1"/>
      <name val="Arial"/>
      <family val="2"/>
      <charset val="238"/>
    </font>
    <font>
      <sz val="11"/>
      <color theme="1"/>
      <name val="Times New Roman"/>
      <family val="1"/>
      <charset val="238"/>
    </font>
    <font>
      <sz val="12"/>
      <color theme="1"/>
      <name val="Times New Roman"/>
      <family val="1"/>
      <charset val="238"/>
    </font>
    <font>
      <b/>
      <sz val="12"/>
      <color theme="1"/>
      <name val="Times New Roman"/>
      <family val="1"/>
      <charset val="238"/>
    </font>
    <font>
      <sz val="10"/>
      <color rgb="FFFFC000"/>
      <name val="Arial"/>
      <family val="2"/>
      <charset val="238"/>
    </font>
    <font>
      <sz val="12"/>
      <color theme="0"/>
      <name val="Times New Roman"/>
      <family val="1"/>
      <charset val="238"/>
    </font>
    <font>
      <u/>
      <sz val="11"/>
      <color theme="10"/>
      <name val="Calibri"/>
      <family val="2"/>
      <charset val="238"/>
      <scheme val="minor"/>
    </font>
    <font>
      <b/>
      <u/>
      <sz val="11"/>
      <name val="Calibri"/>
      <family val="2"/>
      <charset val="238"/>
      <scheme val="minor"/>
    </font>
    <font>
      <b/>
      <sz val="11"/>
      <color theme="1"/>
      <name val="Calibri"/>
      <family val="2"/>
      <charset val="238"/>
      <scheme val="minor"/>
    </font>
    <font>
      <b/>
      <sz val="10"/>
      <color rgb="FF00B050"/>
      <name val="Tahoma"/>
      <family val="2"/>
      <charset val="238"/>
    </font>
    <font>
      <b/>
      <sz val="11"/>
      <name val="Calibri"/>
      <family val="2"/>
      <charset val="238"/>
      <scheme val="minor"/>
    </font>
    <font>
      <sz val="10"/>
      <name val="Arial"/>
      <family val="2"/>
      <charset val="238"/>
    </font>
    <font>
      <i/>
      <sz val="8"/>
      <name val="Arial Narrow"/>
      <family val="2"/>
      <charset val="238"/>
    </font>
    <font>
      <sz val="12"/>
      <name val="Arial"/>
      <family val="2"/>
      <charset val="238"/>
    </font>
    <font>
      <vertAlign val="superscript"/>
      <sz val="9"/>
      <name val="Arial Narrow"/>
      <family val="2"/>
      <charset val="238"/>
    </font>
    <font>
      <i/>
      <vertAlign val="superscript"/>
      <sz val="9"/>
      <name val="Arial Narrow"/>
      <family val="2"/>
      <charset val="238"/>
    </font>
    <font>
      <vertAlign val="superscript"/>
      <sz val="8"/>
      <name val="Arial Narrow"/>
      <family val="2"/>
      <charset val="238"/>
    </font>
    <font>
      <sz val="10"/>
      <name val="Tahoma"/>
      <family val="2"/>
      <charset val="238"/>
    </font>
    <font>
      <sz val="8"/>
      <color rgb="FF454545"/>
      <name val="Arial"/>
      <family val="2"/>
    </font>
    <font>
      <sz val="12"/>
      <color theme="1"/>
      <name val="Arial"/>
      <family val="2"/>
      <charset val="238"/>
    </font>
    <font>
      <sz val="8"/>
      <color rgb="FF00B050"/>
      <name val="Arial"/>
      <family val="2"/>
    </font>
  </fonts>
  <fills count="6">
    <fill>
      <patternFill patternType="none"/>
    </fill>
    <fill>
      <patternFill patternType="gray125"/>
    </fill>
    <fill>
      <patternFill patternType="solid">
        <fgColor rgb="FFFEE973"/>
        <bgColor indexed="64"/>
      </patternFill>
    </fill>
    <fill>
      <patternFill patternType="solid">
        <fgColor rgb="FFF38A20"/>
        <bgColor indexed="64"/>
      </patternFill>
    </fill>
    <fill>
      <patternFill patternType="solid">
        <fgColor theme="5" tint="0.79998168889431442"/>
        <bgColor indexed="64"/>
      </patternFill>
    </fill>
    <fill>
      <patternFill patternType="solid">
        <fgColor rgb="FFF1AF76"/>
        <bgColor indexed="64"/>
      </patternFill>
    </fill>
  </fills>
  <borders count="64">
    <border>
      <left/>
      <right/>
      <top/>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style="medium">
        <color rgb="FF000000"/>
      </bottom>
      <diagonal/>
    </border>
    <border>
      <left style="medium">
        <color rgb="FF000000"/>
      </left>
      <right/>
      <top/>
      <bottom/>
      <diagonal/>
    </border>
    <border>
      <left style="medium">
        <color rgb="FF000000"/>
      </left>
      <right style="medium">
        <color rgb="FF000000"/>
      </right>
      <top/>
      <bottom/>
      <diagonal/>
    </border>
    <border>
      <left style="medium">
        <color rgb="FF000000"/>
      </left>
      <right/>
      <top/>
      <bottom style="medium">
        <color rgb="FF000000"/>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right style="medium">
        <color rgb="FF000000"/>
      </right>
      <top/>
      <bottom/>
      <diagonal/>
    </border>
    <border>
      <left/>
      <right style="medium">
        <color rgb="FF000000"/>
      </right>
      <top/>
      <bottom style="medium">
        <color rgb="FF000000"/>
      </bottom>
      <diagonal/>
    </border>
    <border>
      <left/>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diagonal/>
    </border>
    <border>
      <left/>
      <right/>
      <top style="medium">
        <color indexed="64"/>
      </top>
      <bottom style="medium">
        <color indexed="64"/>
      </bottom>
      <diagonal/>
    </border>
    <border>
      <left/>
      <right style="medium">
        <color rgb="FF000000"/>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rgb="FF000000"/>
      </left>
      <right style="medium">
        <color rgb="FF000000"/>
      </right>
      <top style="medium">
        <color indexed="64"/>
      </top>
      <bottom/>
      <diagonal/>
    </border>
    <border>
      <left style="medium">
        <color rgb="FF000000"/>
      </left>
      <right/>
      <top style="medium">
        <color indexed="64"/>
      </top>
      <bottom/>
      <diagonal/>
    </border>
    <border>
      <left/>
      <right style="medium">
        <color rgb="FF000000"/>
      </right>
      <top style="medium">
        <color indexed="64"/>
      </top>
      <bottom/>
      <diagonal/>
    </border>
    <border>
      <left/>
      <right style="medium">
        <color rgb="FF000000"/>
      </right>
      <top style="medium">
        <color rgb="FF000000"/>
      </top>
      <bottom style="medium">
        <color indexed="64"/>
      </bottom>
      <diagonal/>
    </border>
    <border>
      <left/>
      <right/>
      <top style="medium">
        <color rgb="FF000000"/>
      </top>
      <bottom style="medium">
        <color indexed="64"/>
      </bottom>
      <diagonal/>
    </border>
    <border>
      <left style="medium">
        <color rgb="FF000000"/>
      </left>
      <right/>
      <top style="medium">
        <color rgb="FF000000"/>
      </top>
      <bottom style="medium">
        <color indexed="64"/>
      </bottom>
      <diagonal/>
    </border>
    <border>
      <left style="medium">
        <color rgb="FF000000"/>
      </left>
      <right style="medium">
        <color rgb="FF000000"/>
      </right>
      <top style="medium">
        <color rgb="FF000000"/>
      </top>
      <bottom style="medium">
        <color indexed="64"/>
      </bottom>
      <diagonal/>
    </border>
    <border>
      <left style="medium">
        <color rgb="FF000000"/>
      </left>
      <right/>
      <top/>
      <bottom style="medium">
        <color indexed="64"/>
      </bottom>
      <diagonal/>
    </border>
    <border>
      <left style="medium">
        <color rgb="FF000000"/>
      </left>
      <right style="medium">
        <color rgb="FF000000"/>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rgb="FF000000"/>
      </right>
      <top style="medium">
        <color indexed="64"/>
      </top>
      <bottom/>
      <diagonal/>
    </border>
    <border>
      <left style="medium">
        <color indexed="64"/>
      </left>
      <right style="medium">
        <color rgb="FF000000"/>
      </right>
      <top/>
      <bottom/>
      <diagonal/>
    </border>
    <border>
      <left/>
      <right style="medium">
        <color indexed="64"/>
      </right>
      <top/>
      <bottom style="medium">
        <color rgb="FF000000"/>
      </bottom>
      <diagonal/>
    </border>
    <border>
      <left style="medium">
        <color rgb="FF000000"/>
      </left>
      <right/>
      <top style="medium">
        <color indexed="64"/>
      </top>
      <bottom style="medium">
        <color indexed="64"/>
      </bottom>
      <diagonal/>
    </border>
    <border>
      <left/>
      <right/>
      <top style="medium">
        <color indexed="64"/>
      </top>
      <bottom style="medium">
        <color rgb="FF000000"/>
      </bottom>
      <diagonal/>
    </border>
    <border>
      <left style="medium">
        <color rgb="FF000000"/>
      </left>
      <right/>
      <top style="medium">
        <color indexed="64"/>
      </top>
      <bottom style="medium">
        <color rgb="FF000000"/>
      </bottom>
      <diagonal/>
    </border>
    <border>
      <left/>
      <right/>
      <top style="medium">
        <color rgb="FF000000"/>
      </top>
      <bottom/>
      <diagonal/>
    </border>
    <border>
      <left style="medium">
        <color rgb="FF000000"/>
      </left>
      <right style="medium">
        <color rgb="FF000000"/>
      </right>
      <top style="medium">
        <color indexed="64"/>
      </top>
      <bottom style="medium">
        <color rgb="FF000000"/>
      </bottom>
      <diagonal/>
    </border>
    <border>
      <left/>
      <right style="medium">
        <color indexed="64"/>
      </right>
      <top style="medium">
        <color rgb="FF000000"/>
      </top>
      <bottom style="medium">
        <color rgb="FF000000"/>
      </bottom>
      <diagonal/>
    </border>
    <border>
      <left/>
      <right style="medium">
        <color indexed="64"/>
      </right>
      <top/>
      <bottom/>
      <diagonal/>
    </border>
    <border>
      <left style="medium">
        <color indexed="64"/>
      </left>
      <right/>
      <top/>
      <bottom/>
      <diagonal/>
    </border>
    <border>
      <left/>
      <right style="medium">
        <color indexed="64"/>
      </right>
      <top style="medium">
        <color rgb="FF000000"/>
      </top>
      <bottom/>
      <diagonal/>
    </border>
    <border>
      <left style="medium">
        <color indexed="64"/>
      </left>
      <right/>
      <top style="medium">
        <color rgb="FF000000"/>
      </top>
      <bottom/>
      <diagonal/>
    </border>
    <border>
      <left style="medium">
        <color indexed="64"/>
      </left>
      <right style="medium">
        <color indexed="64"/>
      </right>
      <top/>
      <bottom/>
      <diagonal/>
    </border>
    <border>
      <left style="medium">
        <color rgb="FF000000"/>
      </left>
      <right style="medium">
        <color indexed="64"/>
      </right>
      <top/>
      <bottom/>
      <diagonal/>
    </border>
    <border>
      <left/>
      <right style="medium">
        <color rgb="FF000000"/>
      </right>
      <top style="medium">
        <color indexed="64"/>
      </top>
      <bottom style="medium">
        <color indexed="64"/>
      </bottom>
      <diagonal/>
    </border>
    <border>
      <left style="medium">
        <color rgb="FF000000"/>
      </left>
      <right style="medium">
        <color rgb="FF000000"/>
      </right>
      <top style="medium">
        <color rgb="FF000000"/>
      </top>
      <bottom/>
      <diagonal/>
    </border>
    <border>
      <left style="medium">
        <color indexed="64"/>
      </left>
      <right/>
      <top/>
      <bottom style="medium">
        <color rgb="FF000000"/>
      </bottom>
      <diagonal/>
    </border>
    <border>
      <left style="medium">
        <color rgb="FF000000"/>
      </left>
      <right style="medium">
        <color indexed="64"/>
      </right>
      <top style="medium">
        <color rgb="FF000000"/>
      </top>
      <bottom/>
      <diagonal/>
    </border>
    <border>
      <left style="medium">
        <color indexed="64"/>
      </left>
      <right style="medium">
        <color rgb="FF000000"/>
      </right>
      <top style="medium">
        <color indexed="64"/>
      </top>
      <bottom style="medium">
        <color indexed="64"/>
      </bottom>
      <diagonal/>
    </border>
    <border>
      <left style="medium">
        <color rgb="FF000000"/>
      </left>
      <right style="medium">
        <color indexed="64"/>
      </right>
      <top/>
      <bottom style="medium">
        <color rgb="FF000000"/>
      </bottom>
      <diagonal/>
    </border>
    <border>
      <left style="medium">
        <color indexed="64"/>
      </left>
      <right style="medium">
        <color indexed="64"/>
      </right>
      <top style="medium">
        <color rgb="FF000000"/>
      </top>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rgb="FF000000"/>
      </top>
      <bottom style="medium">
        <color rgb="FF000000"/>
      </bottom>
      <diagonal/>
    </border>
    <border>
      <left style="medium">
        <color rgb="FF000000"/>
      </left>
      <right style="medium">
        <color rgb="FF000000"/>
      </right>
      <top style="medium">
        <color indexed="64"/>
      </top>
      <bottom style="medium">
        <color indexed="64"/>
      </bottom>
      <diagonal/>
    </border>
    <border>
      <left style="medium">
        <color indexed="64"/>
      </left>
      <right style="medium">
        <color indexed="64"/>
      </right>
      <top style="medium">
        <color indexed="64"/>
      </top>
      <bottom style="medium">
        <color rgb="FF000000"/>
      </bottom>
      <diagonal/>
    </border>
    <border>
      <left style="medium">
        <color indexed="64"/>
      </left>
      <right/>
      <top style="medium">
        <color rgb="FF000000"/>
      </top>
      <bottom style="medium">
        <color rgb="FF000000"/>
      </bottom>
      <diagonal/>
    </border>
    <border>
      <left style="medium">
        <color rgb="FFEFEFEF"/>
      </left>
      <right style="medium">
        <color rgb="FFEFEFEF"/>
      </right>
      <top style="medium">
        <color rgb="FFEFEFEF"/>
      </top>
      <bottom style="medium">
        <color rgb="FFEFEFEF"/>
      </bottom>
      <diagonal/>
    </border>
  </borders>
  <cellStyleXfs count="4">
    <xf numFmtId="0" fontId="0" fillId="0" borderId="0"/>
    <xf numFmtId="0" fontId="23" fillId="0" borderId="0"/>
    <xf numFmtId="0" fontId="24" fillId="0" borderId="0"/>
    <xf numFmtId="0" fontId="38" fillId="0" borderId="0" applyNumberFormat="0" applyFill="0" applyBorder="0" applyAlignment="0" applyProtection="0"/>
  </cellStyleXfs>
  <cellXfs count="697">
    <xf numFmtId="0" fontId="0" fillId="0" borderId="0" xfId="0"/>
    <xf numFmtId="0" fontId="4" fillId="0" borderId="0" xfId="0" applyFont="1" applyAlignment="1">
      <alignment vertical="center"/>
    </xf>
    <xf numFmtId="0" fontId="6" fillId="0" borderId="0" xfId="0" applyFont="1" applyAlignment="1">
      <alignment vertical="center" wrapText="1"/>
    </xf>
    <xf numFmtId="0" fontId="8" fillId="0" borderId="0" xfId="0" applyFont="1" applyAlignment="1">
      <alignment vertical="center" wrapText="1"/>
    </xf>
    <xf numFmtId="0" fontId="8" fillId="0" borderId="0" xfId="0" applyFont="1" applyAlignment="1">
      <alignment wrapText="1"/>
    </xf>
    <xf numFmtId="0" fontId="6" fillId="0" borderId="0" xfId="0" applyFont="1" applyAlignment="1">
      <alignment horizontal="left" wrapText="1" indent="1"/>
    </xf>
    <xf numFmtId="0" fontId="8" fillId="0" borderId="0" xfId="0" applyFont="1" applyAlignment="1">
      <alignment horizontal="left" wrapText="1" indent="1"/>
    </xf>
    <xf numFmtId="0" fontId="1" fillId="0" borderId="0" xfId="0" applyFont="1" applyAlignment="1">
      <alignment horizontal="left" vertical="center" indent="1"/>
    </xf>
    <xf numFmtId="0" fontId="3" fillId="0" borderId="0" xfId="0" applyFont="1" applyAlignment="1">
      <alignment horizontal="left" vertical="center" indent="1"/>
    </xf>
    <xf numFmtId="0" fontId="6" fillId="0" borderId="12" xfId="0" applyFont="1" applyBorder="1" applyAlignment="1">
      <alignment vertical="center" wrapText="1"/>
    </xf>
    <xf numFmtId="0" fontId="6" fillId="0" borderId="12" xfId="0" applyFont="1" applyBorder="1" applyAlignment="1">
      <alignment wrapText="1"/>
    </xf>
    <xf numFmtId="164" fontId="7" fillId="0" borderId="12" xfId="0" applyNumberFormat="1" applyFont="1" applyBorder="1" applyAlignment="1">
      <alignment horizontal="right" wrapText="1"/>
    </xf>
    <xf numFmtId="164" fontId="7" fillId="0" borderId="0" xfId="0" applyNumberFormat="1" applyFont="1" applyAlignment="1">
      <alignment horizontal="right" wrapText="1"/>
    </xf>
    <xf numFmtId="3" fontId="7" fillId="0" borderId="36" xfId="0" applyNumberFormat="1" applyFont="1" applyBorder="1" applyAlignment="1">
      <alignment horizontal="right" wrapText="1"/>
    </xf>
    <xf numFmtId="3" fontId="7" fillId="0" borderId="37" xfId="0" applyNumberFormat="1" applyFont="1" applyBorder="1" applyAlignment="1">
      <alignment horizontal="right" wrapText="1"/>
    </xf>
    <xf numFmtId="0" fontId="6" fillId="0" borderId="12" xfId="0" applyFont="1" applyBorder="1" applyAlignment="1">
      <alignment horizontal="left" wrapText="1" indent="1"/>
    </xf>
    <xf numFmtId="0" fontId="12" fillId="0" borderId="0" xfId="0" applyFont="1" applyAlignment="1">
      <alignment vertical="center"/>
    </xf>
    <xf numFmtId="0" fontId="5" fillId="0" borderId="0" xfId="0" applyFont="1" applyAlignment="1">
      <alignment vertical="center"/>
    </xf>
    <xf numFmtId="0" fontId="8" fillId="0" borderId="5" xfId="0" applyFont="1" applyBorder="1" applyAlignment="1">
      <alignment horizontal="left" wrapText="1" indent="1"/>
    </xf>
    <xf numFmtId="0" fontId="6" fillId="0" borderId="13" xfId="0" applyFont="1" applyBorder="1" applyAlignment="1">
      <alignment horizontal="left" wrapText="1" indent="1"/>
    </xf>
    <xf numFmtId="0" fontId="6" fillId="0" borderId="12" xfId="0" applyFont="1" applyBorder="1" applyAlignment="1">
      <alignment wrapText="1"/>
    </xf>
    <xf numFmtId="0" fontId="6" fillId="0" borderId="0" xfId="0" applyFont="1" applyAlignment="1">
      <alignment wrapText="1"/>
    </xf>
    <xf numFmtId="3" fontId="7" fillId="0" borderId="46" xfId="0" applyNumberFormat="1" applyFont="1" applyBorder="1" applyAlignment="1">
      <alignment horizontal="right" wrapText="1"/>
    </xf>
    <xf numFmtId="3" fontId="7" fillId="0" borderId="50" xfId="0" applyNumberFormat="1" applyFont="1" applyBorder="1" applyAlignment="1">
      <alignment horizontal="right" wrapText="1"/>
    </xf>
    <xf numFmtId="0" fontId="0" fillId="0" borderId="0" xfId="0" applyAlignment="1">
      <alignment horizontal="left" indent="1"/>
    </xf>
    <xf numFmtId="2" fontId="7" fillId="0" borderId="0" xfId="0" applyNumberFormat="1" applyFont="1" applyAlignment="1">
      <alignment horizontal="right" wrapText="1"/>
    </xf>
    <xf numFmtId="2" fontId="7" fillId="0" borderId="5" xfId="0" applyNumberFormat="1" applyFont="1" applyBorder="1" applyAlignment="1">
      <alignment horizontal="right" wrapText="1"/>
    </xf>
    <xf numFmtId="2" fontId="7" fillId="0" borderId="6" xfId="0" applyNumberFormat="1" applyFont="1" applyBorder="1" applyAlignment="1">
      <alignment horizontal="right" wrapText="1"/>
    </xf>
    <xf numFmtId="164" fontId="7" fillId="0" borderId="46" xfId="0" applyNumberFormat="1" applyFont="1" applyBorder="1" applyAlignment="1">
      <alignment horizontal="right" wrapText="1"/>
    </xf>
    <xf numFmtId="2" fontId="7" fillId="0" borderId="46" xfId="0" applyNumberFormat="1" applyFont="1" applyBorder="1" applyAlignment="1">
      <alignment horizontal="right" wrapText="1"/>
    </xf>
    <xf numFmtId="3" fontId="7" fillId="0" borderId="54" xfId="0" applyNumberFormat="1" applyFont="1" applyBorder="1" applyAlignment="1">
      <alignment horizontal="right" wrapText="1"/>
    </xf>
    <xf numFmtId="3" fontId="7" fillId="0" borderId="49" xfId="0" applyNumberFormat="1" applyFont="1" applyBorder="1" applyAlignment="1">
      <alignment horizontal="right" wrapText="1"/>
    </xf>
    <xf numFmtId="164" fontId="7" fillId="0" borderId="53" xfId="0" applyNumberFormat="1" applyFont="1" applyBorder="1" applyAlignment="1">
      <alignment horizontal="right" wrapText="1"/>
    </xf>
    <xf numFmtId="3" fontId="0" fillId="0" borderId="0" xfId="0" applyNumberFormat="1"/>
    <xf numFmtId="165" fontId="0" fillId="0" borderId="0" xfId="0" applyNumberFormat="1"/>
    <xf numFmtId="3" fontId="7" fillId="0" borderId="45" xfId="0" applyNumberFormat="1" applyFont="1" applyFill="1" applyBorder="1" applyAlignment="1">
      <alignment horizontal="right" wrapText="1"/>
    </xf>
    <xf numFmtId="3" fontId="7" fillId="0" borderId="52" xfId="0" applyNumberFormat="1" applyFont="1" applyBorder="1" applyAlignment="1">
      <alignment horizontal="right" wrapText="1"/>
    </xf>
    <xf numFmtId="2" fontId="7" fillId="0" borderId="10" xfId="0" applyNumberFormat="1" applyFont="1" applyBorder="1" applyAlignment="1">
      <alignment horizontal="right" wrapText="1"/>
    </xf>
    <xf numFmtId="2" fontId="7" fillId="0" borderId="49" xfId="0" applyNumberFormat="1" applyFont="1" applyBorder="1" applyAlignment="1">
      <alignment horizontal="right" wrapText="1"/>
    </xf>
    <xf numFmtId="2" fontId="7" fillId="0" borderId="23" xfId="0" applyNumberFormat="1" applyFont="1" applyBorder="1" applyAlignment="1">
      <alignment horizontal="right" wrapText="1"/>
    </xf>
    <xf numFmtId="164" fontId="7" fillId="0" borderId="54" xfId="0" applyNumberFormat="1" applyFont="1" applyBorder="1" applyAlignment="1">
      <alignment horizontal="right" wrapText="1"/>
    </xf>
    <xf numFmtId="164" fontId="7" fillId="0" borderId="48" xfId="0" applyNumberFormat="1" applyFont="1" applyBorder="1" applyAlignment="1">
      <alignment horizontal="right" wrapText="1"/>
    </xf>
    <xf numFmtId="164" fontId="7" fillId="0" borderId="50" xfId="0" applyNumberFormat="1" applyFont="1" applyBorder="1" applyAlignment="1">
      <alignment horizontal="right" wrapText="1"/>
    </xf>
    <xf numFmtId="2" fontId="7" fillId="0" borderId="48" xfId="0" applyNumberFormat="1" applyFont="1" applyBorder="1" applyAlignment="1">
      <alignment horizontal="right" wrapText="1"/>
    </xf>
    <xf numFmtId="3" fontId="7" fillId="0" borderId="23" xfId="0" applyNumberFormat="1" applyFont="1" applyBorder="1" applyAlignment="1">
      <alignment horizontal="right" wrapText="1"/>
    </xf>
    <xf numFmtId="3" fontId="7" fillId="0" borderId="57" xfId="0" applyNumberFormat="1" applyFont="1" applyBorder="1" applyAlignment="1">
      <alignment horizontal="right" wrapText="1"/>
    </xf>
    <xf numFmtId="3" fontId="7" fillId="0" borderId="58" xfId="0" applyNumberFormat="1" applyFont="1" applyBorder="1" applyAlignment="1">
      <alignment horizontal="right" wrapText="1"/>
    </xf>
    <xf numFmtId="2" fontId="7" fillId="0" borderId="52" xfId="0" applyNumberFormat="1" applyFont="1" applyBorder="1" applyAlignment="1">
      <alignment horizontal="right" wrapText="1"/>
    </xf>
    <xf numFmtId="0" fontId="13" fillId="0" borderId="0" xfId="0" applyFont="1" applyAlignment="1">
      <alignment horizontal="left" vertical="center" indent="1"/>
    </xf>
    <xf numFmtId="0" fontId="14" fillId="0" borderId="0" xfId="0" applyFont="1"/>
    <xf numFmtId="0" fontId="10" fillId="0" borderId="0" xfId="0" applyFont="1" applyAlignment="1">
      <alignment horizontal="left" vertical="center" indent="1"/>
    </xf>
    <xf numFmtId="0" fontId="16" fillId="0" borderId="0" xfId="0" applyFont="1" applyAlignment="1">
      <alignment wrapText="1"/>
    </xf>
    <xf numFmtId="0" fontId="18" fillId="0" borderId="0" xfId="0" applyFont="1" applyAlignment="1">
      <alignment wrapText="1"/>
    </xf>
    <xf numFmtId="3" fontId="17" fillId="0" borderId="5" xfId="0" applyNumberFormat="1" applyFont="1" applyBorder="1" applyAlignment="1">
      <alignment horizontal="right" vertical="center" wrapText="1"/>
    </xf>
    <xf numFmtId="3" fontId="17" fillId="0" borderId="6" xfId="0" applyNumberFormat="1" applyFont="1" applyBorder="1" applyAlignment="1">
      <alignment horizontal="right" vertical="center" wrapText="1"/>
    </xf>
    <xf numFmtId="3" fontId="17" fillId="0" borderId="5" xfId="0" applyNumberFormat="1" applyFont="1" applyBorder="1" applyAlignment="1">
      <alignment horizontal="right" wrapText="1"/>
    </xf>
    <xf numFmtId="0" fontId="16" fillId="0" borderId="0" xfId="0" applyFont="1" applyAlignment="1">
      <alignment horizontal="left" wrapText="1" indent="1"/>
    </xf>
    <xf numFmtId="0" fontId="18" fillId="0" borderId="0" xfId="0" applyFont="1" applyAlignment="1">
      <alignment horizontal="left" wrapText="1" indent="1"/>
    </xf>
    <xf numFmtId="164" fontId="17" fillId="0" borderId="5" xfId="0" applyNumberFormat="1" applyFont="1" applyBorder="1" applyAlignment="1">
      <alignment horizontal="right" wrapText="1"/>
    </xf>
    <xf numFmtId="164" fontId="17" fillId="0" borderId="6" xfId="0" applyNumberFormat="1" applyFont="1" applyBorder="1" applyAlignment="1">
      <alignment horizontal="right" vertical="center" wrapText="1"/>
    </xf>
    <xf numFmtId="165" fontId="17" fillId="0" borderId="6" xfId="0" applyNumberFormat="1" applyFont="1" applyBorder="1" applyAlignment="1">
      <alignment horizontal="right" wrapText="1"/>
    </xf>
    <xf numFmtId="165" fontId="17" fillId="0" borderId="5" xfId="0" applyNumberFormat="1" applyFont="1" applyBorder="1" applyAlignment="1">
      <alignment horizontal="right" wrapText="1"/>
    </xf>
    <xf numFmtId="164" fontId="17" fillId="0" borderId="6" xfId="0" applyNumberFormat="1" applyFont="1" applyBorder="1" applyAlignment="1">
      <alignment horizontal="right" wrapText="1"/>
    </xf>
    <xf numFmtId="164" fontId="17" fillId="0" borderId="7" xfId="0" applyNumberFormat="1" applyFont="1" applyBorder="1" applyAlignment="1">
      <alignment horizontal="right" wrapText="1"/>
    </xf>
    <xf numFmtId="164" fontId="17" fillId="0" borderId="8" xfId="0" applyNumberFormat="1" applyFont="1" applyBorder="1" applyAlignment="1">
      <alignment horizontal="right" wrapText="1"/>
    </xf>
    <xf numFmtId="0" fontId="18" fillId="0" borderId="4" xfId="0" applyFont="1" applyBorder="1" applyAlignment="1">
      <alignment wrapText="1"/>
    </xf>
    <xf numFmtId="0" fontId="16" fillId="0" borderId="4" xfId="0" applyFont="1" applyBorder="1" applyAlignment="1">
      <alignment wrapText="1"/>
    </xf>
    <xf numFmtId="0" fontId="19" fillId="0" borderId="0" xfId="0" applyFont="1" applyAlignment="1">
      <alignment vertical="center" wrapText="1"/>
    </xf>
    <xf numFmtId="0" fontId="20" fillId="0" borderId="12" xfId="0" applyFont="1" applyBorder="1" applyAlignment="1">
      <alignment wrapText="1"/>
    </xf>
    <xf numFmtId="0" fontId="16" fillId="0" borderId="12" xfId="0" applyFont="1" applyBorder="1" applyAlignment="1">
      <alignment wrapText="1"/>
    </xf>
    <xf numFmtId="3" fontId="14" fillId="0" borderId="0" xfId="0" applyNumberFormat="1" applyFont="1"/>
    <xf numFmtId="165" fontId="14" fillId="0" borderId="0" xfId="0" applyNumberFormat="1" applyFont="1"/>
    <xf numFmtId="0" fontId="20" fillId="0" borderId="18" xfId="0" applyFont="1" applyBorder="1" applyAlignment="1">
      <alignment wrapText="1"/>
    </xf>
    <xf numFmtId="0" fontId="20" fillId="0" borderId="0" xfId="0" applyFont="1" applyAlignment="1">
      <alignment wrapText="1"/>
    </xf>
    <xf numFmtId="0" fontId="20" fillId="0" borderId="0" xfId="0" applyFont="1" applyAlignment="1">
      <alignment horizontal="left" wrapText="1" indent="1"/>
    </xf>
    <xf numFmtId="0" fontId="20" fillId="0" borderId="14" xfId="0" applyFont="1" applyBorder="1" applyAlignment="1">
      <alignment horizontal="left" wrapText="1" indent="1"/>
    </xf>
    <xf numFmtId="0" fontId="20" fillId="0" borderId="12" xfId="0" applyFont="1" applyBorder="1" applyAlignment="1">
      <alignment horizontal="left" wrapText="1" indent="1"/>
    </xf>
    <xf numFmtId="0" fontId="11" fillId="0" borderId="0" xfId="0" applyFont="1" applyAlignment="1">
      <alignment horizontal="left" vertical="center" indent="1"/>
    </xf>
    <xf numFmtId="0" fontId="0" fillId="0" borderId="0" xfId="0" applyBorder="1"/>
    <xf numFmtId="3" fontId="7" fillId="0" borderId="6" xfId="0" applyNumberFormat="1" applyFont="1" applyBorder="1" applyAlignment="1">
      <alignment horizontal="right" wrapText="1"/>
    </xf>
    <xf numFmtId="165" fontId="17" fillId="0" borderId="8" xfId="0" applyNumberFormat="1" applyFont="1" applyBorder="1" applyAlignment="1">
      <alignment horizontal="right" wrapText="1"/>
    </xf>
    <xf numFmtId="0" fontId="0" fillId="0" borderId="0" xfId="0" applyFont="1"/>
    <xf numFmtId="0" fontId="25" fillId="0" borderId="12" xfId="0" applyFont="1" applyBorder="1"/>
    <xf numFmtId="2" fontId="26" fillId="0" borderId="12" xfId="0" applyNumberFormat="1" applyFont="1" applyBorder="1" applyAlignment="1">
      <alignment horizontal="right" wrapText="1"/>
    </xf>
    <xf numFmtId="0" fontId="6" fillId="0" borderId="0" xfId="0" applyFont="1" applyBorder="1" applyAlignment="1">
      <alignment horizontal="left" wrapText="1" indent="1"/>
    </xf>
    <xf numFmtId="2" fontId="7" fillId="0" borderId="0" xfId="0" applyNumberFormat="1" applyFont="1" applyBorder="1" applyAlignment="1">
      <alignment horizontal="right" wrapText="1"/>
    </xf>
    <xf numFmtId="3" fontId="7" fillId="0" borderId="0" xfId="0" applyNumberFormat="1" applyFont="1" applyBorder="1" applyAlignment="1">
      <alignment horizontal="right" wrapText="1"/>
    </xf>
    <xf numFmtId="164" fontId="7" fillId="0" borderId="0" xfId="0" applyNumberFormat="1" applyFont="1" applyBorder="1" applyAlignment="1">
      <alignment horizontal="right" wrapText="1"/>
    </xf>
    <xf numFmtId="0" fontId="0" fillId="0" borderId="0" xfId="0" applyFill="1" applyBorder="1"/>
    <xf numFmtId="0" fontId="6" fillId="0" borderId="12" xfId="0" applyFont="1" applyBorder="1" applyAlignment="1">
      <alignment wrapText="1"/>
    </xf>
    <xf numFmtId="0" fontId="27" fillId="0" borderId="0" xfId="0" applyFont="1" applyFill="1" applyBorder="1"/>
    <xf numFmtId="0" fontId="16" fillId="0" borderId="0" xfId="0" applyFont="1" applyFill="1" applyBorder="1" applyAlignment="1">
      <alignment horizontal="left" vertical="center"/>
    </xf>
    <xf numFmtId="0" fontId="22" fillId="0" borderId="0" xfId="0" applyFont="1" applyFill="1" applyBorder="1"/>
    <xf numFmtId="3" fontId="17" fillId="0" borderId="49" xfId="0" applyNumberFormat="1" applyFont="1" applyFill="1" applyBorder="1"/>
    <xf numFmtId="0" fontId="17" fillId="0" borderId="21" xfId="0" applyFont="1" applyBorder="1"/>
    <xf numFmtId="0" fontId="6" fillId="0" borderId="0" xfId="0" applyFont="1"/>
    <xf numFmtId="165" fontId="17" fillId="0" borderId="21" xfId="0" applyNumberFormat="1" applyFont="1" applyBorder="1" applyAlignment="1">
      <alignment horizontal="right"/>
    </xf>
    <xf numFmtId="165" fontId="17" fillId="0" borderId="21" xfId="0" applyNumberFormat="1" applyFont="1" applyBorder="1"/>
    <xf numFmtId="165" fontId="17" fillId="0" borderId="21" xfId="1" applyNumberFormat="1" applyFont="1" applyFill="1" applyBorder="1"/>
    <xf numFmtId="165" fontId="17" fillId="0" borderId="49" xfId="0" applyNumberFormat="1" applyFont="1" applyBorder="1" applyAlignment="1">
      <alignment horizontal="right"/>
    </xf>
    <xf numFmtId="165" fontId="17" fillId="0" borderId="49" xfId="0" applyNumberFormat="1" applyFont="1" applyBorder="1"/>
    <xf numFmtId="165" fontId="17" fillId="0" borderId="49" xfId="1" applyNumberFormat="1" applyFont="1" applyFill="1" applyBorder="1"/>
    <xf numFmtId="0" fontId="29" fillId="0" borderId="21" xfId="0" applyFont="1" applyBorder="1" applyAlignment="1">
      <alignment horizontal="center"/>
    </xf>
    <xf numFmtId="0" fontId="29" fillId="0" borderId="49" xfId="0" applyFont="1" applyBorder="1" applyAlignment="1">
      <alignment horizontal="center"/>
    </xf>
    <xf numFmtId="0" fontId="30" fillId="0" borderId="0" xfId="0" applyFont="1" applyAlignment="1">
      <alignment horizontal="center"/>
    </xf>
    <xf numFmtId="0" fontId="0" fillId="0" borderId="17" xfId="0" applyBorder="1"/>
    <xf numFmtId="0" fontId="7" fillId="0" borderId="21" xfId="0" applyFont="1" applyBorder="1" applyAlignment="1">
      <alignment horizontal="right" vertical="center" wrapText="1"/>
    </xf>
    <xf numFmtId="0" fontId="7" fillId="0" borderId="49" xfId="0" applyFont="1" applyBorder="1" applyAlignment="1">
      <alignment horizontal="right" vertical="center" wrapText="1"/>
    </xf>
    <xf numFmtId="0" fontId="16" fillId="0" borderId="0" xfId="0" applyFont="1" applyFill="1" applyBorder="1" applyAlignment="1">
      <alignment horizontal="center" vertical="center"/>
    </xf>
    <xf numFmtId="0" fontId="28" fillId="0" borderId="0" xfId="0" applyFont="1" applyFill="1" applyBorder="1" applyAlignment="1">
      <alignment horizontal="center"/>
    </xf>
    <xf numFmtId="0" fontId="16" fillId="0" borderId="18" xfId="0" applyFont="1" applyFill="1" applyBorder="1" applyAlignment="1">
      <alignment horizontal="center" vertical="center"/>
    </xf>
    <xf numFmtId="3" fontId="7" fillId="0" borderId="21" xfId="0" applyNumberFormat="1" applyFont="1" applyBorder="1"/>
    <xf numFmtId="3" fontId="7" fillId="0" borderId="21" xfId="0" applyNumberFormat="1" applyFont="1" applyFill="1" applyBorder="1"/>
    <xf numFmtId="0" fontId="7" fillId="0" borderId="49" xfId="0" applyFont="1" applyBorder="1"/>
    <xf numFmtId="3" fontId="7" fillId="0" borderId="49" xfId="0" applyNumberFormat="1" applyFont="1" applyBorder="1"/>
    <xf numFmtId="3" fontId="7" fillId="0" borderId="49" xfId="0" applyNumberFormat="1" applyFont="1" applyFill="1" applyBorder="1"/>
    <xf numFmtId="0" fontId="6" fillId="0" borderId="0" xfId="0" applyFont="1" applyBorder="1"/>
    <xf numFmtId="0" fontId="28" fillId="0" borderId="17" xfId="0" applyFont="1" applyFill="1" applyBorder="1" applyAlignment="1">
      <alignment horizontal="center"/>
    </xf>
    <xf numFmtId="0" fontId="31" fillId="0" borderId="0" xfId="0" applyFont="1"/>
    <xf numFmtId="0" fontId="32" fillId="0" borderId="0" xfId="0" applyFont="1"/>
    <xf numFmtId="0" fontId="4" fillId="0" borderId="0" xfId="0" applyFont="1" applyAlignment="1">
      <alignment horizontal="justify" vertical="center" wrapText="1"/>
    </xf>
    <xf numFmtId="0" fontId="32" fillId="0" borderId="0" xfId="0" applyFont="1" applyAlignment="1">
      <alignment horizontal="justify" vertical="center" wrapText="1"/>
    </xf>
    <xf numFmtId="0" fontId="34" fillId="0" borderId="0" xfId="0" applyFont="1" applyAlignment="1">
      <alignment horizontal="justify" vertical="center" wrapText="1"/>
    </xf>
    <xf numFmtId="0" fontId="36" fillId="0" borderId="0" xfId="0" applyFont="1" applyAlignment="1">
      <alignment horizontal="justify" vertical="center" wrapText="1"/>
    </xf>
    <xf numFmtId="0" fontId="19" fillId="0" borderId="0" xfId="0" applyFont="1"/>
    <xf numFmtId="0" fontId="6" fillId="0" borderId="16" xfId="0" applyFont="1" applyBorder="1"/>
    <xf numFmtId="0" fontId="17" fillId="0" borderId="23" xfId="0" applyFont="1" applyBorder="1"/>
    <xf numFmtId="165" fontId="17" fillId="0" borderId="23" xfId="1" applyNumberFormat="1" applyFont="1" applyFill="1" applyBorder="1"/>
    <xf numFmtId="165" fontId="17" fillId="0" borderId="46" xfId="1" applyNumberFormat="1" applyFont="1" applyFill="1" applyBorder="1"/>
    <xf numFmtId="3" fontId="17" fillId="0" borderId="46" xfId="0" applyNumberFormat="1" applyFont="1" applyFill="1" applyBorder="1"/>
    <xf numFmtId="0" fontId="16" fillId="0" borderId="16" xfId="0" applyFont="1" applyFill="1" applyBorder="1" applyAlignment="1">
      <alignment horizontal="left" vertical="center"/>
    </xf>
    <xf numFmtId="0" fontId="16" fillId="0" borderId="16" xfId="0" applyFont="1" applyBorder="1"/>
    <xf numFmtId="0" fontId="25" fillId="0" borderId="11" xfId="0" applyFont="1" applyBorder="1"/>
    <xf numFmtId="0" fontId="7" fillId="0" borderId="23" xfId="0" applyFont="1" applyBorder="1" applyAlignment="1">
      <alignment horizontal="right" vertical="center" wrapText="1"/>
    </xf>
    <xf numFmtId="0" fontId="7" fillId="0" borderId="46" xfId="0" applyFont="1" applyBorder="1" applyAlignment="1">
      <alignment horizontal="right" vertical="center" wrapText="1"/>
    </xf>
    <xf numFmtId="3" fontId="7" fillId="0" borderId="23" xfId="0" applyNumberFormat="1" applyFont="1" applyFill="1" applyBorder="1"/>
    <xf numFmtId="3" fontId="7" fillId="0" borderId="46" xfId="0" applyNumberFormat="1" applyFont="1" applyFill="1" applyBorder="1"/>
    <xf numFmtId="0" fontId="0" fillId="0" borderId="0" xfId="0" applyFont="1" applyBorder="1"/>
    <xf numFmtId="0" fontId="16" fillId="0" borderId="0" xfId="0" applyFont="1" applyAlignment="1">
      <alignment horizontal="center"/>
    </xf>
    <xf numFmtId="0" fontId="6" fillId="0" borderId="45" xfId="0" applyFont="1" applyFill="1" applyBorder="1" applyAlignment="1">
      <alignment horizontal="left" wrapText="1"/>
    </xf>
    <xf numFmtId="3" fontId="7" fillId="0" borderId="0" xfId="0" applyNumberFormat="1" applyFont="1" applyFill="1" applyAlignment="1">
      <alignment horizontal="right" wrapText="1"/>
    </xf>
    <xf numFmtId="0" fontId="0" fillId="0" borderId="0" xfId="0" applyFill="1"/>
    <xf numFmtId="164" fontId="26" fillId="0" borderId="49" xfId="0" applyNumberFormat="1" applyFont="1" applyFill="1" applyBorder="1" applyAlignment="1">
      <alignment horizontal="right" wrapText="1"/>
    </xf>
    <xf numFmtId="164" fontId="26" fillId="0" borderId="0" xfId="0" applyNumberFormat="1" applyFont="1" applyFill="1" applyAlignment="1">
      <alignment horizontal="right" wrapText="1"/>
    </xf>
    <xf numFmtId="0" fontId="4" fillId="0" borderId="0" xfId="0" applyFont="1" applyAlignment="1">
      <alignment horizontal="justify" vertical="center"/>
    </xf>
    <xf numFmtId="0" fontId="4" fillId="0" borderId="0" xfId="0" applyFont="1"/>
    <xf numFmtId="0" fontId="40" fillId="0" borderId="0" xfId="0" applyFont="1"/>
    <xf numFmtId="0" fontId="41" fillId="0" borderId="0" xfId="0" applyFont="1"/>
    <xf numFmtId="0" fontId="15" fillId="0" borderId="0" xfId="0" applyFont="1" applyAlignment="1">
      <alignment horizontal="right" vertical="center" wrapText="1"/>
    </xf>
    <xf numFmtId="0" fontId="16" fillId="0" borderId="45" xfId="0" applyFont="1" applyFill="1" applyBorder="1" applyAlignment="1">
      <alignment horizontal="left" wrapText="1"/>
    </xf>
    <xf numFmtId="3" fontId="17" fillId="0" borderId="0" xfId="0" applyNumberFormat="1" applyFont="1" applyFill="1" applyAlignment="1">
      <alignment horizontal="right" wrapText="1"/>
    </xf>
    <xf numFmtId="164" fontId="17" fillId="0" borderId="49" xfId="0" applyNumberFormat="1" applyFont="1" applyFill="1" applyBorder="1" applyAlignment="1">
      <alignment horizontal="right" wrapText="1"/>
    </xf>
    <xf numFmtId="3" fontId="17" fillId="0" borderId="45" xfId="0" applyNumberFormat="1" applyFont="1" applyFill="1" applyBorder="1" applyAlignment="1">
      <alignment horizontal="right" wrapText="1"/>
    </xf>
    <xf numFmtId="164" fontId="17" fillId="0" borderId="0" xfId="0" applyNumberFormat="1" applyFont="1" applyFill="1" applyAlignment="1">
      <alignment horizontal="right" wrapText="1"/>
    </xf>
    <xf numFmtId="0" fontId="14" fillId="0" borderId="0" xfId="0" applyFont="1" applyFill="1"/>
    <xf numFmtId="3" fontId="17" fillId="0" borderId="49" xfId="0" applyNumberFormat="1" applyFont="1" applyFill="1" applyBorder="1" applyAlignment="1">
      <alignment horizontal="right" wrapText="1"/>
    </xf>
    <xf numFmtId="0" fontId="42" fillId="0" borderId="0" xfId="0" applyFont="1"/>
    <xf numFmtId="0" fontId="43" fillId="0" borderId="0" xfId="0" applyFont="1" applyAlignment="1">
      <alignment vertical="center"/>
    </xf>
    <xf numFmtId="165" fontId="17" fillId="0" borderId="52" xfId="0" applyNumberFormat="1" applyFont="1" applyBorder="1" applyAlignment="1">
      <alignment horizontal="right" vertical="center" wrapText="1"/>
    </xf>
    <xf numFmtId="165" fontId="17" fillId="0" borderId="6" xfId="0" applyNumberFormat="1" applyFont="1" applyBorder="1" applyAlignment="1">
      <alignment horizontal="right" vertical="center" wrapText="1"/>
    </xf>
    <xf numFmtId="0" fontId="16" fillId="0" borderId="0" xfId="0" applyFont="1" applyAlignment="1">
      <alignment horizontal="left" wrapText="1"/>
    </xf>
    <xf numFmtId="0" fontId="16" fillId="0" borderId="4" xfId="0" applyFont="1" applyBorder="1" applyAlignment="1">
      <alignment horizontal="left" wrapText="1"/>
    </xf>
    <xf numFmtId="164" fontId="17" fillId="0" borderId="10" xfId="0" applyNumberFormat="1" applyFont="1" applyBorder="1" applyAlignment="1">
      <alignment horizontal="right" wrapText="1"/>
    </xf>
    <xf numFmtId="165" fontId="17" fillId="0" borderId="0" xfId="0" applyNumberFormat="1" applyFont="1" applyAlignment="1">
      <alignment horizontal="right" wrapText="1"/>
    </xf>
    <xf numFmtId="0" fontId="15" fillId="0" borderId="12" xfId="0" applyFont="1" applyBorder="1" applyAlignment="1">
      <alignment horizontal="left" wrapText="1" indent="1"/>
    </xf>
    <xf numFmtId="0" fontId="20" fillId="0" borderId="11" xfId="0" applyFont="1" applyBorder="1" applyAlignment="1">
      <alignment wrapText="1"/>
    </xf>
    <xf numFmtId="3" fontId="17" fillId="0" borderId="12" xfId="0" applyNumberFormat="1" applyFont="1" applyBorder="1" applyAlignment="1">
      <alignment horizontal="right" wrapText="1"/>
    </xf>
    <xf numFmtId="3" fontId="17" fillId="0" borderId="0" xfId="0" applyNumberFormat="1" applyFont="1" applyAlignment="1">
      <alignment horizontal="right" wrapText="1"/>
    </xf>
    <xf numFmtId="3" fontId="17" fillId="0" borderId="26" xfId="0" applyNumberFormat="1" applyFont="1" applyBorder="1" applyAlignment="1">
      <alignment horizontal="right" wrapText="1"/>
    </xf>
    <xf numFmtId="3" fontId="17" fillId="0" borderId="14" xfId="0" applyNumberFormat="1" applyFont="1" applyBorder="1" applyAlignment="1">
      <alignment horizontal="right" wrapText="1"/>
    </xf>
    <xf numFmtId="3" fontId="17" fillId="0" borderId="32" xfId="0" applyNumberFormat="1" applyFont="1" applyBorder="1" applyAlignment="1">
      <alignment horizontal="right" wrapText="1"/>
    </xf>
    <xf numFmtId="3" fontId="17" fillId="0" borderId="33" xfId="0" applyNumberFormat="1" applyFont="1" applyBorder="1" applyAlignment="1">
      <alignment horizontal="right" wrapText="1"/>
    </xf>
    <xf numFmtId="3" fontId="17" fillId="0" borderId="26" xfId="0" applyNumberFormat="1" applyFont="1" applyBorder="1" applyAlignment="1">
      <alignment horizontal="right" vertical="center" wrapText="1"/>
    </xf>
    <xf numFmtId="0" fontId="43" fillId="0" borderId="0" xfId="0" applyFont="1" applyAlignment="1">
      <alignment horizontal="left" vertical="center" indent="4"/>
    </xf>
    <xf numFmtId="0" fontId="15" fillId="0" borderId="11" xfId="0" applyFont="1" applyBorder="1" applyAlignment="1">
      <alignment wrapText="1"/>
    </xf>
    <xf numFmtId="0" fontId="15" fillId="0" borderId="12" xfId="0" applyFont="1" applyBorder="1" applyAlignment="1">
      <alignment wrapText="1"/>
    </xf>
    <xf numFmtId="0" fontId="15" fillId="0" borderId="13" xfId="0" applyFont="1" applyBorder="1" applyAlignment="1">
      <alignment horizontal="left" wrapText="1" indent="1"/>
    </xf>
    <xf numFmtId="3" fontId="17" fillId="0" borderId="7" xfId="0" applyNumberFormat="1" applyFont="1" applyBorder="1" applyAlignment="1">
      <alignment horizontal="right" wrapText="1"/>
    </xf>
    <xf numFmtId="165" fontId="17" fillId="0" borderId="52" xfId="0" applyNumberFormat="1" applyFont="1" applyBorder="1" applyAlignment="1">
      <alignment horizontal="right" wrapText="1"/>
    </xf>
    <xf numFmtId="3" fontId="17" fillId="0" borderId="10" xfId="0" applyNumberFormat="1" applyFont="1" applyBorder="1" applyAlignment="1">
      <alignment horizontal="right" wrapText="1"/>
    </xf>
    <xf numFmtId="0" fontId="17" fillId="0" borderId="0" xfId="0" applyFont="1" applyAlignment="1">
      <alignment horizontal="left" vertical="center" indent="4"/>
    </xf>
    <xf numFmtId="0" fontId="14" fillId="0" borderId="0" xfId="0" applyFont="1" applyBorder="1"/>
    <xf numFmtId="0" fontId="16" fillId="0" borderId="12" xfId="0" applyFont="1" applyBorder="1" applyAlignment="1"/>
    <xf numFmtId="164" fontId="17" fillId="0" borderId="12" xfId="0" applyNumberFormat="1" applyFont="1" applyBorder="1" applyAlignment="1">
      <alignment horizontal="right" wrapText="1"/>
    </xf>
    <xf numFmtId="0" fontId="16" fillId="0" borderId="12" xfId="0" applyFont="1" applyBorder="1" applyAlignment="1">
      <alignment horizontal="left" indent="1"/>
    </xf>
    <xf numFmtId="0" fontId="16" fillId="0" borderId="13" xfId="0" applyFont="1" applyBorder="1" applyAlignment="1">
      <alignment horizontal="left" indent="1"/>
    </xf>
    <xf numFmtId="164" fontId="17" fillId="0" borderId="10" xfId="0" applyNumberFormat="1" applyFont="1" applyBorder="1" applyAlignment="1">
      <alignment horizontal="right"/>
    </xf>
    <xf numFmtId="164" fontId="17" fillId="0" borderId="5" xfId="0" applyNumberFormat="1" applyFont="1" applyBorder="1" applyAlignment="1">
      <alignment horizontal="right"/>
    </xf>
    <xf numFmtId="164" fontId="17" fillId="0" borderId="7" xfId="0" applyNumberFormat="1" applyFont="1" applyBorder="1" applyAlignment="1">
      <alignment horizontal="right"/>
    </xf>
    <xf numFmtId="0" fontId="27" fillId="0" borderId="0" xfId="0" applyFont="1" applyAlignment="1">
      <alignment horizontal="left" vertical="center" indent="4"/>
    </xf>
    <xf numFmtId="2" fontId="17" fillId="0" borderId="12" xfId="0" applyNumberFormat="1" applyFont="1" applyBorder="1" applyAlignment="1">
      <alignment horizontal="right" wrapText="1"/>
    </xf>
    <xf numFmtId="2" fontId="17" fillId="0" borderId="10" xfId="0" applyNumberFormat="1" applyFont="1" applyBorder="1" applyAlignment="1">
      <alignment horizontal="right" wrapText="1"/>
    </xf>
    <xf numFmtId="2" fontId="17" fillId="0" borderId="5" xfId="0" applyNumberFormat="1" applyFont="1" applyBorder="1" applyAlignment="1">
      <alignment horizontal="right" wrapText="1"/>
    </xf>
    <xf numFmtId="2" fontId="17" fillId="0" borderId="13" xfId="0" applyNumberFormat="1" applyFont="1" applyBorder="1" applyAlignment="1">
      <alignment horizontal="right" wrapText="1"/>
    </xf>
    <xf numFmtId="2" fontId="17" fillId="0" borderId="7" xfId="0" applyNumberFormat="1" applyFont="1" applyBorder="1" applyAlignment="1">
      <alignment horizontal="right" wrapText="1"/>
    </xf>
    <xf numFmtId="0" fontId="27" fillId="0" borderId="0" xfId="0" applyFont="1" applyAlignment="1">
      <alignment vertical="center"/>
    </xf>
    <xf numFmtId="3" fontId="17" fillId="0" borderId="52" xfId="0" applyNumberFormat="1" applyFont="1" applyBorder="1" applyAlignment="1">
      <alignment horizontal="right" wrapText="1"/>
    </xf>
    <xf numFmtId="3" fontId="45" fillId="0" borderId="6" xfId="0" applyNumberFormat="1" applyFont="1" applyBorder="1" applyAlignment="1">
      <alignment wrapText="1"/>
    </xf>
    <xf numFmtId="0" fontId="16" fillId="0" borderId="4" xfId="0" applyFont="1" applyBorder="1" applyAlignment="1">
      <alignment horizontal="left" wrapText="1" indent="1"/>
    </xf>
    <xf numFmtId="3" fontId="17" fillId="0" borderId="8" xfId="0" applyNumberFormat="1" applyFont="1" applyBorder="1" applyAlignment="1">
      <alignment horizontal="right" wrapText="1"/>
    </xf>
    <xf numFmtId="0" fontId="18" fillId="0" borderId="4" xfId="0" applyFont="1" applyBorder="1" applyAlignment="1">
      <alignment horizontal="left" wrapText="1" indent="1"/>
    </xf>
    <xf numFmtId="2" fontId="17" fillId="0" borderId="6" xfId="0" applyNumberFormat="1" applyFont="1" applyBorder="1" applyAlignment="1">
      <alignment horizontal="right" wrapText="1"/>
    </xf>
    <xf numFmtId="0" fontId="16" fillId="0" borderId="0" xfId="0" applyFont="1" applyAlignment="1">
      <alignment vertical="center" wrapText="1"/>
    </xf>
    <xf numFmtId="0" fontId="17" fillId="0" borderId="6" xfId="0" applyFont="1" applyBorder="1" applyAlignment="1">
      <alignment horizontal="right" vertical="center" wrapText="1"/>
    </xf>
    <xf numFmtId="0" fontId="18" fillId="0" borderId="0" xfId="0" applyFont="1" applyAlignment="1">
      <alignment vertical="center" wrapText="1"/>
    </xf>
    <xf numFmtId="3" fontId="17" fillId="0" borderId="45" xfId="0" applyNumberFormat="1" applyFont="1" applyBorder="1" applyAlignment="1">
      <alignment horizontal="right" wrapText="1"/>
    </xf>
    <xf numFmtId="3" fontId="17" fillId="0" borderId="49" xfId="0" applyNumberFormat="1" applyFont="1" applyBorder="1" applyAlignment="1">
      <alignment horizontal="right" wrapText="1"/>
    </xf>
    <xf numFmtId="164" fontId="17" fillId="0" borderId="0" xfId="0" applyNumberFormat="1" applyFont="1" applyAlignment="1">
      <alignment horizontal="right" wrapText="1"/>
    </xf>
    <xf numFmtId="164" fontId="17" fillId="0" borderId="23" xfId="0" applyNumberFormat="1" applyFont="1" applyBorder="1" applyAlignment="1">
      <alignment horizontal="right" wrapText="1"/>
    </xf>
    <xf numFmtId="164" fontId="17" fillId="0" borderId="46" xfId="0" applyNumberFormat="1" applyFont="1" applyBorder="1" applyAlignment="1">
      <alignment horizontal="right" wrapText="1"/>
    </xf>
    <xf numFmtId="0" fontId="16" fillId="0" borderId="12" xfId="0" applyFont="1" applyBorder="1" applyAlignment="1">
      <alignment horizontal="left" wrapText="1" indent="1"/>
    </xf>
    <xf numFmtId="0" fontId="16" fillId="0" borderId="0" xfId="0" applyFont="1" applyBorder="1" applyAlignment="1">
      <alignment horizontal="left" wrapText="1" indent="1"/>
    </xf>
    <xf numFmtId="3" fontId="17" fillId="0" borderId="0" xfId="0" applyNumberFormat="1" applyFont="1" applyBorder="1" applyAlignment="1">
      <alignment horizontal="right" wrapText="1"/>
    </xf>
    <xf numFmtId="164" fontId="17" fillId="0" borderId="0" xfId="0" applyNumberFormat="1" applyFont="1" applyBorder="1" applyAlignment="1">
      <alignment horizontal="right" wrapText="1"/>
    </xf>
    <xf numFmtId="164" fontId="17" fillId="0" borderId="49" xfId="0" applyNumberFormat="1" applyFont="1" applyBorder="1" applyAlignment="1">
      <alignment horizontal="right" wrapText="1"/>
    </xf>
    <xf numFmtId="0" fontId="18" fillId="0" borderId="5" xfId="0" applyFont="1" applyBorder="1" applyAlignment="1">
      <alignment horizontal="left" wrapText="1" indent="1"/>
    </xf>
    <xf numFmtId="3" fontId="17" fillId="0" borderId="54" xfId="0" applyNumberFormat="1" applyFont="1" applyBorder="1" applyAlignment="1">
      <alignment horizontal="right" wrapText="1"/>
    </xf>
    <xf numFmtId="3" fontId="17" fillId="0" borderId="48" xfId="0" applyNumberFormat="1" applyFont="1" applyBorder="1" applyAlignment="1">
      <alignment horizontal="right" wrapText="1"/>
    </xf>
    <xf numFmtId="3" fontId="17" fillId="0" borderId="50" xfId="0" applyNumberFormat="1" applyFont="1" applyBorder="1" applyAlignment="1">
      <alignment horizontal="right" wrapText="1"/>
    </xf>
    <xf numFmtId="3" fontId="17" fillId="0" borderId="46" xfId="0" applyNumberFormat="1" applyFont="1" applyBorder="1" applyAlignment="1">
      <alignment horizontal="right" wrapText="1"/>
    </xf>
    <xf numFmtId="2" fontId="17" fillId="0" borderId="49" xfId="0" applyNumberFormat="1" applyFont="1" applyBorder="1" applyAlignment="1">
      <alignment horizontal="right" wrapText="1"/>
    </xf>
    <xf numFmtId="2" fontId="17" fillId="0" borderId="23" xfId="0" applyNumberFormat="1" applyFont="1" applyBorder="1" applyAlignment="1">
      <alignment horizontal="right" wrapText="1"/>
    </xf>
    <xf numFmtId="2" fontId="17" fillId="0" borderId="46" xfId="0" applyNumberFormat="1" applyFont="1" applyBorder="1" applyAlignment="1">
      <alignment horizontal="right" wrapText="1"/>
    </xf>
    <xf numFmtId="0" fontId="16" fillId="0" borderId="45" xfId="0" applyFont="1" applyBorder="1" applyAlignment="1">
      <alignment horizontal="left" wrapText="1"/>
    </xf>
    <xf numFmtId="3" fontId="17" fillId="0" borderId="21" xfId="0" applyNumberFormat="1" applyFont="1" applyBorder="1" applyAlignment="1">
      <alignment horizontal="right" wrapText="1"/>
    </xf>
    <xf numFmtId="3" fontId="17" fillId="0" borderId="23" xfId="0" applyNumberFormat="1" applyFont="1" applyBorder="1" applyAlignment="1">
      <alignment horizontal="right" wrapText="1"/>
    </xf>
    <xf numFmtId="0" fontId="16" fillId="0" borderId="45" xfId="0" applyFont="1" applyBorder="1" applyAlignment="1">
      <alignment horizontal="left" wrapText="1" indent="1"/>
    </xf>
    <xf numFmtId="0" fontId="16" fillId="0" borderId="17" xfId="0" applyFont="1" applyBorder="1" applyAlignment="1">
      <alignment horizontal="left" wrapText="1" indent="1"/>
    </xf>
    <xf numFmtId="3" fontId="17" fillId="0" borderId="22" xfId="0" applyNumberFormat="1" applyFont="1" applyBorder="1" applyAlignment="1">
      <alignment horizontal="right" wrapText="1"/>
    </xf>
    <xf numFmtId="3" fontId="17" fillId="0" borderId="24" xfId="0" applyNumberFormat="1" applyFont="1" applyBorder="1" applyAlignment="1">
      <alignment horizontal="right" wrapText="1"/>
    </xf>
    <xf numFmtId="164" fontId="17" fillId="0" borderId="21" xfId="0" applyNumberFormat="1" applyFont="1" applyBorder="1" applyAlignment="1">
      <alignment horizontal="right" wrapText="1"/>
    </xf>
    <xf numFmtId="0" fontId="16" fillId="0" borderId="0" xfId="0" applyFont="1" applyAlignment="1">
      <alignment horizontal="right" wrapText="1"/>
    </xf>
    <xf numFmtId="0" fontId="18" fillId="0" borderId="0" xfId="0" applyFont="1" applyAlignment="1">
      <alignment horizontal="right" vertical="top" wrapText="1"/>
    </xf>
    <xf numFmtId="0" fontId="18" fillId="0" borderId="0" xfId="0" applyFont="1" applyAlignment="1">
      <alignment vertical="top" wrapText="1"/>
    </xf>
    <xf numFmtId="0" fontId="18" fillId="0" borderId="0" xfId="0" applyFont="1" applyAlignment="1">
      <alignment horizontal="right" wrapText="1"/>
    </xf>
    <xf numFmtId="0" fontId="16" fillId="0" borderId="0" xfId="0" applyFont="1" applyAlignment="1">
      <alignment horizontal="right" vertical="justify" wrapText="1"/>
    </xf>
    <xf numFmtId="0" fontId="16" fillId="0" borderId="12" xfId="0" applyFont="1" applyBorder="1" applyAlignment="1">
      <alignment vertical="top" wrapText="1"/>
    </xf>
    <xf numFmtId="0" fontId="18" fillId="0" borderId="5" xfId="0" applyFont="1" applyBorder="1" applyAlignment="1">
      <alignment horizontal="right" vertical="top" wrapText="1"/>
    </xf>
    <xf numFmtId="0" fontId="16" fillId="0" borderId="0" xfId="0" applyFont="1" applyAlignment="1">
      <alignment horizontal="right" vertical="top" wrapText="1"/>
    </xf>
    <xf numFmtId="0" fontId="16" fillId="0" borderId="0" xfId="0" applyFont="1" applyAlignment="1">
      <alignment vertical="top" wrapText="1"/>
    </xf>
    <xf numFmtId="0" fontId="16" fillId="0" borderId="0" xfId="0" applyFont="1" applyFill="1" applyBorder="1" applyAlignment="1">
      <alignment wrapText="1"/>
    </xf>
    <xf numFmtId="0" fontId="17" fillId="0" borderId="49" xfId="0" applyFont="1" applyBorder="1" applyAlignment="1">
      <alignment horizontal="right"/>
    </xf>
    <xf numFmtId="0" fontId="16" fillId="0" borderId="0" xfId="0" applyFont="1" applyAlignment="1"/>
    <xf numFmtId="0" fontId="14" fillId="0" borderId="0" xfId="0" applyFont="1" applyAlignment="1"/>
    <xf numFmtId="0" fontId="16" fillId="0" borderId="45" xfId="0" applyFont="1" applyBorder="1" applyAlignment="1">
      <alignment vertical="top" wrapText="1"/>
    </xf>
    <xf numFmtId="165" fontId="17" fillId="0" borderId="45" xfId="0" applyNumberFormat="1" applyFont="1" applyFill="1" applyBorder="1" applyAlignment="1">
      <alignment horizontal="right" wrapText="1"/>
    </xf>
    <xf numFmtId="0" fontId="18" fillId="0" borderId="46" xfId="0" applyFont="1" applyBorder="1" applyAlignment="1">
      <alignment horizontal="right" vertical="top" wrapText="1"/>
    </xf>
    <xf numFmtId="0" fontId="16" fillId="0" borderId="45" xfId="0" applyFont="1" applyBorder="1" applyAlignment="1">
      <alignment wrapText="1"/>
    </xf>
    <xf numFmtId="0" fontId="16" fillId="0" borderId="0" xfId="0" applyFont="1" applyBorder="1" applyAlignment="1">
      <alignment horizontal="left" wrapText="1"/>
    </xf>
    <xf numFmtId="0" fontId="18" fillId="0" borderId="0" xfId="0" applyFont="1" applyAlignment="1">
      <alignment horizontal="left" wrapText="1"/>
    </xf>
    <xf numFmtId="0" fontId="48" fillId="0" borderId="0" xfId="0" applyFont="1" applyAlignment="1">
      <alignment horizontal="left" vertical="center" wrapText="1" indent="1"/>
    </xf>
    <xf numFmtId="0" fontId="16" fillId="0" borderId="12" xfId="0" applyFont="1" applyBorder="1" applyAlignment="1">
      <alignment wrapText="1"/>
    </xf>
    <xf numFmtId="0" fontId="18" fillId="0" borderId="5" xfId="0" applyFont="1" applyBorder="1" applyAlignment="1">
      <alignment horizontal="right" wrapText="1"/>
    </xf>
    <xf numFmtId="0" fontId="17" fillId="0" borderId="0" xfId="0" applyFont="1" applyAlignment="1">
      <alignment horizontal="right" wrapText="1"/>
    </xf>
    <xf numFmtId="0" fontId="17" fillId="0" borderId="0" xfId="0" applyFont="1" applyFill="1" applyBorder="1" applyAlignment="1">
      <alignment wrapText="1"/>
    </xf>
    <xf numFmtId="0" fontId="17" fillId="0" borderId="0" xfId="0" applyFont="1" applyAlignment="1"/>
    <xf numFmtId="3" fontId="17" fillId="0" borderId="16" xfId="0" applyNumberFormat="1" applyFont="1" applyBorder="1" applyAlignment="1">
      <alignment horizontal="right" wrapText="1"/>
    </xf>
    <xf numFmtId="0" fontId="18" fillId="0" borderId="46" xfId="0" applyFont="1" applyBorder="1" applyAlignment="1">
      <alignment wrapText="1"/>
    </xf>
    <xf numFmtId="0" fontId="16" fillId="0" borderId="46" xfId="0" applyFont="1" applyBorder="1" applyAlignment="1">
      <alignment horizontal="left" wrapText="1" indent="1"/>
    </xf>
    <xf numFmtId="3" fontId="17" fillId="0" borderId="57" xfId="0" applyNumberFormat="1" applyFont="1" applyBorder="1" applyAlignment="1">
      <alignment horizontal="right" wrapText="1"/>
    </xf>
    <xf numFmtId="164" fontId="17" fillId="0" borderId="48" xfId="0" applyNumberFormat="1" applyFont="1" applyBorder="1" applyAlignment="1">
      <alignment horizontal="right" wrapText="1"/>
    </xf>
    <xf numFmtId="3" fontId="17" fillId="0" borderId="47" xfId="0" applyNumberFormat="1" applyFont="1" applyBorder="1" applyAlignment="1">
      <alignment horizontal="right" wrapText="1"/>
    </xf>
    <xf numFmtId="0" fontId="16" fillId="0" borderId="13" xfId="0" applyFont="1" applyBorder="1" applyAlignment="1">
      <alignment horizontal="left" wrapText="1" indent="1"/>
    </xf>
    <xf numFmtId="3" fontId="17" fillId="0" borderId="58" xfId="0" applyNumberFormat="1" applyFont="1" applyBorder="1" applyAlignment="1">
      <alignment horizontal="right" wrapText="1"/>
    </xf>
    <xf numFmtId="164" fontId="17" fillId="0" borderId="53" xfId="0" applyNumberFormat="1" applyFont="1" applyBorder="1" applyAlignment="1">
      <alignment horizontal="right" wrapText="1"/>
    </xf>
    <xf numFmtId="165" fontId="17" fillId="0" borderId="0" xfId="0" applyNumberFormat="1" applyFont="1" applyFill="1" applyAlignment="1">
      <alignment horizontal="right" wrapText="1"/>
    </xf>
    <xf numFmtId="0" fontId="16" fillId="0" borderId="45" xfId="0" applyFont="1" applyFill="1" applyBorder="1" applyAlignment="1">
      <alignment horizontal="left" vertical="center" wrapText="1"/>
    </xf>
    <xf numFmtId="3" fontId="17" fillId="0" borderId="0" xfId="0" applyNumberFormat="1" applyFont="1" applyFill="1" applyAlignment="1">
      <alignment horizontal="right" vertical="center" wrapText="1"/>
    </xf>
    <xf numFmtId="3" fontId="17" fillId="0" borderId="49" xfId="0" applyNumberFormat="1" applyFont="1" applyFill="1" applyBorder="1" applyAlignment="1">
      <alignment horizontal="right" vertical="center" wrapText="1"/>
    </xf>
    <xf numFmtId="3" fontId="17" fillId="0" borderId="46" xfId="0" applyNumberFormat="1" applyFont="1" applyFill="1" applyBorder="1" applyAlignment="1">
      <alignment horizontal="right" vertical="center" wrapText="1"/>
    </xf>
    <xf numFmtId="1" fontId="17" fillId="0" borderId="49" xfId="0" applyNumberFormat="1" applyFont="1" applyFill="1" applyBorder="1" applyAlignment="1">
      <alignment horizontal="right" vertical="center" wrapText="1"/>
    </xf>
    <xf numFmtId="164" fontId="17" fillId="0" borderId="45" xfId="0" applyNumberFormat="1" applyFont="1" applyFill="1" applyBorder="1" applyAlignment="1">
      <alignment horizontal="right" vertical="center" wrapText="1"/>
    </xf>
    <xf numFmtId="164" fontId="17" fillId="0" borderId="0" xfId="0" applyNumberFormat="1" applyFont="1" applyFill="1" applyAlignment="1">
      <alignment horizontal="right" vertical="center" wrapText="1"/>
    </xf>
    <xf numFmtId="0" fontId="14" fillId="0" borderId="0" xfId="3" applyFont="1"/>
    <xf numFmtId="3" fontId="17" fillId="0" borderId="56" xfId="0" applyNumberFormat="1" applyFont="1" applyBorder="1" applyAlignment="1">
      <alignment horizontal="right" wrapText="1"/>
    </xf>
    <xf numFmtId="3" fontId="17" fillId="0" borderId="53" xfId="0" applyNumberFormat="1" applyFont="1" applyBorder="1" applyAlignment="1">
      <alignment horizontal="right" wrapText="1"/>
    </xf>
    <xf numFmtId="0" fontId="49" fillId="0" borderId="0" xfId="0" applyFont="1"/>
    <xf numFmtId="0" fontId="28" fillId="2" borderId="35" xfId="0" applyFont="1" applyFill="1" applyBorder="1" applyAlignment="1">
      <alignment horizontal="center"/>
    </xf>
    <xf numFmtId="165" fontId="17" fillId="0" borderId="23" xfId="0" applyNumberFormat="1" applyFont="1" applyBorder="1" applyAlignment="1">
      <alignment horizontal="right"/>
    </xf>
    <xf numFmtId="165" fontId="17" fillId="0" borderId="46" xfId="0" applyNumberFormat="1" applyFont="1" applyBorder="1" applyAlignment="1">
      <alignment horizontal="right"/>
    </xf>
    <xf numFmtId="2" fontId="26" fillId="0" borderId="45" xfId="0" applyNumberFormat="1" applyFont="1" applyBorder="1" applyAlignment="1">
      <alignment horizontal="right" wrapText="1"/>
    </xf>
    <xf numFmtId="3" fontId="17" fillId="0" borderId="8" xfId="0" applyNumberFormat="1" applyFont="1" applyBorder="1" applyAlignment="1">
      <alignment horizontal="right" vertical="center" wrapText="1"/>
    </xf>
    <xf numFmtId="3" fontId="17" fillId="0" borderId="6" xfId="0" applyNumberFormat="1" applyFont="1" applyBorder="1" applyAlignment="1">
      <alignment horizontal="right" wrapText="1"/>
    </xf>
    <xf numFmtId="0" fontId="14" fillId="0" borderId="49" xfId="0" applyFont="1" applyBorder="1"/>
    <xf numFmtId="0" fontId="42" fillId="0" borderId="0" xfId="0" applyFont="1" applyAlignment="1">
      <alignment horizontal="left" indent="3"/>
    </xf>
    <xf numFmtId="0" fontId="39" fillId="0" borderId="0" xfId="3" applyFont="1" applyAlignment="1">
      <alignment horizontal="left" vertical="center" indent="3"/>
    </xf>
    <xf numFmtId="0" fontId="16" fillId="0" borderId="0" xfId="0" applyFont="1" applyFill="1" applyAlignment="1">
      <alignment wrapText="1"/>
    </xf>
    <xf numFmtId="3" fontId="17" fillId="0" borderId="6" xfId="0" applyNumberFormat="1" applyFont="1" applyFill="1" applyBorder="1" applyAlignment="1">
      <alignment horizontal="right" vertical="center" wrapText="1"/>
    </xf>
    <xf numFmtId="164" fontId="17" fillId="0" borderId="52" xfId="0" applyNumberFormat="1" applyFont="1" applyBorder="1" applyAlignment="1">
      <alignment horizontal="right" wrapText="1"/>
    </xf>
    <xf numFmtId="164" fontId="17" fillId="0" borderId="3" xfId="0" applyNumberFormat="1" applyFont="1" applyBorder="1" applyAlignment="1">
      <alignment horizontal="right" wrapText="1"/>
    </xf>
    <xf numFmtId="2" fontId="26" fillId="0" borderId="49" xfId="0" applyNumberFormat="1" applyFont="1" applyBorder="1" applyAlignment="1">
      <alignment horizontal="right" wrapText="1"/>
    </xf>
    <xf numFmtId="0" fontId="7" fillId="0" borderId="6" xfId="0" applyFont="1" applyBorder="1" applyAlignment="1">
      <alignment horizontal="right" vertical="center" wrapText="1"/>
    </xf>
    <xf numFmtId="3" fontId="7" fillId="0" borderId="6" xfId="0" applyNumberFormat="1" applyFont="1" applyBorder="1" applyAlignment="1">
      <alignment horizontal="right" vertical="center" wrapText="1"/>
    </xf>
    <xf numFmtId="3" fontId="7" fillId="0" borderId="8" xfId="0" applyNumberFormat="1" applyFont="1" applyBorder="1" applyAlignment="1">
      <alignment horizontal="right" vertical="center" wrapText="1"/>
    </xf>
    <xf numFmtId="0" fontId="7" fillId="0" borderId="8" xfId="0" applyFont="1" applyBorder="1" applyAlignment="1">
      <alignment horizontal="right" vertical="center" wrapText="1"/>
    </xf>
    <xf numFmtId="0" fontId="7" fillId="0" borderId="5" xfId="0" applyFont="1" applyBorder="1" applyAlignment="1">
      <alignment horizontal="right" vertical="center" wrapText="1"/>
    </xf>
    <xf numFmtId="165" fontId="17" fillId="0" borderId="18" xfId="0" applyNumberFormat="1" applyFont="1" applyBorder="1" applyAlignment="1">
      <alignment horizontal="right" wrapText="1"/>
    </xf>
    <xf numFmtId="165" fontId="17" fillId="0" borderId="26" xfId="0" applyNumberFormat="1" applyFont="1" applyBorder="1" applyAlignment="1">
      <alignment horizontal="right" wrapText="1"/>
    </xf>
    <xf numFmtId="165" fontId="17" fillId="0" borderId="25" xfId="0" applyNumberFormat="1" applyFont="1" applyBorder="1" applyAlignment="1">
      <alignment horizontal="right" wrapText="1"/>
    </xf>
    <xf numFmtId="0" fontId="7" fillId="0" borderId="26" xfId="0" applyFont="1" applyBorder="1" applyAlignment="1">
      <alignment horizontal="right" vertical="center" wrapText="1"/>
    </xf>
    <xf numFmtId="165" fontId="17" fillId="0" borderId="42" xfId="0" applyNumberFormat="1" applyFont="1" applyBorder="1" applyAlignment="1">
      <alignment horizontal="right" wrapText="1"/>
    </xf>
    <xf numFmtId="165" fontId="17" fillId="0" borderId="10" xfId="0" applyNumberFormat="1" applyFont="1" applyBorder="1" applyAlignment="1">
      <alignment horizontal="right" wrapText="1"/>
    </xf>
    <xf numFmtId="3" fontId="7" fillId="0" borderId="26" xfId="0" applyNumberFormat="1" applyFont="1" applyBorder="1" applyAlignment="1">
      <alignment horizontal="right" vertical="center" wrapText="1"/>
    </xf>
    <xf numFmtId="3" fontId="7" fillId="0" borderId="5" xfId="0" applyNumberFormat="1" applyFont="1" applyBorder="1" applyAlignment="1">
      <alignment horizontal="right" vertical="center" wrapText="1"/>
    </xf>
    <xf numFmtId="0" fontId="7" fillId="0" borderId="32" xfId="0" applyFont="1" applyBorder="1" applyAlignment="1">
      <alignment horizontal="right" vertical="center" wrapText="1"/>
    </xf>
    <xf numFmtId="164" fontId="14" fillId="0" borderId="0" xfId="0" applyNumberFormat="1" applyFont="1"/>
    <xf numFmtId="164" fontId="7" fillId="0" borderId="12" xfId="0" applyNumberFormat="1" applyFont="1" applyBorder="1" applyAlignment="1">
      <alignment horizontal="right" vertical="center" wrapText="1"/>
    </xf>
    <xf numFmtId="3" fontId="17" fillId="0" borderId="49" xfId="0" applyNumberFormat="1" applyFont="1" applyFill="1" applyBorder="1" applyAlignment="1">
      <alignment horizontal="right" wrapText="1"/>
    </xf>
    <xf numFmtId="1" fontId="14" fillId="0" borderId="0" xfId="0" applyNumberFormat="1" applyFont="1"/>
    <xf numFmtId="0" fontId="7" fillId="0" borderId="10" xfId="0" applyFont="1" applyBorder="1" applyAlignment="1">
      <alignment horizontal="right" vertical="center" wrapText="1"/>
    </xf>
    <xf numFmtId="0" fontId="7" fillId="0" borderId="52" xfId="0" applyFont="1" applyBorder="1" applyAlignment="1">
      <alignment horizontal="right" vertical="center" wrapText="1"/>
    </xf>
    <xf numFmtId="3" fontId="17" fillId="0" borderId="37" xfId="0" applyNumberFormat="1" applyFont="1" applyBorder="1" applyAlignment="1">
      <alignment horizontal="right" wrapText="1"/>
    </xf>
    <xf numFmtId="164" fontId="7" fillId="0" borderId="6" xfId="0" applyNumberFormat="1" applyFont="1" applyBorder="1" applyAlignment="1">
      <alignment horizontal="right" vertical="center" wrapText="1"/>
    </xf>
    <xf numFmtId="0" fontId="16" fillId="0" borderId="0" xfId="0" applyFont="1" applyFill="1" applyBorder="1" applyAlignment="1">
      <alignment horizontal="left" vertical="center" wrapText="1"/>
    </xf>
    <xf numFmtId="3" fontId="17" fillId="0" borderId="0" xfId="0" applyNumberFormat="1" applyFont="1" applyFill="1" applyBorder="1" applyAlignment="1">
      <alignment horizontal="right" vertical="center" wrapText="1"/>
    </xf>
    <xf numFmtId="1" fontId="17" fillId="0" borderId="0" xfId="0" applyNumberFormat="1" applyFont="1" applyFill="1" applyBorder="1" applyAlignment="1">
      <alignment horizontal="right" vertical="center" wrapText="1"/>
    </xf>
    <xf numFmtId="164" fontId="17" fillId="0" borderId="0" xfId="0" applyNumberFormat="1" applyFont="1" applyFill="1" applyBorder="1" applyAlignment="1">
      <alignment horizontal="right" vertical="center" wrapText="1"/>
    </xf>
    <xf numFmtId="164" fontId="7" fillId="0" borderId="26" xfId="0" applyNumberFormat="1" applyFont="1" applyBorder="1" applyAlignment="1">
      <alignment horizontal="right" vertical="center" wrapText="1"/>
    </xf>
    <xf numFmtId="3" fontId="50" fillId="0" borderId="63" xfId="0" applyNumberFormat="1" applyFont="1" applyBorder="1" applyAlignment="1">
      <alignment horizontal="right" vertical="top"/>
    </xf>
    <xf numFmtId="166" fontId="50" fillId="0" borderId="63" xfId="0" applyNumberFormat="1" applyFont="1" applyBorder="1" applyAlignment="1">
      <alignment horizontal="right" vertical="top"/>
    </xf>
    <xf numFmtId="3" fontId="7" fillId="0" borderId="26" xfId="0" applyNumberFormat="1" applyFont="1" applyBorder="1" applyAlignment="1">
      <alignment horizontal="right" wrapText="1"/>
    </xf>
    <xf numFmtId="0" fontId="7" fillId="0" borderId="5" xfId="0" applyFont="1" applyBorder="1" applyAlignment="1">
      <alignment horizontal="right" wrapText="1"/>
    </xf>
    <xf numFmtId="3" fontId="7" fillId="0" borderId="5" xfId="0" applyNumberFormat="1" applyFont="1" applyBorder="1" applyAlignment="1">
      <alignment horizontal="right" wrapText="1"/>
    </xf>
    <xf numFmtId="3" fontId="7" fillId="0" borderId="7" xfId="0" applyNumberFormat="1" applyFont="1" applyBorder="1" applyAlignment="1">
      <alignment horizontal="right" wrapText="1"/>
    </xf>
    <xf numFmtId="3" fontId="7" fillId="0" borderId="10" xfId="0" applyNumberFormat="1" applyFont="1" applyBorder="1" applyAlignment="1">
      <alignment horizontal="right" wrapText="1"/>
    </xf>
    <xf numFmtId="0" fontId="7" fillId="0" borderId="10" xfId="0" applyFont="1" applyBorder="1" applyAlignment="1">
      <alignment horizontal="right" wrapText="1"/>
    </xf>
    <xf numFmtId="0" fontId="7" fillId="0" borderId="7" xfId="0" applyFont="1" applyBorder="1" applyAlignment="1">
      <alignment horizontal="right" wrapText="1"/>
    </xf>
    <xf numFmtId="0" fontId="7" fillId="0" borderId="10" xfId="0" applyFont="1" applyBorder="1" applyAlignment="1">
      <alignment horizontal="right" vertical="center"/>
    </xf>
    <xf numFmtId="0" fontId="7" fillId="0" borderId="5" xfId="0" applyFont="1" applyBorder="1" applyAlignment="1">
      <alignment horizontal="right" vertical="center"/>
    </xf>
    <xf numFmtId="0" fontId="7" fillId="0" borderId="7" xfId="0" applyFont="1" applyBorder="1" applyAlignment="1">
      <alignment horizontal="right" vertical="center"/>
    </xf>
    <xf numFmtId="0" fontId="7" fillId="0" borderId="46" xfId="0" applyFont="1" applyBorder="1" applyAlignment="1">
      <alignment horizontal="right" wrapText="1"/>
    </xf>
    <xf numFmtId="0" fontId="51" fillId="0" borderId="6" xfId="0" applyFont="1" applyBorder="1" applyAlignment="1">
      <alignment wrapText="1"/>
    </xf>
    <xf numFmtId="3" fontId="7" fillId="0" borderId="8" xfId="0" applyNumberFormat="1" applyFont="1" applyBorder="1" applyAlignment="1">
      <alignment horizontal="right" wrapText="1"/>
    </xf>
    <xf numFmtId="0" fontId="7" fillId="0" borderId="52" xfId="0" applyFont="1" applyBorder="1" applyAlignment="1">
      <alignment horizontal="right" wrapText="1"/>
    </xf>
    <xf numFmtId="0" fontId="7" fillId="0" borderId="23" xfId="0" applyFont="1" applyBorder="1" applyAlignment="1">
      <alignment horizontal="right" wrapText="1"/>
    </xf>
    <xf numFmtId="0" fontId="7" fillId="0" borderId="0" xfId="0" applyFont="1" applyAlignment="1">
      <alignment horizontal="right" wrapText="1"/>
    </xf>
    <xf numFmtId="164" fontId="7" fillId="0" borderId="49" xfId="0" applyNumberFormat="1" applyFont="1" applyBorder="1" applyAlignment="1">
      <alignment horizontal="right" wrapText="1"/>
    </xf>
    <xf numFmtId="164" fontId="7" fillId="0" borderId="23" xfId="0" applyNumberFormat="1" applyFont="1" applyBorder="1" applyAlignment="1">
      <alignment horizontal="right" wrapText="1"/>
    </xf>
    <xf numFmtId="0" fontId="7" fillId="0" borderId="8" xfId="0" applyFont="1" applyBorder="1" applyAlignment="1">
      <alignment horizontal="right" wrapText="1"/>
    </xf>
    <xf numFmtId="0" fontId="7" fillId="0" borderId="50" xfId="0" applyFont="1" applyBorder="1" applyAlignment="1">
      <alignment horizontal="right" wrapText="1"/>
    </xf>
    <xf numFmtId="3" fontId="7" fillId="0" borderId="56" xfId="0" applyNumberFormat="1" applyFont="1" applyBorder="1" applyAlignment="1">
      <alignment horizontal="right" wrapText="1"/>
    </xf>
    <xf numFmtId="3" fontId="7" fillId="0" borderId="48" xfId="0" applyNumberFormat="1" applyFont="1" applyBorder="1" applyAlignment="1">
      <alignment horizontal="right" wrapText="1"/>
    </xf>
    <xf numFmtId="3" fontId="7" fillId="0" borderId="53" xfId="0" applyNumberFormat="1" applyFont="1" applyBorder="1" applyAlignment="1">
      <alignment horizontal="right" wrapText="1"/>
    </xf>
    <xf numFmtId="0" fontId="7" fillId="0" borderId="54" xfId="0" applyFont="1" applyBorder="1" applyAlignment="1">
      <alignment horizontal="right" wrapText="1"/>
    </xf>
    <xf numFmtId="0" fontId="7" fillId="0" borderId="48" xfId="0" applyFont="1" applyBorder="1" applyAlignment="1">
      <alignment horizontal="right" wrapText="1"/>
    </xf>
    <xf numFmtId="3" fontId="7" fillId="0" borderId="12" xfId="0" applyNumberFormat="1" applyFont="1" applyBorder="1" applyAlignment="1">
      <alignment horizontal="right" wrapText="1"/>
    </xf>
    <xf numFmtId="0" fontId="7" fillId="0" borderId="12" xfId="0" applyFont="1" applyBorder="1" applyAlignment="1">
      <alignment horizontal="right" wrapText="1"/>
    </xf>
    <xf numFmtId="2" fontId="7" fillId="0" borderId="23" xfId="0" applyNumberFormat="1" applyFont="1" applyBorder="1" applyAlignment="1">
      <alignment horizontal="right" vertical="center" wrapText="1"/>
    </xf>
    <xf numFmtId="0" fontId="7" fillId="0" borderId="21" xfId="0" applyFont="1" applyBorder="1" applyAlignment="1">
      <alignment horizontal="right" wrapText="1"/>
    </xf>
    <xf numFmtId="0" fontId="7" fillId="0" borderId="22" xfId="0" applyFont="1" applyBorder="1" applyAlignment="1">
      <alignment horizontal="right" wrapText="1"/>
    </xf>
    <xf numFmtId="0" fontId="7" fillId="0" borderId="24" xfId="0" applyFont="1" applyBorder="1" applyAlignment="1">
      <alignment horizontal="right" wrapText="1"/>
    </xf>
    <xf numFmtId="3" fontId="7" fillId="0" borderId="21" xfId="0" applyNumberFormat="1" applyFont="1" applyBorder="1" applyAlignment="1">
      <alignment horizontal="right" wrapText="1"/>
    </xf>
    <xf numFmtId="3" fontId="7" fillId="0" borderId="22" xfId="0" applyNumberFormat="1" applyFont="1" applyBorder="1" applyAlignment="1">
      <alignment horizontal="right" wrapText="1"/>
    </xf>
    <xf numFmtId="3" fontId="7" fillId="0" borderId="25" xfId="0" applyNumberFormat="1" applyFont="1" applyBorder="1" applyAlignment="1">
      <alignment horizontal="right" wrapText="1"/>
    </xf>
    <xf numFmtId="3" fontId="7" fillId="0" borderId="16" xfId="0" applyNumberFormat="1" applyFont="1" applyBorder="1" applyAlignment="1">
      <alignment horizontal="right" wrapText="1"/>
    </xf>
    <xf numFmtId="0" fontId="7" fillId="0" borderId="16" xfId="0" applyFont="1" applyBorder="1" applyAlignment="1">
      <alignment horizontal="right" wrapText="1"/>
    </xf>
    <xf numFmtId="0" fontId="7" fillId="0" borderId="45" xfId="0" applyFont="1" applyBorder="1" applyAlignment="1">
      <alignment horizontal="right" wrapText="1"/>
    </xf>
    <xf numFmtId="0" fontId="18" fillId="0" borderId="0" xfId="0" applyFont="1" applyBorder="1" applyAlignment="1">
      <alignment horizontal="right" vertical="top" wrapText="1"/>
    </xf>
    <xf numFmtId="0" fontId="7" fillId="0" borderId="37" xfId="0" applyFont="1" applyBorder="1" applyAlignment="1">
      <alignment horizontal="right" wrapText="1"/>
    </xf>
    <xf numFmtId="0" fontId="7" fillId="0" borderId="57" xfId="0" applyFont="1" applyBorder="1" applyAlignment="1">
      <alignment horizontal="right" wrapText="1"/>
    </xf>
    <xf numFmtId="3" fontId="7" fillId="0" borderId="11" xfId="0" applyNumberFormat="1" applyFont="1" applyBorder="1" applyAlignment="1">
      <alignment horizontal="right" wrapText="1"/>
    </xf>
    <xf numFmtId="0" fontId="7" fillId="0" borderId="11" xfId="0" applyFont="1" applyBorder="1" applyAlignment="1">
      <alignment horizontal="right" wrapText="1"/>
    </xf>
    <xf numFmtId="0" fontId="7" fillId="0" borderId="53" xfId="0" applyFont="1" applyBorder="1" applyAlignment="1">
      <alignment horizontal="right" wrapText="1"/>
    </xf>
    <xf numFmtId="0" fontId="7" fillId="0" borderId="58" xfId="0" applyFont="1" applyBorder="1" applyAlignment="1">
      <alignment horizontal="right" wrapText="1"/>
    </xf>
    <xf numFmtId="0" fontId="16" fillId="3" borderId="4" xfId="0" applyFont="1" applyFill="1" applyBorder="1" applyAlignment="1">
      <alignment vertical="center" wrapText="1"/>
    </xf>
    <xf numFmtId="0" fontId="17" fillId="3" borderId="8" xfId="0" applyFont="1" applyFill="1" applyBorder="1" applyAlignment="1">
      <alignment horizontal="center" vertical="center" wrapText="1"/>
    </xf>
    <xf numFmtId="0" fontId="18" fillId="3" borderId="4" xfId="0" applyFont="1" applyFill="1" applyBorder="1" applyAlignment="1">
      <alignment vertical="center" wrapText="1"/>
    </xf>
    <xf numFmtId="0" fontId="16" fillId="3" borderId="1" xfId="0" applyFont="1" applyFill="1" applyBorder="1" applyAlignment="1">
      <alignment vertical="center" wrapText="1"/>
    </xf>
    <xf numFmtId="0" fontId="17" fillId="3" borderId="3" xfId="0" applyFont="1" applyFill="1" applyBorder="1" applyAlignment="1">
      <alignment horizontal="center" vertical="center" wrapText="1"/>
    </xf>
    <xf numFmtId="0" fontId="18" fillId="3" borderId="1" xfId="0" applyFont="1" applyFill="1" applyBorder="1" applyAlignment="1">
      <alignment vertical="center" wrapText="1"/>
    </xf>
    <xf numFmtId="0" fontId="16" fillId="3" borderId="0" xfId="0" applyFont="1" applyFill="1" applyBorder="1" applyAlignment="1">
      <alignment horizontal="left" vertical="center"/>
    </xf>
    <xf numFmtId="0" fontId="22" fillId="3" borderId="35" xfId="0" applyFont="1" applyFill="1" applyBorder="1" applyAlignment="1">
      <alignment horizontal="center"/>
    </xf>
    <xf numFmtId="0" fontId="22" fillId="3" borderId="34" xfId="0" applyFont="1" applyFill="1" applyBorder="1" applyAlignment="1">
      <alignment horizontal="center"/>
    </xf>
    <xf numFmtId="0" fontId="16" fillId="3" borderId="19" xfId="0" applyFont="1" applyFill="1" applyBorder="1" applyAlignment="1">
      <alignment horizontal="left" vertical="center"/>
    </xf>
    <xf numFmtId="0" fontId="16" fillId="3" borderId="35" xfId="0" applyFont="1" applyFill="1" applyBorder="1" applyAlignment="1">
      <alignment horizontal="center"/>
    </xf>
    <xf numFmtId="0" fontId="16" fillId="3" borderId="34" xfId="0" applyFont="1" applyFill="1" applyBorder="1" applyAlignment="1">
      <alignment horizontal="center"/>
    </xf>
    <xf numFmtId="0" fontId="6" fillId="3" borderId="35" xfId="0" applyFont="1" applyFill="1" applyBorder="1" applyAlignment="1">
      <alignment horizontal="center"/>
    </xf>
    <xf numFmtId="0" fontId="16" fillId="3" borderId="35" xfId="1" applyFont="1" applyFill="1" applyBorder="1" applyAlignment="1">
      <alignment horizontal="center"/>
    </xf>
    <xf numFmtId="0" fontId="16" fillId="3" borderId="34" xfId="1" applyFont="1" applyFill="1" applyBorder="1" applyAlignment="1">
      <alignment horizontal="center"/>
    </xf>
    <xf numFmtId="0" fontId="20" fillId="3" borderId="16" xfId="0" applyFont="1" applyFill="1" applyBorder="1" applyAlignment="1">
      <alignment vertical="center" wrapText="1"/>
    </xf>
    <xf numFmtId="0" fontId="21" fillId="3" borderId="17" xfId="0" applyFont="1" applyFill="1" applyBorder="1" applyAlignment="1">
      <alignment vertical="center" wrapText="1"/>
    </xf>
    <xf numFmtId="0" fontId="16" fillId="3" borderId="15" xfId="0" applyFont="1" applyFill="1" applyBorder="1" applyAlignment="1">
      <alignment vertical="center" wrapText="1"/>
    </xf>
    <xf numFmtId="0" fontId="16" fillId="3" borderId="31" xfId="0" applyFont="1" applyFill="1" applyBorder="1" applyAlignment="1">
      <alignment horizontal="center" vertical="center" wrapText="1"/>
    </xf>
    <xf numFmtId="0" fontId="16" fillId="3" borderId="29" xfId="0" applyFont="1" applyFill="1" applyBorder="1" applyAlignment="1">
      <alignment horizontal="center" vertical="center" wrapText="1"/>
    </xf>
    <xf numFmtId="0" fontId="16" fillId="3" borderId="35" xfId="0" applyFont="1" applyFill="1" applyBorder="1" applyAlignment="1">
      <alignment horizontal="center" vertical="center" wrapText="1"/>
    </xf>
    <xf numFmtId="0" fontId="16" fillId="3" borderId="15" xfId="0" applyFont="1" applyFill="1" applyBorder="1" applyAlignment="1">
      <alignment horizontal="center" vertical="center" wrapText="1"/>
    </xf>
    <xf numFmtId="0" fontId="16" fillId="3" borderId="19" xfId="0" applyFont="1" applyFill="1" applyBorder="1" applyAlignment="1">
      <alignment horizontal="center" vertical="center" wrapText="1"/>
    </xf>
    <xf numFmtId="0" fontId="16" fillId="3" borderId="17" xfId="0" applyFont="1" applyFill="1" applyBorder="1" applyAlignment="1">
      <alignment vertical="center" wrapText="1"/>
    </xf>
    <xf numFmtId="0" fontId="16" fillId="3" borderId="17" xfId="0" applyFont="1" applyFill="1" applyBorder="1" applyAlignment="1">
      <alignment horizontal="center" vertical="center" wrapText="1"/>
    </xf>
    <xf numFmtId="0" fontId="16" fillId="3" borderId="14" xfId="0" applyFont="1" applyFill="1" applyBorder="1" applyAlignment="1">
      <alignment horizontal="center" vertical="center" wrapText="1"/>
    </xf>
    <xf numFmtId="0" fontId="25" fillId="3" borderId="35" xfId="0" applyFont="1" applyFill="1" applyBorder="1" applyAlignment="1">
      <alignment horizontal="center"/>
    </xf>
    <xf numFmtId="0" fontId="6" fillId="3" borderId="34" xfId="0" applyFont="1" applyFill="1" applyBorder="1" applyAlignment="1">
      <alignment horizontal="center"/>
    </xf>
    <xf numFmtId="0" fontId="16" fillId="3" borderId="11" xfId="0" applyFont="1" applyFill="1" applyBorder="1" applyAlignment="1">
      <alignment vertical="center" wrapText="1"/>
    </xf>
    <xf numFmtId="0" fontId="16" fillId="3" borderId="13" xfId="0" applyFont="1" applyFill="1" applyBorder="1" applyAlignment="1">
      <alignment vertical="center" wrapText="1"/>
    </xf>
    <xf numFmtId="0" fontId="16" fillId="3" borderId="9" xfId="0" applyFont="1" applyFill="1" applyBorder="1" applyAlignment="1">
      <alignment horizontal="center" vertical="center" wrapText="1"/>
    </xf>
    <xf numFmtId="0" fontId="16" fillId="3" borderId="3" xfId="0" applyFont="1" applyFill="1" applyBorder="1" applyAlignment="1">
      <alignment horizontal="center" vertical="center" wrapText="1"/>
    </xf>
    <xf numFmtId="0" fontId="16" fillId="3" borderId="4" xfId="0" applyFont="1" applyFill="1" applyBorder="1" applyAlignment="1">
      <alignment horizontal="center" vertical="center" wrapText="1"/>
    </xf>
    <xf numFmtId="0" fontId="16" fillId="3" borderId="61" xfId="0" applyFont="1" applyFill="1" applyBorder="1" applyAlignment="1">
      <alignment horizontal="center" vertical="center" wrapText="1"/>
    </xf>
    <xf numFmtId="0" fontId="16" fillId="3" borderId="13" xfId="0" applyFont="1" applyFill="1" applyBorder="1" applyAlignment="1">
      <alignment horizontal="left" vertical="center"/>
    </xf>
    <xf numFmtId="0" fontId="25" fillId="3" borderId="15" xfId="0" applyFont="1" applyFill="1" applyBorder="1" applyAlignment="1">
      <alignment horizontal="center" wrapText="1"/>
    </xf>
    <xf numFmtId="0" fontId="25" fillId="3" borderId="35" xfId="0" applyFont="1" applyFill="1" applyBorder="1" applyAlignment="1">
      <alignment horizontal="center" wrapText="1"/>
    </xf>
    <xf numFmtId="0" fontId="25" fillId="3" borderId="19" xfId="0" applyFont="1" applyFill="1" applyBorder="1" applyAlignment="1">
      <alignment horizontal="center" wrapText="1"/>
    </xf>
    <xf numFmtId="0" fontId="16" fillId="3" borderId="43" xfId="0" applyFont="1" applyFill="1" applyBorder="1" applyAlignment="1">
      <alignment horizontal="center" vertical="center" wrapText="1"/>
    </xf>
    <xf numFmtId="0" fontId="16" fillId="3" borderId="44" xfId="0" applyFont="1" applyFill="1" applyBorder="1" applyAlignment="1">
      <alignment horizontal="center" vertical="center" wrapText="1"/>
    </xf>
    <xf numFmtId="0" fontId="16" fillId="3" borderId="24" xfId="0" applyFont="1" applyFill="1" applyBorder="1" applyAlignment="1">
      <alignment horizontal="center" vertical="center" wrapText="1"/>
    </xf>
    <xf numFmtId="0" fontId="6" fillId="3" borderId="44" xfId="0" applyFont="1" applyFill="1" applyBorder="1" applyAlignment="1">
      <alignment horizontal="center" vertical="center" wrapText="1"/>
    </xf>
    <xf numFmtId="0" fontId="6" fillId="3" borderId="24" xfId="0" applyFont="1" applyFill="1" applyBorder="1" applyAlignment="1">
      <alignment horizontal="center" vertical="center" wrapText="1"/>
    </xf>
    <xf numFmtId="0" fontId="6" fillId="3" borderId="35" xfId="0" applyFont="1" applyFill="1" applyBorder="1" applyAlignment="1">
      <alignment horizontal="center" vertical="center" wrapText="1"/>
    </xf>
    <xf numFmtId="0" fontId="6" fillId="3" borderId="34" xfId="0" applyFont="1" applyFill="1" applyBorder="1" applyAlignment="1">
      <alignment horizontal="center" vertical="center" wrapText="1"/>
    </xf>
    <xf numFmtId="0" fontId="16" fillId="3" borderId="51" xfId="0" applyFont="1" applyFill="1" applyBorder="1" applyAlignment="1">
      <alignment horizontal="left" vertical="center"/>
    </xf>
    <xf numFmtId="0" fontId="16" fillId="3" borderId="9" xfId="0" applyFont="1" applyFill="1" applyBorder="1" applyAlignment="1">
      <alignment vertical="center" wrapText="1"/>
    </xf>
    <xf numFmtId="0" fontId="16" fillId="3" borderId="1" xfId="0" applyFont="1" applyFill="1" applyBorder="1" applyAlignment="1">
      <alignment horizontal="center" vertical="center" wrapText="1"/>
    </xf>
    <xf numFmtId="0" fontId="6" fillId="3" borderId="29" xfId="0" applyFont="1" applyFill="1" applyBorder="1" applyAlignment="1">
      <alignment vertical="center" wrapText="1"/>
    </xf>
    <xf numFmtId="0" fontId="6" fillId="3" borderId="30" xfId="0" applyFont="1" applyFill="1" applyBorder="1" applyAlignment="1">
      <alignment horizontal="center" vertical="center" wrapText="1"/>
    </xf>
    <xf numFmtId="0" fontId="8" fillId="3" borderId="30" xfId="0" applyFont="1" applyFill="1" applyBorder="1" applyAlignment="1">
      <alignment vertical="center" wrapText="1"/>
    </xf>
    <xf numFmtId="0" fontId="16" fillId="3" borderId="2" xfId="0" applyFont="1" applyFill="1" applyBorder="1" applyAlignment="1">
      <alignment horizontal="center" vertical="center" wrapText="1"/>
    </xf>
    <xf numFmtId="0" fontId="18" fillId="3" borderId="2" xfId="0" applyFont="1" applyFill="1" applyBorder="1" applyAlignment="1">
      <alignment vertical="center" wrapText="1"/>
    </xf>
    <xf numFmtId="0" fontId="6" fillId="3" borderId="59"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16" fillId="3" borderId="59" xfId="0" applyFont="1" applyFill="1" applyBorder="1" applyAlignment="1">
      <alignment horizontal="center" vertical="center" wrapText="1"/>
    </xf>
    <xf numFmtId="0" fontId="16" fillId="3" borderId="20" xfId="0" applyFont="1" applyFill="1" applyBorder="1" applyAlignment="1">
      <alignment horizontal="left" vertical="center"/>
    </xf>
    <xf numFmtId="0" fontId="6" fillId="3" borderId="9" xfId="0" applyFont="1" applyFill="1" applyBorder="1" applyAlignment="1">
      <alignment vertical="center" wrapText="1"/>
    </xf>
    <xf numFmtId="0" fontId="6" fillId="3" borderId="9" xfId="0" applyFont="1" applyFill="1" applyBorder="1" applyAlignment="1">
      <alignment horizontal="center" vertical="center" wrapText="1"/>
    </xf>
    <xf numFmtId="0" fontId="8" fillId="3" borderId="1" xfId="0" applyFont="1" applyFill="1" applyBorder="1" applyAlignment="1">
      <alignment vertical="center" wrapText="1"/>
    </xf>
    <xf numFmtId="0" fontId="28" fillId="3" borderId="35" xfId="0" applyFont="1" applyFill="1" applyBorder="1" applyAlignment="1">
      <alignment horizontal="center"/>
    </xf>
    <xf numFmtId="0" fontId="28" fillId="3" borderId="34" xfId="0" applyFont="1" applyFill="1" applyBorder="1" applyAlignment="1">
      <alignment horizontal="center"/>
    </xf>
    <xf numFmtId="0" fontId="16" fillId="3" borderId="55" xfId="0" applyFont="1" applyFill="1" applyBorder="1" applyAlignment="1">
      <alignment horizontal="center" vertical="center" wrapText="1"/>
    </xf>
    <xf numFmtId="0" fontId="16" fillId="3" borderId="45" xfId="0" applyFont="1" applyFill="1" applyBorder="1" applyAlignment="1">
      <alignment horizontal="center" vertical="center" wrapText="1"/>
    </xf>
    <xf numFmtId="0" fontId="16" fillId="3" borderId="16" xfId="0" applyFont="1" applyFill="1" applyBorder="1" applyAlignment="1">
      <alignment horizontal="center" vertical="center" wrapText="1"/>
    </xf>
    <xf numFmtId="0" fontId="16" fillId="3" borderId="23" xfId="0" applyFont="1" applyFill="1" applyBorder="1" applyAlignment="1">
      <alignment horizontal="center" vertical="center" wrapText="1"/>
    </xf>
    <xf numFmtId="0" fontId="16" fillId="3" borderId="21" xfId="0" applyFont="1" applyFill="1" applyBorder="1" applyAlignment="1">
      <alignment horizontal="center" vertical="center" wrapText="1"/>
    </xf>
    <xf numFmtId="0" fontId="18" fillId="3" borderId="17" xfId="0" applyFont="1" applyFill="1" applyBorder="1" applyAlignment="1">
      <alignment horizontal="center" vertical="center" wrapText="1"/>
    </xf>
    <xf numFmtId="0" fontId="18" fillId="3" borderId="24" xfId="0" applyFont="1" applyFill="1" applyBorder="1" applyAlignment="1">
      <alignment horizontal="center" vertical="center" wrapText="1"/>
    </xf>
    <xf numFmtId="0" fontId="18" fillId="3" borderId="22" xfId="0" applyFont="1" applyFill="1" applyBorder="1" applyAlignment="1">
      <alignment horizontal="center" vertical="center" wrapText="1"/>
    </xf>
    <xf numFmtId="0" fontId="16" fillId="3" borderId="10" xfId="0" applyFont="1" applyFill="1" applyBorder="1" applyAlignment="1">
      <alignment horizontal="center" vertical="center" wrapText="1"/>
    </xf>
    <xf numFmtId="0" fontId="16" fillId="3" borderId="7" xfId="0" applyFont="1" applyFill="1" applyBorder="1" applyAlignment="1">
      <alignment horizontal="center" vertical="center" wrapText="1"/>
    </xf>
    <xf numFmtId="0" fontId="16" fillId="3" borderId="62" xfId="0" applyFont="1" applyFill="1" applyBorder="1" applyAlignment="1">
      <alignment horizontal="center" vertical="center" wrapText="1"/>
    </xf>
    <xf numFmtId="0" fontId="6" fillId="3" borderId="12" xfId="0" applyFont="1" applyFill="1" applyBorder="1" applyAlignment="1">
      <alignment horizontal="left" vertical="center" wrapText="1"/>
    </xf>
    <xf numFmtId="0" fontId="8" fillId="3" borderId="20" xfId="0" applyFont="1" applyFill="1" applyBorder="1" applyAlignment="1">
      <alignment horizontal="left" vertical="center" wrapText="1"/>
    </xf>
    <xf numFmtId="0" fontId="6" fillId="3" borderId="60" xfId="0" applyFont="1" applyFill="1" applyBorder="1" applyAlignment="1">
      <alignment horizontal="center" vertical="center" wrapText="1"/>
    </xf>
    <xf numFmtId="0" fontId="6" fillId="3" borderId="14" xfId="0" applyFont="1" applyFill="1" applyBorder="1" applyAlignment="1">
      <alignment horizontal="center" vertical="center" wrapText="1"/>
    </xf>
    <xf numFmtId="0" fontId="6" fillId="3" borderId="18" xfId="0" applyFont="1" applyFill="1" applyBorder="1" applyAlignment="1">
      <alignment horizontal="left" vertical="center" wrapText="1"/>
    </xf>
    <xf numFmtId="0" fontId="8" fillId="3" borderId="14" xfId="0" applyFont="1" applyFill="1" applyBorder="1" applyAlignment="1">
      <alignment horizontal="left" vertical="center" wrapText="1"/>
    </xf>
    <xf numFmtId="0" fontId="6" fillId="3" borderId="13"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16" fillId="3" borderId="12" xfId="0" applyFont="1" applyFill="1" applyBorder="1" applyAlignment="1">
      <alignment horizontal="center" vertical="center" wrapText="1"/>
    </xf>
    <xf numFmtId="0" fontId="16" fillId="3" borderId="42" xfId="0" applyFont="1" applyFill="1" applyBorder="1" applyAlignment="1">
      <alignment horizontal="center" vertical="center" wrapText="1"/>
    </xf>
    <xf numFmtId="0" fontId="16" fillId="3" borderId="0" xfId="0" applyFont="1" applyFill="1" applyAlignment="1">
      <alignment horizontal="center" vertical="center" wrapText="1"/>
    </xf>
    <xf numFmtId="0" fontId="18" fillId="3" borderId="13" xfId="0" applyFont="1" applyFill="1" applyBorder="1" applyAlignment="1">
      <alignment horizontal="center" vertical="center" wrapText="1"/>
    </xf>
    <xf numFmtId="0" fontId="18" fillId="3" borderId="4" xfId="0" applyFont="1" applyFill="1" applyBorder="1" applyAlignment="1">
      <alignment horizontal="center" vertical="center" wrapText="1"/>
    </xf>
    <xf numFmtId="0" fontId="16" fillId="3" borderId="11" xfId="0" applyFont="1" applyFill="1" applyBorder="1" applyAlignment="1">
      <alignment horizontal="center" vertical="center" wrapText="1"/>
    </xf>
    <xf numFmtId="0" fontId="18" fillId="3" borderId="12" xfId="0" applyFont="1" applyFill="1" applyBorder="1" applyAlignment="1">
      <alignment horizontal="center" vertical="center" wrapText="1"/>
    </xf>
    <xf numFmtId="0" fontId="18" fillId="3" borderId="6" xfId="0" applyFont="1" applyFill="1" applyBorder="1" applyAlignment="1">
      <alignment horizontal="center" vertical="center" wrapText="1"/>
    </xf>
    <xf numFmtId="0" fontId="14" fillId="3" borderId="12" xfId="0" applyFont="1" applyFill="1" applyBorder="1" applyAlignment="1">
      <alignment vertical="center" wrapText="1"/>
    </xf>
    <xf numFmtId="0" fontId="18" fillId="3" borderId="5" xfId="0" applyFont="1" applyFill="1" applyBorder="1" applyAlignment="1">
      <alignment horizontal="center" vertical="center" wrapText="1"/>
    </xf>
    <xf numFmtId="0" fontId="16" fillId="3" borderId="53" xfId="0" applyFont="1" applyFill="1" applyBorder="1" applyAlignment="1">
      <alignment horizontal="center" vertical="center" wrapText="1"/>
    </xf>
    <xf numFmtId="0" fontId="16" fillId="3" borderId="16" xfId="0" applyFont="1" applyFill="1" applyBorder="1" applyAlignment="1">
      <alignment vertical="center" wrapText="1"/>
    </xf>
    <xf numFmtId="0" fontId="18" fillId="3" borderId="17" xfId="0" applyFont="1" applyFill="1" applyBorder="1" applyAlignment="1">
      <alignment vertical="center" wrapText="1"/>
    </xf>
    <xf numFmtId="0" fontId="16" fillId="4" borderId="45" xfId="0" applyFont="1" applyFill="1" applyBorder="1" applyAlignment="1">
      <alignment horizontal="left" wrapText="1"/>
    </xf>
    <xf numFmtId="164" fontId="17" fillId="4" borderId="0" xfId="0" applyNumberFormat="1" applyFont="1" applyFill="1" applyAlignment="1">
      <alignment horizontal="right" wrapText="1"/>
    </xf>
    <xf numFmtId="3" fontId="17" fillId="4" borderId="49" xfId="0" applyNumberFormat="1" applyFont="1" applyFill="1" applyBorder="1" applyAlignment="1">
      <alignment horizontal="right" wrapText="1"/>
    </xf>
    <xf numFmtId="3" fontId="17" fillId="4" borderId="0" xfId="0" applyNumberFormat="1" applyFont="1" applyFill="1" applyAlignment="1">
      <alignment horizontal="right" wrapText="1"/>
    </xf>
    <xf numFmtId="3" fontId="17" fillId="4" borderId="45" xfId="0" applyNumberFormat="1" applyFont="1" applyFill="1" applyBorder="1" applyAlignment="1">
      <alignment horizontal="right" wrapText="1"/>
    </xf>
    <xf numFmtId="165" fontId="17" fillId="4" borderId="45" xfId="0" applyNumberFormat="1" applyFont="1" applyFill="1" applyBorder="1" applyAlignment="1">
      <alignment horizontal="right" wrapText="1"/>
    </xf>
    <xf numFmtId="165" fontId="17" fillId="4" borderId="0" xfId="0" applyNumberFormat="1" applyFont="1" applyFill="1" applyAlignment="1">
      <alignment horizontal="right" wrapText="1"/>
    </xf>
    <xf numFmtId="0" fontId="16" fillId="4" borderId="0" xfId="0" applyFont="1" applyFill="1" applyAlignment="1">
      <alignment horizontal="left"/>
    </xf>
    <xf numFmtId="164" fontId="17" fillId="4" borderId="49" xfId="0" applyNumberFormat="1" applyFont="1" applyFill="1" applyBorder="1" applyAlignment="1">
      <alignment horizontal="right" wrapText="1"/>
    </xf>
    <xf numFmtId="0" fontId="7" fillId="4" borderId="49" xfId="0" applyFont="1" applyFill="1" applyBorder="1" applyAlignment="1">
      <alignment horizontal="right" wrapText="1"/>
    </xf>
    <xf numFmtId="3" fontId="7" fillId="4" borderId="45" xfId="0" applyNumberFormat="1" applyFont="1" applyFill="1" applyBorder="1" applyAlignment="1">
      <alignment horizontal="right" wrapText="1"/>
    </xf>
    <xf numFmtId="0" fontId="7" fillId="4" borderId="45" xfId="0" applyFont="1" applyFill="1" applyBorder="1" applyAlignment="1">
      <alignment horizontal="right" wrapText="1"/>
    </xf>
    <xf numFmtId="0" fontId="7" fillId="4" borderId="0" xfId="0" applyFont="1" applyFill="1" applyAlignment="1">
      <alignment horizontal="right" wrapText="1"/>
    </xf>
    <xf numFmtId="0" fontId="16" fillId="3" borderId="18" xfId="0" applyFont="1" applyFill="1" applyBorder="1" applyAlignment="1">
      <alignment horizontal="center" vertical="center" wrapText="1"/>
    </xf>
    <xf numFmtId="0" fontId="18" fillId="3" borderId="14" xfId="0" applyFont="1" applyFill="1" applyBorder="1" applyAlignment="1">
      <alignment horizontal="center" vertical="center" wrapText="1"/>
    </xf>
    <xf numFmtId="0" fontId="6" fillId="3" borderId="16" xfId="0" applyFont="1" applyFill="1" applyBorder="1" applyAlignment="1">
      <alignment vertical="center" wrapText="1"/>
    </xf>
    <xf numFmtId="0" fontId="6" fillId="3" borderId="21" xfId="0" applyFont="1" applyFill="1" applyBorder="1" applyAlignment="1">
      <alignment horizontal="center" vertical="center" wrapText="1"/>
    </xf>
    <xf numFmtId="0" fontId="6" fillId="3" borderId="16" xfId="0" applyFont="1" applyFill="1" applyBorder="1" applyAlignment="1">
      <alignment horizontal="center" vertical="center" wrapText="1"/>
    </xf>
    <xf numFmtId="0" fontId="6" fillId="3" borderId="23" xfId="0" applyFont="1" applyFill="1" applyBorder="1" applyAlignment="1">
      <alignment horizontal="center" vertical="center" wrapText="1"/>
    </xf>
    <xf numFmtId="0" fontId="8" fillId="3" borderId="17" xfId="0" applyFont="1" applyFill="1" applyBorder="1" applyAlignment="1">
      <alignment vertical="center" wrapText="1"/>
    </xf>
    <xf numFmtId="0" fontId="8" fillId="3" borderId="22" xfId="0" applyFont="1" applyFill="1" applyBorder="1" applyAlignment="1">
      <alignment horizontal="center" vertical="center" wrapText="1"/>
    </xf>
    <xf numFmtId="0" fontId="8" fillId="3" borderId="17" xfId="0" applyFont="1" applyFill="1" applyBorder="1" applyAlignment="1">
      <alignment horizontal="center" vertical="center" wrapText="1"/>
    </xf>
    <xf numFmtId="0" fontId="8" fillId="3" borderId="24" xfId="0" applyFont="1" applyFill="1" applyBorder="1" applyAlignment="1">
      <alignment horizontal="center" vertical="center" wrapText="1"/>
    </xf>
    <xf numFmtId="0" fontId="16" fillId="4" borderId="45" xfId="0" applyFont="1" applyFill="1" applyBorder="1" applyAlignment="1">
      <alignment horizontal="left" vertical="center" wrapText="1"/>
    </xf>
    <xf numFmtId="3" fontId="17" fillId="4" borderId="0" xfId="0" applyNumberFormat="1" applyFont="1" applyFill="1" applyAlignment="1">
      <alignment horizontal="right" vertical="center" wrapText="1"/>
    </xf>
    <xf numFmtId="3" fontId="17" fillId="4" borderId="49" xfId="0" applyNumberFormat="1" applyFont="1" applyFill="1" applyBorder="1" applyAlignment="1">
      <alignment horizontal="right" vertical="center" wrapText="1"/>
    </xf>
    <xf numFmtId="3" fontId="17" fillId="4" borderId="46" xfId="0" applyNumberFormat="1" applyFont="1" applyFill="1" applyBorder="1" applyAlignment="1">
      <alignment horizontal="right" vertical="center" wrapText="1"/>
    </xf>
    <xf numFmtId="1" fontId="17" fillId="4" borderId="49" xfId="0" applyNumberFormat="1" applyFont="1" applyFill="1" applyBorder="1" applyAlignment="1">
      <alignment horizontal="right" vertical="center" wrapText="1"/>
    </xf>
    <xf numFmtId="164" fontId="17" fillId="4" borderId="45" xfId="0" applyNumberFormat="1" applyFont="1" applyFill="1" applyBorder="1" applyAlignment="1">
      <alignment horizontal="right" vertical="center" wrapText="1"/>
    </xf>
    <xf numFmtId="164" fontId="17" fillId="4" borderId="0" xfId="0" applyNumberFormat="1" applyFont="1" applyFill="1" applyAlignment="1">
      <alignment horizontal="right" vertical="center" wrapText="1"/>
    </xf>
    <xf numFmtId="1" fontId="17" fillId="4" borderId="49" xfId="0" applyNumberFormat="1" applyFont="1" applyFill="1" applyBorder="1" applyAlignment="1">
      <alignment horizontal="right" wrapText="1"/>
    </xf>
    <xf numFmtId="164" fontId="17" fillId="4" borderId="45" xfId="0" applyNumberFormat="1" applyFont="1" applyFill="1" applyBorder="1" applyAlignment="1">
      <alignment horizontal="right" wrapText="1"/>
    </xf>
    <xf numFmtId="3" fontId="7" fillId="4" borderId="0" xfId="0" applyNumberFormat="1" applyFont="1" applyFill="1" applyAlignment="1">
      <alignment horizontal="right" wrapText="1"/>
    </xf>
    <xf numFmtId="3" fontId="7" fillId="4" borderId="49" xfId="0" applyNumberFormat="1" applyFont="1" applyFill="1" applyBorder="1" applyAlignment="1">
      <alignment horizontal="right" wrapText="1"/>
    </xf>
    <xf numFmtId="0" fontId="26" fillId="4" borderId="0" xfId="0" applyFont="1" applyFill="1" applyAlignment="1">
      <alignment horizontal="right" wrapText="1"/>
    </xf>
    <xf numFmtId="0" fontId="6" fillId="4" borderId="45" xfId="0" applyFont="1" applyFill="1" applyBorder="1" applyAlignment="1">
      <alignment horizontal="left" wrapText="1"/>
    </xf>
    <xf numFmtId="164" fontId="26" fillId="4" borderId="49" xfId="0" applyNumberFormat="1" applyFont="1" applyFill="1" applyBorder="1" applyAlignment="1">
      <alignment horizontal="right" wrapText="1"/>
    </xf>
    <xf numFmtId="164" fontId="26" fillId="4" borderId="0" xfId="0" applyNumberFormat="1" applyFont="1" applyFill="1" applyAlignment="1">
      <alignment horizontal="right" wrapText="1"/>
    </xf>
    <xf numFmtId="0" fontId="18" fillId="5" borderId="19" xfId="0" applyFont="1" applyFill="1" applyBorder="1" applyAlignment="1">
      <alignment horizontal="center" vertical="center" wrapText="1"/>
    </xf>
    <xf numFmtId="0" fontId="16" fillId="5" borderId="19" xfId="0" applyFont="1" applyFill="1" applyBorder="1" applyAlignment="1">
      <alignment horizontal="center" vertical="center" wrapText="1"/>
    </xf>
    <xf numFmtId="0" fontId="16" fillId="5" borderId="42" xfId="0" applyFont="1" applyFill="1" applyBorder="1" applyAlignment="1">
      <alignment horizontal="center" vertical="center" wrapText="1"/>
    </xf>
    <xf numFmtId="0" fontId="16" fillId="5" borderId="1" xfId="0" applyFont="1" applyFill="1" applyBorder="1" applyAlignment="1">
      <alignment horizontal="center" vertical="center" wrapText="1"/>
    </xf>
    <xf numFmtId="0" fontId="16" fillId="5" borderId="1" xfId="0" applyFont="1" applyFill="1" applyBorder="1" applyAlignment="1">
      <alignment horizontal="center" vertical="center"/>
    </xf>
    <xf numFmtId="0" fontId="16" fillId="5" borderId="4" xfId="0" applyFont="1" applyFill="1" applyBorder="1" applyAlignment="1">
      <alignment vertical="center" wrapText="1"/>
    </xf>
    <xf numFmtId="0" fontId="16" fillId="5" borderId="1" xfId="0" applyFont="1" applyFill="1" applyBorder="1" applyAlignment="1">
      <alignment vertical="center" wrapText="1"/>
    </xf>
    <xf numFmtId="0" fontId="16" fillId="5" borderId="14" xfId="0" applyFont="1" applyFill="1" applyBorder="1" applyAlignment="1">
      <alignment horizontal="left" vertical="center" wrapText="1"/>
    </xf>
    <xf numFmtId="0" fontId="6" fillId="5" borderId="4" xfId="0" applyFont="1" applyFill="1" applyBorder="1" applyAlignment="1">
      <alignment vertical="center" wrapText="1"/>
    </xf>
    <xf numFmtId="0" fontId="10" fillId="0" borderId="0" xfId="0" applyFont="1" applyAlignment="1"/>
    <xf numFmtId="0" fontId="16" fillId="3" borderId="24" xfId="0" applyFont="1" applyFill="1" applyBorder="1" applyAlignment="1">
      <alignment horizontal="center" vertical="center" wrapText="1"/>
    </xf>
    <xf numFmtId="0" fontId="16" fillId="3" borderId="2" xfId="0" applyFont="1" applyFill="1" applyBorder="1" applyAlignment="1">
      <alignment horizontal="center" vertical="center" wrapText="1"/>
    </xf>
    <xf numFmtId="0" fontId="16" fillId="3" borderId="1" xfId="0" applyFont="1" applyFill="1" applyBorder="1" applyAlignment="1">
      <alignment horizontal="center" vertical="center" wrapText="1"/>
    </xf>
    <xf numFmtId="0" fontId="16" fillId="3" borderId="9" xfId="0" applyFont="1" applyFill="1" applyBorder="1" applyAlignment="1">
      <alignment horizontal="center" vertical="center" wrapText="1"/>
    </xf>
    <xf numFmtId="0" fontId="16" fillId="3" borderId="30" xfId="0" applyFont="1" applyFill="1" applyBorder="1" applyAlignment="1">
      <alignment horizontal="center" vertical="center" wrapText="1"/>
    </xf>
    <xf numFmtId="0" fontId="16" fillId="3" borderId="29" xfId="0" applyFont="1" applyFill="1" applyBorder="1" applyAlignment="1">
      <alignment horizontal="center" vertical="center" wrapText="1"/>
    </xf>
    <xf numFmtId="0" fontId="16" fillId="3" borderId="28"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16" fillId="3" borderId="15" xfId="0" applyFont="1" applyFill="1" applyBorder="1" applyAlignment="1">
      <alignment horizontal="center" vertical="center" wrapText="1"/>
    </xf>
    <xf numFmtId="3" fontId="17" fillId="0" borderId="6" xfId="0" applyNumberFormat="1" applyFont="1" applyBorder="1" applyAlignment="1">
      <alignment horizontal="right" wrapText="1"/>
    </xf>
    <xf numFmtId="0" fontId="7" fillId="0" borderId="6" xfId="0" applyFont="1" applyBorder="1" applyAlignment="1">
      <alignment horizontal="right" wrapText="1"/>
    </xf>
    <xf numFmtId="0" fontId="16" fillId="3" borderId="9" xfId="0" applyFont="1" applyFill="1" applyBorder="1" applyAlignment="1">
      <alignment vertical="center" wrapText="1"/>
    </xf>
    <xf numFmtId="0" fontId="7" fillId="0" borderId="49" xfId="0" applyFont="1" applyBorder="1" applyAlignment="1">
      <alignment horizontal="right" wrapText="1"/>
    </xf>
    <xf numFmtId="0" fontId="16" fillId="3" borderId="53" xfId="0" applyFont="1" applyFill="1" applyBorder="1" applyAlignment="1">
      <alignment horizontal="center" vertical="center" wrapText="1"/>
    </xf>
    <xf numFmtId="0" fontId="16" fillId="3" borderId="4" xfId="0" applyFont="1" applyFill="1" applyBorder="1" applyAlignment="1">
      <alignment horizontal="center" vertical="center" wrapText="1"/>
    </xf>
    <xf numFmtId="0" fontId="16" fillId="3" borderId="13" xfId="0" applyFont="1" applyFill="1" applyBorder="1" applyAlignment="1">
      <alignment horizontal="center" vertical="center" wrapText="1"/>
    </xf>
    <xf numFmtId="0" fontId="7" fillId="0" borderId="6" xfId="0" applyFont="1" applyBorder="1" applyAlignment="1">
      <alignment horizontal="right" wrapText="1"/>
    </xf>
    <xf numFmtId="0" fontId="7" fillId="0" borderId="0" xfId="0" applyFont="1" applyFill="1" applyAlignment="1">
      <alignment horizontal="right" wrapText="1"/>
    </xf>
    <xf numFmtId="0" fontId="7" fillId="0" borderId="49" xfId="0" applyFont="1" applyFill="1" applyBorder="1" applyAlignment="1">
      <alignment horizontal="right" wrapText="1"/>
    </xf>
    <xf numFmtId="0" fontId="7" fillId="0" borderId="45" xfId="0" applyFont="1" applyFill="1" applyBorder="1" applyAlignment="1">
      <alignment horizontal="right" wrapText="1"/>
    </xf>
    <xf numFmtId="3" fontId="7" fillId="0" borderId="49" xfId="0" applyNumberFormat="1" applyFont="1" applyFill="1" applyBorder="1" applyAlignment="1">
      <alignment horizontal="right" wrapText="1"/>
    </xf>
    <xf numFmtId="0" fontId="26" fillId="0" borderId="0" xfId="0" applyFont="1" applyFill="1" applyAlignment="1">
      <alignment horizontal="right" wrapText="1"/>
    </xf>
    <xf numFmtId="0" fontId="7" fillId="0" borderId="6" xfId="0" applyFont="1" applyBorder="1" applyAlignment="1">
      <alignment horizontal="right" wrapText="1"/>
    </xf>
    <xf numFmtId="0" fontId="7" fillId="0" borderId="49" xfId="0" applyFont="1" applyBorder="1" applyAlignment="1">
      <alignment horizontal="right" wrapText="1"/>
    </xf>
    <xf numFmtId="165" fontId="7" fillId="0" borderId="5" xfId="0" applyNumberFormat="1" applyFont="1" applyBorder="1" applyAlignment="1">
      <alignment horizontal="right" vertical="center" wrapText="1"/>
    </xf>
    <xf numFmtId="165" fontId="7" fillId="0" borderId="5" xfId="0" applyNumberFormat="1" applyFont="1" applyBorder="1" applyAlignment="1">
      <alignment horizontal="right" wrapText="1"/>
    </xf>
    <xf numFmtId="165" fontId="7" fillId="0" borderId="7" xfId="0" applyNumberFormat="1" applyFont="1" applyBorder="1" applyAlignment="1">
      <alignment horizontal="right" wrapText="1"/>
    </xf>
    <xf numFmtId="0" fontId="7" fillId="0" borderId="32" xfId="0" applyFont="1" applyBorder="1" applyAlignment="1">
      <alignment horizontal="right" wrapText="1"/>
    </xf>
    <xf numFmtId="3" fontId="52" fillId="0" borderId="63" xfId="0" applyNumberFormat="1" applyFont="1" applyBorder="1" applyAlignment="1">
      <alignment horizontal="right" vertical="top"/>
    </xf>
    <xf numFmtId="0" fontId="7" fillId="0" borderId="10" xfId="0" applyFont="1" applyBorder="1" applyAlignment="1">
      <alignment horizontal="right"/>
    </xf>
    <xf numFmtId="0" fontId="7" fillId="0" borderId="5" xfId="0" applyFont="1" applyBorder="1" applyAlignment="1">
      <alignment horizontal="right"/>
    </xf>
    <xf numFmtId="0" fontId="7" fillId="0" borderId="7" xfId="0" applyFont="1" applyBorder="1" applyAlignment="1">
      <alignment horizontal="right"/>
    </xf>
    <xf numFmtId="2" fontId="7" fillId="0" borderId="7" xfId="0" applyNumberFormat="1" applyFont="1" applyBorder="1" applyAlignment="1">
      <alignment horizontal="right" wrapText="1"/>
    </xf>
    <xf numFmtId="0" fontId="16" fillId="3" borderId="24" xfId="0" applyFont="1" applyFill="1" applyBorder="1" applyAlignment="1">
      <alignment horizontal="center" vertical="center" wrapText="1"/>
    </xf>
    <xf numFmtId="0" fontId="7" fillId="0" borderId="6" xfId="0" applyFont="1" applyBorder="1" applyAlignment="1">
      <alignment horizontal="right" wrapText="1"/>
    </xf>
    <xf numFmtId="0" fontId="7" fillId="0" borderId="49" xfId="0" applyFont="1" applyBorder="1" applyAlignment="1">
      <alignment horizontal="right" wrapText="1"/>
    </xf>
    <xf numFmtId="2" fontId="7" fillId="0" borderId="46" xfId="0" applyNumberFormat="1" applyFont="1" applyBorder="1" applyAlignment="1">
      <alignment horizontal="right" vertical="center" wrapText="1"/>
    </xf>
    <xf numFmtId="0" fontId="7" fillId="0" borderId="56" xfId="0" applyFont="1" applyBorder="1" applyAlignment="1">
      <alignment horizontal="right" wrapText="1"/>
    </xf>
    <xf numFmtId="0" fontId="6" fillId="5" borderId="4" xfId="0" applyFont="1" applyFill="1" applyBorder="1" applyAlignment="1">
      <alignment horizontal="center" vertical="center" wrapText="1"/>
    </xf>
    <xf numFmtId="3" fontId="7" fillId="0" borderId="45" xfId="0" applyNumberFormat="1" applyFont="1" applyBorder="1" applyAlignment="1">
      <alignment horizontal="right" wrapText="1"/>
    </xf>
    <xf numFmtId="0" fontId="7" fillId="0" borderId="5" xfId="0" applyFont="1" applyBorder="1" applyAlignment="1">
      <alignment horizontal="left" wrapText="1"/>
    </xf>
    <xf numFmtId="0" fontId="7" fillId="0" borderId="42" xfId="0" applyFont="1" applyBorder="1" applyAlignment="1">
      <alignment horizontal="right" wrapText="1"/>
    </xf>
    <xf numFmtId="164" fontId="7" fillId="0" borderId="0" xfId="0" applyNumberFormat="1" applyFont="1" applyFill="1" applyAlignment="1">
      <alignment horizontal="right" wrapText="1"/>
    </xf>
    <xf numFmtId="165" fontId="7" fillId="0" borderId="45" xfId="0" applyNumberFormat="1" applyFont="1" applyFill="1" applyBorder="1" applyAlignment="1">
      <alignment horizontal="right" wrapText="1"/>
    </xf>
    <xf numFmtId="165" fontId="7" fillId="0" borderId="0" xfId="0" applyNumberFormat="1" applyFont="1" applyFill="1" applyAlignment="1">
      <alignment horizontal="right" wrapText="1"/>
    </xf>
    <xf numFmtId="2" fontId="14" fillId="0" borderId="0" xfId="0" applyNumberFormat="1" applyFont="1"/>
    <xf numFmtId="0" fontId="7" fillId="0" borderId="6" xfId="0" applyFont="1" applyBorder="1" applyAlignment="1">
      <alignment horizontal="right" wrapText="1"/>
    </xf>
    <xf numFmtId="0" fontId="6" fillId="3" borderId="3" xfId="0" applyFont="1" applyFill="1" applyBorder="1" applyAlignment="1">
      <alignment horizontal="center" vertical="center" wrapText="1"/>
    </xf>
    <xf numFmtId="0" fontId="16" fillId="5" borderId="1" xfId="0" applyFont="1" applyFill="1" applyBorder="1" applyAlignment="1">
      <alignment horizontal="center" vertical="center" wrapText="1"/>
    </xf>
    <xf numFmtId="0" fontId="16" fillId="5" borderId="1" xfId="0" applyFont="1" applyFill="1" applyBorder="1" applyAlignment="1">
      <alignment horizontal="center" wrapText="1"/>
    </xf>
    <xf numFmtId="0" fontId="15" fillId="0" borderId="4" xfId="0" applyFont="1" applyBorder="1" applyAlignment="1">
      <alignment horizontal="left" vertical="center" wrapText="1"/>
    </xf>
    <xf numFmtId="0" fontId="15" fillId="0" borderId="4" xfId="0" applyFont="1" applyBorder="1" applyAlignment="1">
      <alignment horizontal="right" vertical="center" wrapText="1"/>
    </xf>
    <xf numFmtId="0" fontId="16" fillId="5" borderId="18" xfId="0" applyFont="1" applyFill="1" applyBorder="1" applyAlignment="1">
      <alignment horizontal="center" vertical="center" wrapText="1"/>
    </xf>
    <xf numFmtId="0" fontId="15" fillId="0" borderId="14" xfId="0" applyFont="1" applyBorder="1" applyAlignment="1">
      <alignment horizontal="left" vertical="center" wrapText="1"/>
    </xf>
    <xf numFmtId="0" fontId="15" fillId="0" borderId="14" xfId="0" applyFont="1" applyBorder="1" applyAlignment="1">
      <alignment horizontal="right" vertical="center" wrapText="1"/>
    </xf>
    <xf numFmtId="0" fontId="18" fillId="5" borderId="19" xfId="0" applyFont="1" applyFill="1" applyBorder="1" applyAlignment="1">
      <alignment horizontal="center" vertical="center" wrapText="1"/>
    </xf>
    <xf numFmtId="0" fontId="10" fillId="0" borderId="0" xfId="0" applyFont="1" applyAlignment="1">
      <alignment horizontal="left" indent="1"/>
    </xf>
    <xf numFmtId="0" fontId="16" fillId="3" borderId="21" xfId="0" applyFont="1" applyFill="1" applyBorder="1" applyAlignment="1">
      <alignment horizontal="center" vertical="center" wrapText="1"/>
    </xf>
    <xf numFmtId="0" fontId="16" fillId="3" borderId="22" xfId="0" applyFont="1" applyFill="1" applyBorder="1" applyAlignment="1">
      <alignment horizontal="center" vertical="center" wrapText="1"/>
    </xf>
    <xf numFmtId="0" fontId="16" fillId="3" borderId="23" xfId="0" applyFont="1" applyFill="1" applyBorder="1" applyAlignment="1">
      <alignment horizontal="center" vertical="center" wrapText="1"/>
    </xf>
    <xf numFmtId="0" fontId="16" fillId="3" borderId="24" xfId="0" applyFont="1" applyFill="1" applyBorder="1" applyAlignment="1">
      <alignment horizontal="center" vertical="center" wrapText="1"/>
    </xf>
    <xf numFmtId="0" fontId="16" fillId="5" borderId="19" xfId="0" applyFont="1" applyFill="1" applyBorder="1" applyAlignment="1">
      <alignment horizontal="center" vertical="center" wrapText="1"/>
    </xf>
    <xf numFmtId="0" fontId="15" fillId="0" borderId="0" xfId="0" applyFont="1" applyAlignment="1">
      <alignment horizontal="left" vertical="center" wrapText="1"/>
    </xf>
    <xf numFmtId="0" fontId="15" fillId="0" borderId="0" xfId="0" applyFont="1" applyAlignment="1">
      <alignment horizontal="right" vertical="center" wrapText="1"/>
    </xf>
    <xf numFmtId="0" fontId="16" fillId="3" borderId="2" xfId="0" applyFont="1" applyFill="1" applyBorder="1" applyAlignment="1">
      <alignment horizontal="center" vertical="center" wrapText="1"/>
    </xf>
    <xf numFmtId="0" fontId="16" fillId="3" borderId="1" xfId="0" applyFont="1" applyFill="1" applyBorder="1" applyAlignment="1">
      <alignment horizontal="center" vertical="center" wrapText="1"/>
    </xf>
    <xf numFmtId="0" fontId="16" fillId="3" borderId="9" xfId="0" applyFont="1" applyFill="1" applyBorder="1" applyAlignment="1">
      <alignment horizontal="center" vertical="center" wrapText="1"/>
    </xf>
    <xf numFmtId="0" fontId="16" fillId="3" borderId="11" xfId="0" applyFont="1" applyFill="1" applyBorder="1" applyAlignment="1">
      <alignment vertical="center"/>
    </xf>
    <xf numFmtId="0" fontId="16" fillId="3" borderId="13" xfId="0" applyFont="1" applyFill="1" applyBorder="1" applyAlignment="1">
      <alignment vertical="center"/>
    </xf>
    <xf numFmtId="0" fontId="16" fillId="3" borderId="39" xfId="0" applyFont="1" applyFill="1" applyBorder="1" applyAlignment="1">
      <alignment horizontal="center" vertical="center" wrapText="1"/>
    </xf>
    <xf numFmtId="0" fontId="16" fillId="3" borderId="19" xfId="0" applyFont="1" applyFill="1" applyBorder="1" applyAlignment="1">
      <alignment horizontal="center" vertical="center" wrapText="1"/>
    </xf>
    <xf numFmtId="0" fontId="16" fillId="3" borderId="41" xfId="0" applyFont="1" applyFill="1" applyBorder="1" applyAlignment="1">
      <alignment horizontal="center" vertical="center"/>
    </xf>
    <xf numFmtId="0" fontId="16" fillId="3" borderId="40" xfId="0" applyFont="1" applyFill="1" applyBorder="1" applyAlignment="1">
      <alignment horizontal="center" vertical="center"/>
    </xf>
    <xf numFmtId="0" fontId="16" fillId="5" borderId="1" xfId="0" applyFont="1" applyFill="1" applyBorder="1" applyAlignment="1">
      <alignment horizontal="center" vertical="center"/>
    </xf>
    <xf numFmtId="0" fontId="16" fillId="3" borderId="11" xfId="0" applyFont="1" applyFill="1" applyBorder="1" applyAlignment="1">
      <alignment vertical="center" wrapText="1"/>
    </xf>
    <xf numFmtId="0" fontId="16" fillId="3" borderId="13" xfId="0" applyFont="1" applyFill="1" applyBorder="1" applyAlignment="1">
      <alignment vertical="center" wrapText="1"/>
    </xf>
    <xf numFmtId="0" fontId="16" fillId="3" borderId="30" xfId="0" applyFont="1" applyFill="1" applyBorder="1" applyAlignment="1">
      <alignment horizontal="center" vertical="center" wrapText="1"/>
    </xf>
    <xf numFmtId="0" fontId="16" fillId="3" borderId="29" xfId="0" applyFont="1" applyFill="1" applyBorder="1" applyAlignment="1">
      <alignment horizontal="center" vertical="center" wrapText="1"/>
    </xf>
    <xf numFmtId="0" fontId="16" fillId="3" borderId="28" xfId="0" applyFont="1" applyFill="1" applyBorder="1" applyAlignment="1">
      <alignment horizontal="center" vertical="center" wrapText="1"/>
    </xf>
    <xf numFmtId="0" fontId="18" fillId="3" borderId="10" xfId="0" applyFont="1" applyFill="1" applyBorder="1" applyAlignment="1">
      <alignment vertical="center" wrapText="1"/>
    </xf>
    <xf numFmtId="0" fontId="18" fillId="3" borderId="7" xfId="0" applyFont="1" applyFill="1" applyBorder="1" applyAlignment="1">
      <alignment vertical="center" wrapText="1"/>
    </xf>
    <xf numFmtId="0" fontId="6" fillId="3" borderId="11" xfId="0" applyFont="1" applyFill="1" applyBorder="1" applyAlignment="1">
      <alignment vertical="center" wrapText="1"/>
    </xf>
    <xf numFmtId="0" fontId="6" fillId="3" borderId="13" xfId="0" applyFont="1" applyFill="1" applyBorder="1" applyAlignment="1">
      <alignment vertical="center" wrapText="1"/>
    </xf>
    <xf numFmtId="0" fontId="6" fillId="3" borderId="2"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16" fillId="3" borderId="12" xfId="0" applyFont="1" applyFill="1" applyBorder="1" applyAlignment="1">
      <alignment vertical="center" wrapText="1"/>
    </xf>
    <xf numFmtId="0" fontId="16" fillId="3" borderId="10" xfId="0" applyFont="1" applyFill="1" applyBorder="1" applyAlignment="1">
      <alignment horizontal="center" vertical="center" wrapText="1"/>
    </xf>
    <xf numFmtId="0" fontId="16" fillId="3" borderId="42" xfId="0" applyFont="1" applyFill="1" applyBorder="1" applyAlignment="1">
      <alignment horizontal="center" vertical="center" wrapText="1"/>
    </xf>
    <xf numFmtId="0" fontId="16" fillId="3" borderId="11" xfId="0" applyFont="1" applyFill="1" applyBorder="1" applyAlignment="1">
      <alignment horizontal="center" vertical="center" wrapText="1"/>
    </xf>
    <xf numFmtId="0" fontId="18" fillId="3" borderId="7" xfId="0" applyFont="1" applyFill="1" applyBorder="1" applyAlignment="1">
      <alignment horizontal="center" vertical="center" wrapText="1"/>
    </xf>
    <xf numFmtId="0" fontId="18" fillId="3" borderId="4" xfId="0" applyFont="1" applyFill="1" applyBorder="1" applyAlignment="1">
      <alignment horizontal="center" vertical="center" wrapText="1"/>
    </xf>
    <xf numFmtId="0" fontId="18" fillId="3" borderId="13" xfId="0" applyFont="1" applyFill="1" applyBorder="1" applyAlignment="1">
      <alignment horizontal="center" vertical="center" wrapText="1"/>
    </xf>
    <xf numFmtId="0" fontId="6" fillId="3" borderId="27" xfId="0" applyFont="1" applyFill="1" applyBorder="1" applyAlignment="1">
      <alignment vertical="center" wrapText="1"/>
    </xf>
    <xf numFmtId="0" fontId="6" fillId="3" borderId="12" xfId="0" applyFont="1" applyFill="1" applyBorder="1" applyAlignment="1">
      <alignment vertical="center" wrapText="1"/>
    </xf>
    <xf numFmtId="0" fontId="16" fillId="3" borderId="27" xfId="0" applyFont="1" applyFill="1" applyBorder="1" applyAlignment="1">
      <alignment vertical="center" wrapText="1"/>
    </xf>
    <xf numFmtId="0" fontId="16" fillId="3" borderId="16" xfId="0" applyFont="1" applyFill="1" applyBorder="1" applyAlignment="1">
      <alignment horizontal="left" vertical="center" wrapText="1"/>
    </xf>
    <xf numFmtId="0" fontId="16" fillId="3" borderId="45" xfId="0" applyFont="1" applyFill="1" applyBorder="1" applyAlignment="1">
      <alignment horizontal="left" vertical="center" wrapText="1"/>
    </xf>
    <xf numFmtId="0" fontId="16" fillId="3" borderId="17" xfId="0" applyFont="1" applyFill="1" applyBorder="1" applyAlignment="1">
      <alignment horizontal="left" vertical="center" wrapText="1"/>
    </xf>
    <xf numFmtId="0" fontId="16" fillId="3" borderId="34" xfId="0" applyFont="1" applyFill="1" applyBorder="1" applyAlignment="1">
      <alignment horizontal="center" vertical="center" wrapText="1"/>
    </xf>
    <xf numFmtId="0" fontId="16" fillId="3" borderId="15" xfId="0" applyFont="1" applyFill="1" applyBorder="1" applyAlignment="1">
      <alignment horizontal="center" vertical="center" wrapText="1"/>
    </xf>
    <xf numFmtId="0" fontId="18" fillId="0" borderId="0" xfId="0" applyFont="1" applyAlignment="1">
      <alignment vertical="top" wrapText="1"/>
    </xf>
    <xf numFmtId="0" fontId="16" fillId="0" borderId="12" xfId="0" applyFont="1" applyBorder="1" applyAlignment="1">
      <alignment vertical="top" wrapText="1"/>
    </xf>
    <xf numFmtId="0" fontId="7" fillId="0" borderId="6" xfId="0" applyFont="1" applyBorder="1" applyAlignment="1">
      <alignment horizontal="right" wrapText="1"/>
    </xf>
    <xf numFmtId="0" fontId="16" fillId="3" borderId="1" xfId="0" applyFont="1" applyFill="1" applyBorder="1" applyAlignment="1">
      <alignment vertical="center" wrapText="1"/>
    </xf>
    <xf numFmtId="0" fontId="16" fillId="3" borderId="9" xfId="0" applyFont="1" applyFill="1" applyBorder="1" applyAlignment="1">
      <alignment vertical="center" wrapText="1"/>
    </xf>
    <xf numFmtId="0" fontId="18" fillId="3" borderId="39" xfId="0" applyFont="1" applyFill="1" applyBorder="1" applyAlignment="1">
      <alignment vertical="center" wrapText="1"/>
    </xf>
    <xf numFmtId="0" fontId="18" fillId="3" borderId="19" xfId="0" applyFont="1" applyFill="1" applyBorder="1" applyAlignment="1">
      <alignment vertical="center" wrapText="1"/>
    </xf>
    <xf numFmtId="0" fontId="16" fillId="0" borderId="42" xfId="0" applyFont="1" applyBorder="1" applyAlignment="1">
      <alignment vertical="center" wrapText="1"/>
    </xf>
    <xf numFmtId="0" fontId="16" fillId="0" borderId="11" xfId="0" applyFont="1" applyBorder="1" applyAlignment="1">
      <alignment vertical="center" wrapText="1"/>
    </xf>
    <xf numFmtId="0" fontId="18" fillId="0" borderId="26" xfId="0" applyFont="1" applyBorder="1" applyAlignment="1">
      <alignment vertical="center" wrapText="1"/>
    </xf>
    <xf numFmtId="0" fontId="18" fillId="0" borderId="18" xfId="0" applyFont="1" applyBorder="1" applyAlignment="1">
      <alignment vertical="center" wrapText="1"/>
    </xf>
    <xf numFmtId="0" fontId="16" fillId="0" borderId="0" xfId="0" applyFont="1" applyAlignment="1">
      <alignment vertical="center" wrapText="1"/>
    </xf>
    <xf numFmtId="0" fontId="16" fillId="0" borderId="12" xfId="0" applyFont="1" applyBorder="1" applyAlignment="1">
      <alignment vertical="center" wrapText="1"/>
    </xf>
    <xf numFmtId="0" fontId="18" fillId="0" borderId="5" xfId="0" applyFont="1" applyBorder="1" applyAlignment="1">
      <alignment vertical="center" wrapText="1"/>
    </xf>
    <xf numFmtId="0" fontId="18" fillId="0" borderId="0" xfId="0" applyFont="1" applyAlignment="1">
      <alignment vertical="center" wrapText="1"/>
    </xf>
    <xf numFmtId="3" fontId="17" fillId="0" borderId="6" xfId="0" applyNumberFormat="1" applyFont="1" applyBorder="1" applyAlignment="1">
      <alignment horizontal="right" wrapText="1"/>
    </xf>
    <xf numFmtId="0" fontId="48" fillId="0" borderId="0" xfId="0" applyFont="1" applyAlignment="1">
      <alignment horizontal="left" vertical="top" wrapText="1"/>
    </xf>
    <xf numFmtId="0" fontId="16" fillId="3" borderId="18" xfId="0" applyFont="1" applyFill="1" applyBorder="1" applyAlignment="1">
      <alignment horizontal="center" vertical="center" wrapText="1"/>
    </xf>
    <xf numFmtId="0" fontId="16" fillId="3" borderId="16" xfId="0" applyFont="1" applyFill="1" applyBorder="1" applyAlignment="1">
      <alignment horizontal="center" vertical="center" wrapText="1"/>
    </xf>
    <xf numFmtId="0" fontId="18" fillId="3" borderId="24" xfId="0" applyFont="1" applyFill="1" applyBorder="1" applyAlignment="1">
      <alignment horizontal="center" vertical="center" wrapText="1"/>
    </xf>
    <xf numFmtId="0" fontId="18" fillId="3" borderId="14" xfId="0" applyFont="1" applyFill="1" applyBorder="1" applyAlignment="1">
      <alignment horizontal="center" vertical="center" wrapText="1"/>
    </xf>
    <xf numFmtId="0" fontId="18" fillId="3" borderId="17" xfId="0" applyFont="1" applyFill="1" applyBorder="1" applyAlignment="1">
      <alignment horizontal="center" vertical="center" wrapText="1"/>
    </xf>
    <xf numFmtId="0" fontId="16" fillId="3" borderId="42" xfId="0" applyFont="1" applyFill="1" applyBorder="1" applyAlignment="1">
      <alignment vertical="center" wrapText="1"/>
    </xf>
    <xf numFmtId="0" fontId="16" fillId="3" borderId="47" xfId="0" applyFont="1" applyFill="1" applyBorder="1" applyAlignment="1">
      <alignment vertical="center" wrapText="1"/>
    </xf>
    <xf numFmtId="0" fontId="16" fillId="3" borderId="0" xfId="0" applyFont="1" applyFill="1" applyBorder="1" applyAlignment="1">
      <alignment vertical="center" wrapText="1"/>
    </xf>
    <xf numFmtId="0" fontId="16" fillId="3" borderId="45" xfId="0" applyFont="1" applyFill="1" applyBorder="1" applyAlignment="1">
      <alignment vertical="center" wrapText="1"/>
    </xf>
    <xf numFmtId="0" fontId="16" fillId="3" borderId="14" xfId="0" applyFont="1" applyFill="1" applyBorder="1" applyAlignment="1">
      <alignment vertical="center" wrapText="1"/>
    </xf>
    <xf numFmtId="0" fontId="16" fillId="3" borderId="17" xfId="0" applyFont="1" applyFill="1" applyBorder="1" applyAlignment="1">
      <alignment vertical="center" wrapText="1"/>
    </xf>
    <xf numFmtId="0" fontId="18" fillId="3" borderId="48" xfId="0" applyFont="1" applyFill="1" applyBorder="1" applyAlignment="1">
      <alignment vertical="center" wrapText="1"/>
    </xf>
    <xf numFmtId="0" fontId="18" fillId="3" borderId="42" xfId="0" applyFont="1" applyFill="1" applyBorder="1" applyAlignment="1">
      <alignment vertical="center" wrapText="1"/>
    </xf>
    <xf numFmtId="0" fontId="18" fillId="3" borderId="46" xfId="0" applyFont="1" applyFill="1" applyBorder="1" applyAlignment="1">
      <alignment vertical="center" wrapText="1"/>
    </xf>
    <xf numFmtId="0" fontId="18" fillId="3" borderId="0" xfId="0" applyFont="1" applyFill="1" applyBorder="1" applyAlignment="1">
      <alignment vertical="center" wrapText="1"/>
    </xf>
    <xf numFmtId="0" fontId="18" fillId="3" borderId="24" xfId="0" applyFont="1" applyFill="1" applyBorder="1" applyAlignment="1">
      <alignment vertical="center" wrapText="1"/>
    </xf>
    <xf numFmtId="0" fontId="18" fillId="3" borderId="14" xfId="0" applyFont="1" applyFill="1" applyBorder="1" applyAlignment="1">
      <alignment vertical="center" wrapText="1"/>
    </xf>
    <xf numFmtId="0" fontId="16" fillId="0" borderId="45" xfId="0" applyFont="1" applyBorder="1" applyAlignment="1">
      <alignment horizontal="left" vertical="top" wrapText="1"/>
    </xf>
    <xf numFmtId="0" fontId="18" fillId="0" borderId="0" xfId="0" applyFont="1" applyAlignment="1">
      <alignment horizontal="left" vertical="top" wrapText="1"/>
    </xf>
    <xf numFmtId="0" fontId="7" fillId="0" borderId="49" xfId="0" applyFont="1" applyBorder="1" applyAlignment="1">
      <alignment horizontal="right" wrapText="1"/>
    </xf>
    <xf numFmtId="0" fontId="16" fillId="0" borderId="18" xfId="0" applyFont="1" applyBorder="1" applyAlignment="1">
      <alignment wrapText="1"/>
    </xf>
    <xf numFmtId="0" fontId="16" fillId="0" borderId="16" xfId="0" applyFont="1" applyBorder="1" applyAlignment="1">
      <alignment wrapText="1"/>
    </xf>
    <xf numFmtId="0" fontId="18" fillId="0" borderId="23" xfId="0" applyFont="1" applyBorder="1" applyAlignment="1">
      <alignment wrapText="1"/>
    </xf>
    <xf numFmtId="0" fontId="18" fillId="0" borderId="18" xfId="0" applyFont="1" applyBorder="1" applyAlignment="1">
      <alignment wrapText="1"/>
    </xf>
    <xf numFmtId="0" fontId="16" fillId="0" borderId="0" xfId="0" applyFont="1" applyAlignment="1">
      <alignment wrapText="1"/>
    </xf>
    <xf numFmtId="0" fontId="16" fillId="0" borderId="45" xfId="0" applyFont="1" applyBorder="1" applyAlignment="1">
      <alignment wrapText="1"/>
    </xf>
    <xf numFmtId="0" fontId="18" fillId="0" borderId="46" xfId="0" applyFont="1" applyBorder="1" applyAlignment="1">
      <alignment wrapText="1"/>
    </xf>
    <xf numFmtId="0" fontId="18" fillId="0" borderId="0" xfId="0" applyFont="1" applyAlignment="1">
      <alignment wrapText="1"/>
    </xf>
    <xf numFmtId="0" fontId="16" fillId="0" borderId="12" xfId="0" applyFont="1" applyBorder="1" applyAlignment="1">
      <alignment horizontal="left" vertical="top" wrapText="1"/>
    </xf>
    <xf numFmtId="0" fontId="16" fillId="0" borderId="12" xfId="0" applyFont="1" applyBorder="1" applyAlignment="1">
      <alignment wrapText="1"/>
    </xf>
    <xf numFmtId="0" fontId="18" fillId="0" borderId="5" xfId="0" applyFont="1" applyBorder="1" applyAlignment="1">
      <alignment wrapText="1"/>
    </xf>
    <xf numFmtId="0" fontId="18" fillId="0" borderId="0" xfId="0" applyFont="1" applyBorder="1" applyAlignment="1">
      <alignment wrapText="1"/>
    </xf>
    <xf numFmtId="0" fontId="16" fillId="3" borderId="4" xfId="0" applyFont="1" applyFill="1" applyBorder="1" applyAlignment="1">
      <alignment vertical="center" wrapText="1"/>
    </xf>
    <xf numFmtId="0" fontId="18" fillId="3" borderId="5" xfId="0" applyFont="1" applyFill="1" applyBorder="1" applyAlignment="1">
      <alignment vertical="center" wrapText="1"/>
    </xf>
    <xf numFmtId="0" fontId="18" fillId="3" borderId="4" xfId="0" applyFont="1" applyFill="1" applyBorder="1" applyAlignment="1">
      <alignment vertical="center" wrapText="1"/>
    </xf>
    <xf numFmtId="0" fontId="18" fillId="3" borderId="2"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9" xfId="0" applyFont="1" applyFill="1" applyBorder="1" applyAlignment="1">
      <alignment horizontal="center" vertical="center" wrapText="1"/>
    </xf>
    <xf numFmtId="0" fontId="16" fillId="0" borderId="42" xfId="0" applyFont="1" applyBorder="1" applyAlignment="1">
      <alignment wrapText="1"/>
    </xf>
    <xf numFmtId="0" fontId="16" fillId="0" borderId="11" xfId="0" applyFont="1" applyBorder="1" applyAlignment="1">
      <alignment wrapText="1"/>
    </xf>
    <xf numFmtId="0" fontId="18" fillId="0" borderId="10" xfId="0" applyFont="1" applyBorder="1" applyAlignment="1">
      <alignment wrapText="1"/>
    </xf>
    <xf numFmtId="0" fontId="18" fillId="0" borderId="42" xfId="0" applyFont="1" applyBorder="1" applyAlignment="1">
      <alignment wrapText="1"/>
    </xf>
    <xf numFmtId="0" fontId="18" fillId="3" borderId="6" xfId="0" applyFont="1" applyFill="1" applyBorder="1" applyAlignment="1">
      <alignment horizontal="center" vertical="center" wrapText="1"/>
    </xf>
    <xf numFmtId="0" fontId="18" fillId="3" borderId="8" xfId="0" applyFont="1" applyFill="1" applyBorder="1" applyAlignment="1">
      <alignment horizontal="center" vertical="center" wrapText="1"/>
    </xf>
    <xf numFmtId="0" fontId="16" fillId="3" borderId="53" xfId="0" applyFont="1" applyFill="1" applyBorder="1" applyAlignment="1">
      <alignment horizontal="center" vertical="center" wrapText="1"/>
    </xf>
    <xf numFmtId="0" fontId="16" fillId="3" borderId="4" xfId="0" applyFont="1" applyFill="1" applyBorder="1" applyAlignment="1">
      <alignment horizontal="center" vertical="center" wrapText="1"/>
    </xf>
    <xf numFmtId="0" fontId="16" fillId="3" borderId="47" xfId="0" applyFont="1" applyFill="1" applyBorder="1" applyAlignment="1">
      <alignment horizontal="justify" vertical="center" wrapText="1"/>
    </xf>
    <xf numFmtId="0" fontId="16" fillId="3" borderId="45" xfId="0" applyFont="1" applyFill="1" applyBorder="1" applyAlignment="1">
      <alignment horizontal="justify" vertical="center" wrapText="1"/>
    </xf>
    <xf numFmtId="0" fontId="16" fillId="3" borderId="38" xfId="0" applyFont="1" applyFill="1" applyBorder="1" applyAlignment="1">
      <alignment horizontal="justify" vertical="center" wrapText="1"/>
    </xf>
    <xf numFmtId="0" fontId="16" fillId="3" borderId="46" xfId="0" applyFont="1" applyFill="1" applyBorder="1" applyAlignment="1">
      <alignment horizontal="center" vertical="center" wrapText="1"/>
    </xf>
    <xf numFmtId="0" fontId="16" fillId="3" borderId="0" xfId="0" applyFont="1" applyFill="1" applyBorder="1" applyAlignment="1">
      <alignment horizontal="center" vertical="center" wrapText="1"/>
    </xf>
    <xf numFmtId="0" fontId="16" fillId="3" borderId="45" xfId="0" applyFont="1" applyFill="1" applyBorder="1" applyAlignment="1">
      <alignment horizontal="center" vertical="center" wrapText="1"/>
    </xf>
    <xf numFmtId="0" fontId="18" fillId="3" borderId="10" xfId="0" applyFont="1" applyFill="1" applyBorder="1" applyAlignment="1">
      <alignment horizontal="left" vertical="center" wrapText="1"/>
    </xf>
    <xf numFmtId="0" fontId="18" fillId="3" borderId="7" xfId="0" applyFont="1" applyFill="1" applyBorder="1" applyAlignment="1">
      <alignment horizontal="left" vertical="center" wrapText="1"/>
    </xf>
    <xf numFmtId="0" fontId="6" fillId="3" borderId="39" xfId="0" applyFont="1" applyFill="1" applyBorder="1" applyAlignment="1">
      <alignment horizontal="center" vertical="center" wrapText="1"/>
    </xf>
    <xf numFmtId="0" fontId="6" fillId="3" borderId="19" xfId="0" applyFont="1" applyFill="1" applyBorder="1" applyAlignment="1">
      <alignment horizontal="center" vertical="center" wrapText="1"/>
    </xf>
    <xf numFmtId="0" fontId="6" fillId="3" borderId="51" xfId="0" applyFont="1" applyFill="1" applyBorder="1" applyAlignment="1">
      <alignment horizontal="center" vertical="center" wrapText="1"/>
    </xf>
    <xf numFmtId="0" fontId="9" fillId="0" borderId="14" xfId="0" applyFont="1" applyBorder="1" applyAlignment="1">
      <alignment horizontal="left" vertical="center" wrapText="1"/>
    </xf>
    <xf numFmtId="0" fontId="9" fillId="0" borderId="14" xfId="0" applyFont="1" applyBorder="1" applyAlignment="1">
      <alignment horizontal="right" vertical="center" wrapText="1"/>
    </xf>
    <xf numFmtId="0" fontId="18" fillId="3" borderId="0" xfId="0" applyFont="1" applyFill="1" applyBorder="1" applyAlignment="1">
      <alignment horizontal="center" vertical="center" wrapText="1"/>
    </xf>
    <xf numFmtId="0" fontId="16" fillId="3" borderId="52" xfId="0" applyFont="1" applyFill="1" applyBorder="1" applyAlignment="1">
      <alignment horizontal="center" vertical="center" wrapText="1"/>
    </xf>
    <xf numFmtId="0" fontId="16" fillId="3" borderId="6" xfId="0" applyFont="1" applyFill="1" applyBorder="1" applyAlignment="1">
      <alignment horizontal="center" vertical="center" wrapText="1"/>
    </xf>
    <xf numFmtId="0" fontId="16" fillId="3" borderId="11" xfId="0" applyFont="1" applyFill="1" applyBorder="1" applyAlignment="1">
      <alignment horizontal="left" vertical="center" wrapText="1"/>
    </xf>
    <xf numFmtId="0" fontId="16" fillId="3" borderId="12" xfId="0" applyFont="1" applyFill="1" applyBorder="1" applyAlignment="1">
      <alignment horizontal="left" vertical="center" wrapText="1"/>
    </xf>
    <xf numFmtId="0" fontId="16" fillId="3" borderId="13" xfId="0" applyFont="1" applyFill="1" applyBorder="1" applyAlignment="1">
      <alignment horizontal="left" vertical="center" wrapText="1"/>
    </xf>
    <xf numFmtId="0" fontId="16" fillId="3" borderId="7" xfId="0" applyFont="1" applyFill="1" applyBorder="1" applyAlignment="1">
      <alignment horizontal="center" vertical="center" wrapText="1"/>
    </xf>
    <xf numFmtId="0" fontId="16" fillId="3" borderId="13" xfId="0" applyFont="1" applyFill="1" applyBorder="1" applyAlignment="1">
      <alignment horizontal="center" vertical="center" wrapText="1"/>
    </xf>
    <xf numFmtId="0" fontId="16" fillId="3" borderId="8"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15" fillId="0" borderId="14" xfId="0" applyFont="1" applyBorder="1" applyAlignment="1">
      <alignment horizontal="left"/>
    </xf>
    <xf numFmtId="0" fontId="15" fillId="0" borderId="14" xfId="0" applyFont="1" applyBorder="1" applyAlignment="1">
      <alignment horizontal="right"/>
    </xf>
    <xf numFmtId="0" fontId="9" fillId="0" borderId="14" xfId="0" applyFont="1" applyBorder="1" applyAlignment="1">
      <alignment horizontal="left"/>
    </xf>
    <xf numFmtId="0" fontId="9" fillId="0" borderId="14" xfId="0" applyFont="1" applyBorder="1" applyAlignment="1">
      <alignment horizontal="right"/>
    </xf>
  </cellXfs>
  <cellStyles count="4">
    <cellStyle name="Hypertextové prepojenie" xfId="3" builtinId="8"/>
    <cellStyle name="Normal" xfId="2"/>
    <cellStyle name="Normálna" xfId="0" builtinId="0"/>
    <cellStyle name="Normálna 2" xfId="1"/>
  </cellStyles>
  <dxfs count="0"/>
  <tableStyles count="0" defaultTableStyle="TableStyleMedium2" defaultPivotStyle="PivotStyleLight16"/>
  <colors>
    <mruColors>
      <color rgb="FFF1AF76"/>
      <color rgb="FFF38A20"/>
      <color rgb="FFED7D31"/>
      <color rgb="FFFEE973"/>
      <color rgb="FFF6EDB9"/>
      <color rgb="FF7030A0"/>
      <color rgb="FF0000FF"/>
      <color rgb="FFFF0000"/>
      <color rgb="FFFFFF00"/>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0" Type="http://schemas.openxmlformats.org/officeDocument/2006/relationships/worksheet" Target="worksheets/sheet20.xml"/><Relationship Id="rId41" Type="http://schemas.openxmlformats.org/officeDocument/2006/relationships/worksheet" Target="worksheets/sheet4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5.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7.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9.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743" b="1" i="0" u="none" strike="noStrike" kern="1200" baseline="0">
                <a:solidFill>
                  <a:srgbClr val="000000"/>
                </a:solidFill>
                <a:latin typeface="Arial CE"/>
                <a:ea typeface="Arial CE"/>
                <a:cs typeface="Arial CE"/>
              </a:defRPr>
            </a:pPr>
            <a:r>
              <a:rPr lang="sk-SK" sz="1000"/>
              <a:t>Počet obyvateľov / </a:t>
            </a:r>
            <a:r>
              <a:rPr lang="sk-SK" sz="1000" b="0"/>
              <a:t>Population</a:t>
            </a:r>
          </a:p>
        </c:rich>
      </c:tx>
      <c:overlay val="0"/>
      <c:spPr>
        <a:noFill/>
        <a:ln>
          <a:noFill/>
        </a:ln>
        <a:effectLst/>
      </c:spPr>
      <c:txPr>
        <a:bodyPr rot="0" spcFirstLastPara="1" vertOverflow="ellipsis" vert="horz" wrap="square" anchor="ctr" anchorCtr="1"/>
        <a:lstStyle/>
        <a:p>
          <a:pPr>
            <a:defRPr sz="743" b="1" i="0" u="none" strike="noStrike" kern="1200" baseline="0">
              <a:solidFill>
                <a:srgbClr val="000000"/>
              </a:solidFill>
              <a:latin typeface="Arial CE"/>
              <a:ea typeface="Arial CE"/>
              <a:cs typeface="Arial CE"/>
            </a:defRPr>
          </a:pPr>
          <a:endParaRPr lang="sk-SK"/>
        </a:p>
      </c:txPr>
    </c:title>
    <c:autoTitleDeleted val="0"/>
    <c:plotArea>
      <c:layout>
        <c:manualLayout>
          <c:layoutTarget val="inner"/>
          <c:xMode val="edge"/>
          <c:yMode val="edge"/>
          <c:x val="9.7461251078554939E-2"/>
          <c:y val="0.12994372025844309"/>
          <c:w val="0.85326777738563209"/>
          <c:h val="0.643526189661075"/>
        </c:manualLayout>
      </c:layout>
      <c:lineChart>
        <c:grouping val="standard"/>
        <c:varyColors val="0"/>
        <c:ser>
          <c:idx val="1"/>
          <c:order val="0"/>
          <c:tx>
            <c:strRef>
              <c:f>III.1_grafy!$A$2</c:f>
              <c:strCache>
                <c:ptCount val="1"/>
                <c:pt idx="0">
                  <c:v>obyvateľstvo k 31.12. / Population as of Dec. 31</c:v>
                </c:pt>
              </c:strCache>
            </c:strRef>
          </c:tx>
          <c:spPr>
            <a:ln w="50800" cap="rnd" cmpd="sng" algn="ctr">
              <a:solidFill>
                <a:srgbClr val="5B9BD5"/>
              </a:solidFill>
              <a:prstDash val="solid"/>
              <a:round/>
            </a:ln>
            <a:effectLst/>
          </c:spPr>
          <c:marker>
            <c:symbol val="none"/>
          </c:marker>
          <c:cat>
            <c:numRef>
              <c:f>III.1_grafy!$C$1:$BD$1</c:f>
              <c:numCache>
                <c:formatCode>General</c:formatCode>
                <c:ptCount val="51"/>
                <c:pt idx="0">
                  <c:v>1974</c:v>
                </c:pt>
                <c:pt idx="1">
                  <c:v>1975</c:v>
                </c:pt>
                <c:pt idx="2">
                  <c:v>1976</c:v>
                </c:pt>
                <c:pt idx="3">
                  <c:v>1977</c:v>
                </c:pt>
                <c:pt idx="4">
                  <c:v>1978</c:v>
                </c:pt>
                <c:pt idx="5">
                  <c:v>1979</c:v>
                </c:pt>
                <c:pt idx="6">
                  <c:v>1980</c:v>
                </c:pt>
                <c:pt idx="7">
                  <c:v>1981</c:v>
                </c:pt>
                <c:pt idx="8">
                  <c:v>1982</c:v>
                </c:pt>
                <c:pt idx="9">
                  <c:v>1983</c:v>
                </c:pt>
                <c:pt idx="10">
                  <c:v>1984</c:v>
                </c:pt>
                <c:pt idx="11">
                  <c:v>1985</c:v>
                </c:pt>
                <c:pt idx="12">
                  <c:v>1986</c:v>
                </c:pt>
                <c:pt idx="13">
                  <c:v>1987</c:v>
                </c:pt>
                <c:pt idx="14">
                  <c:v>1988</c:v>
                </c:pt>
                <c:pt idx="15">
                  <c:v>1989</c:v>
                </c:pt>
                <c:pt idx="16">
                  <c:v>1990</c:v>
                </c:pt>
                <c:pt idx="17">
                  <c:v>1991</c:v>
                </c:pt>
                <c:pt idx="18">
                  <c:v>1992</c:v>
                </c:pt>
                <c:pt idx="19">
                  <c:v>1993</c:v>
                </c:pt>
                <c:pt idx="20">
                  <c:v>1994</c:v>
                </c:pt>
                <c:pt idx="21">
                  <c:v>1995</c:v>
                </c:pt>
                <c:pt idx="22">
                  <c:v>1996</c:v>
                </c:pt>
                <c:pt idx="23">
                  <c:v>1997</c:v>
                </c:pt>
                <c:pt idx="24">
                  <c:v>1998</c:v>
                </c:pt>
                <c:pt idx="25">
                  <c:v>1999</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III.1_grafy!$C$2:$BD$2</c:f>
              <c:numCache>
                <c:formatCode>#,##0</c:formatCode>
                <c:ptCount val="51"/>
                <c:pt idx="0">
                  <c:v>333187</c:v>
                </c:pt>
                <c:pt idx="1">
                  <c:v>340939</c:v>
                </c:pt>
                <c:pt idx="2">
                  <c:v>350054</c:v>
                </c:pt>
                <c:pt idx="3">
                  <c:v>357603</c:v>
                </c:pt>
                <c:pt idx="4">
                  <c:v>367764</c:v>
                </c:pt>
                <c:pt idx="5">
                  <c:v>374870</c:v>
                </c:pt>
                <c:pt idx="6">
                  <c:v>381186</c:v>
                </c:pt>
                <c:pt idx="7">
                  <c:v>388189</c:v>
                </c:pt>
                <c:pt idx="8">
                  <c:v>394578</c:v>
                </c:pt>
                <c:pt idx="9">
                  <c:v>401334</c:v>
                </c:pt>
                <c:pt idx="10">
                  <c:v>409064</c:v>
                </c:pt>
                <c:pt idx="11">
                  <c:v>417088</c:v>
                </c:pt>
                <c:pt idx="12">
                  <c:v>424444</c:v>
                </c:pt>
                <c:pt idx="13">
                  <c:v>429958</c:v>
                </c:pt>
                <c:pt idx="14">
                  <c:v>435710</c:v>
                </c:pt>
                <c:pt idx="15">
                  <c:v>440629</c:v>
                </c:pt>
                <c:pt idx="16">
                  <c:v>444660</c:v>
                </c:pt>
                <c:pt idx="17">
                  <c:v>444987</c:v>
                </c:pt>
                <c:pt idx="18">
                  <c:v>446655</c:v>
                </c:pt>
                <c:pt idx="19">
                  <c:v>448785</c:v>
                </c:pt>
                <c:pt idx="20">
                  <c:v>450776</c:v>
                </c:pt>
                <c:pt idx="21">
                  <c:v>452053</c:v>
                </c:pt>
                <c:pt idx="22">
                  <c:v>452288</c:v>
                </c:pt>
                <c:pt idx="23">
                  <c:v>451395</c:v>
                </c:pt>
                <c:pt idx="24">
                  <c:v>449547</c:v>
                </c:pt>
                <c:pt idx="25">
                  <c:v>448292</c:v>
                </c:pt>
                <c:pt idx="26">
                  <c:v>447345</c:v>
                </c:pt>
                <c:pt idx="27">
                  <c:v>428094</c:v>
                </c:pt>
                <c:pt idx="28">
                  <c:v>427049</c:v>
                </c:pt>
                <c:pt idx="29">
                  <c:v>425533</c:v>
                </c:pt>
                <c:pt idx="30">
                  <c:v>425155</c:v>
                </c:pt>
                <c:pt idx="31">
                  <c:v>425459</c:v>
                </c:pt>
                <c:pt idx="32">
                  <c:v>426091</c:v>
                </c:pt>
                <c:pt idx="33">
                  <c:v>426927</c:v>
                </c:pt>
                <c:pt idx="34">
                  <c:v>428791</c:v>
                </c:pt>
                <c:pt idx="35">
                  <c:v>431061</c:v>
                </c:pt>
                <c:pt idx="36">
                  <c:v>432801</c:v>
                </c:pt>
                <c:pt idx="37">
                  <c:v>413192</c:v>
                </c:pt>
                <c:pt idx="38">
                  <c:v>415589</c:v>
                </c:pt>
                <c:pt idx="39">
                  <c:v>417389</c:v>
                </c:pt>
                <c:pt idx="40">
                  <c:v>419678</c:v>
                </c:pt>
                <c:pt idx="41">
                  <c:v>422932</c:v>
                </c:pt>
                <c:pt idx="42">
                  <c:v>425923</c:v>
                </c:pt>
                <c:pt idx="43">
                  <c:v>429564</c:v>
                </c:pt>
                <c:pt idx="44">
                  <c:v>432864</c:v>
                </c:pt>
                <c:pt idx="45">
                  <c:v>437726</c:v>
                </c:pt>
                <c:pt idx="46">
                  <c:v>440948</c:v>
                </c:pt>
                <c:pt idx="47">
                  <c:v>475577</c:v>
                </c:pt>
                <c:pt idx="48">
                  <c:v>476922</c:v>
                </c:pt>
                <c:pt idx="49">
                  <c:v>478040</c:v>
                </c:pt>
                <c:pt idx="50">
                  <c:v>479389</c:v>
                </c:pt>
              </c:numCache>
            </c:numRef>
          </c:val>
          <c:smooth val="0"/>
          <c:extLst>
            <c:ext xmlns:c16="http://schemas.microsoft.com/office/drawing/2014/chart" uri="{C3380CC4-5D6E-409C-BE32-E72D297353CC}">
              <c16:uniqueId val="{00000000-C0FF-4DA3-9009-570926811905}"/>
            </c:ext>
          </c:extLst>
        </c:ser>
        <c:ser>
          <c:idx val="2"/>
          <c:order val="1"/>
          <c:tx>
            <c:strRef>
              <c:f>III.1_grafy!$A$3</c:f>
              <c:strCache>
                <c:ptCount val="1"/>
                <c:pt idx="0">
                  <c:v>z toho ženy / of which Females</c:v>
                </c:pt>
              </c:strCache>
            </c:strRef>
          </c:tx>
          <c:spPr>
            <a:ln w="50800" cap="flat" cmpd="sng" algn="ctr">
              <a:solidFill>
                <a:srgbClr val="ED7D31"/>
              </a:solidFill>
              <a:prstDash val="solid"/>
              <a:round/>
            </a:ln>
            <a:effectLst/>
          </c:spPr>
          <c:marker>
            <c:symbol val="none"/>
          </c:marker>
          <c:cat>
            <c:numRef>
              <c:f>III.1_grafy!$C$1:$BD$1</c:f>
              <c:numCache>
                <c:formatCode>General</c:formatCode>
                <c:ptCount val="51"/>
                <c:pt idx="0">
                  <c:v>1974</c:v>
                </c:pt>
                <c:pt idx="1">
                  <c:v>1975</c:v>
                </c:pt>
                <c:pt idx="2">
                  <c:v>1976</c:v>
                </c:pt>
                <c:pt idx="3">
                  <c:v>1977</c:v>
                </c:pt>
                <c:pt idx="4">
                  <c:v>1978</c:v>
                </c:pt>
                <c:pt idx="5">
                  <c:v>1979</c:v>
                </c:pt>
                <c:pt idx="6">
                  <c:v>1980</c:v>
                </c:pt>
                <c:pt idx="7">
                  <c:v>1981</c:v>
                </c:pt>
                <c:pt idx="8">
                  <c:v>1982</c:v>
                </c:pt>
                <c:pt idx="9">
                  <c:v>1983</c:v>
                </c:pt>
                <c:pt idx="10">
                  <c:v>1984</c:v>
                </c:pt>
                <c:pt idx="11">
                  <c:v>1985</c:v>
                </c:pt>
                <c:pt idx="12">
                  <c:v>1986</c:v>
                </c:pt>
                <c:pt idx="13">
                  <c:v>1987</c:v>
                </c:pt>
                <c:pt idx="14">
                  <c:v>1988</c:v>
                </c:pt>
                <c:pt idx="15">
                  <c:v>1989</c:v>
                </c:pt>
                <c:pt idx="16">
                  <c:v>1990</c:v>
                </c:pt>
                <c:pt idx="17">
                  <c:v>1991</c:v>
                </c:pt>
                <c:pt idx="18">
                  <c:v>1992</c:v>
                </c:pt>
                <c:pt idx="19">
                  <c:v>1993</c:v>
                </c:pt>
                <c:pt idx="20">
                  <c:v>1994</c:v>
                </c:pt>
                <c:pt idx="21">
                  <c:v>1995</c:v>
                </c:pt>
                <c:pt idx="22">
                  <c:v>1996</c:v>
                </c:pt>
                <c:pt idx="23">
                  <c:v>1997</c:v>
                </c:pt>
                <c:pt idx="24">
                  <c:v>1998</c:v>
                </c:pt>
                <c:pt idx="25">
                  <c:v>1999</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III.1_grafy!$C$3:$BD$3</c:f>
              <c:numCache>
                <c:formatCode>#,##0</c:formatCode>
                <c:ptCount val="51"/>
                <c:pt idx="0">
                  <c:v>173228</c:v>
                </c:pt>
                <c:pt idx="1">
                  <c:v>177335</c:v>
                </c:pt>
                <c:pt idx="2">
                  <c:v>182197</c:v>
                </c:pt>
                <c:pt idx="3">
                  <c:v>186172</c:v>
                </c:pt>
                <c:pt idx="4">
                  <c:v>191497</c:v>
                </c:pt>
                <c:pt idx="5">
                  <c:v>195182</c:v>
                </c:pt>
                <c:pt idx="6">
                  <c:v>199478</c:v>
                </c:pt>
                <c:pt idx="7">
                  <c:v>203427</c:v>
                </c:pt>
                <c:pt idx="8">
                  <c:v>206878</c:v>
                </c:pt>
                <c:pt idx="9">
                  <c:v>210460</c:v>
                </c:pt>
                <c:pt idx="10">
                  <c:v>214564</c:v>
                </c:pt>
                <c:pt idx="11">
                  <c:v>218895</c:v>
                </c:pt>
                <c:pt idx="12">
                  <c:v>222897</c:v>
                </c:pt>
                <c:pt idx="13">
                  <c:v>225957</c:v>
                </c:pt>
                <c:pt idx="14">
                  <c:v>229061</c:v>
                </c:pt>
                <c:pt idx="15">
                  <c:v>231764</c:v>
                </c:pt>
                <c:pt idx="16">
                  <c:v>234052</c:v>
                </c:pt>
                <c:pt idx="17">
                  <c:v>235101</c:v>
                </c:pt>
                <c:pt idx="18">
                  <c:v>236051</c:v>
                </c:pt>
                <c:pt idx="19">
                  <c:v>237304</c:v>
                </c:pt>
                <c:pt idx="20">
                  <c:v>238432</c:v>
                </c:pt>
                <c:pt idx="21">
                  <c:v>239235</c:v>
                </c:pt>
                <c:pt idx="22">
                  <c:v>239501</c:v>
                </c:pt>
                <c:pt idx="23">
                  <c:v>239145</c:v>
                </c:pt>
                <c:pt idx="24">
                  <c:v>238312</c:v>
                </c:pt>
                <c:pt idx="25">
                  <c:v>237628</c:v>
                </c:pt>
                <c:pt idx="26">
                  <c:v>237110</c:v>
                </c:pt>
                <c:pt idx="27">
                  <c:v>200293</c:v>
                </c:pt>
                <c:pt idx="28">
                  <c:v>227316</c:v>
                </c:pt>
                <c:pt idx="29">
                  <c:v>226567</c:v>
                </c:pt>
                <c:pt idx="30">
                  <c:v>226399</c:v>
                </c:pt>
                <c:pt idx="31">
                  <c:v>226462</c:v>
                </c:pt>
                <c:pt idx="32">
                  <c:v>226777</c:v>
                </c:pt>
                <c:pt idx="33">
                  <c:v>226878</c:v>
                </c:pt>
                <c:pt idx="34">
                  <c:v>227473</c:v>
                </c:pt>
                <c:pt idx="35">
                  <c:v>228604</c:v>
                </c:pt>
                <c:pt idx="36">
                  <c:v>229492</c:v>
                </c:pt>
                <c:pt idx="37">
                  <c:v>219994</c:v>
                </c:pt>
                <c:pt idx="38">
                  <c:v>221310</c:v>
                </c:pt>
                <c:pt idx="39">
                  <c:v>222279</c:v>
                </c:pt>
                <c:pt idx="40">
                  <c:v>223427</c:v>
                </c:pt>
                <c:pt idx="41">
                  <c:v>224728</c:v>
                </c:pt>
                <c:pt idx="42">
                  <c:v>226095</c:v>
                </c:pt>
                <c:pt idx="43">
                  <c:v>227687</c:v>
                </c:pt>
                <c:pt idx="44">
                  <c:v>229153</c:v>
                </c:pt>
                <c:pt idx="45">
                  <c:v>231284</c:v>
                </c:pt>
                <c:pt idx="46">
                  <c:v>232816</c:v>
                </c:pt>
                <c:pt idx="47">
                  <c:v>248284</c:v>
                </c:pt>
                <c:pt idx="48">
                  <c:v>248679</c:v>
                </c:pt>
                <c:pt idx="49">
                  <c:v>249049</c:v>
                </c:pt>
                <c:pt idx="50">
                  <c:v>249686</c:v>
                </c:pt>
              </c:numCache>
            </c:numRef>
          </c:val>
          <c:smooth val="0"/>
          <c:extLst>
            <c:ext xmlns:c16="http://schemas.microsoft.com/office/drawing/2014/chart" uri="{C3380CC4-5D6E-409C-BE32-E72D297353CC}">
              <c16:uniqueId val="{00000001-C0FF-4DA3-9009-570926811905}"/>
            </c:ext>
          </c:extLst>
        </c:ser>
        <c:dLbls>
          <c:showLegendKey val="0"/>
          <c:showVal val="0"/>
          <c:showCatName val="0"/>
          <c:showSerName val="0"/>
          <c:showPercent val="0"/>
          <c:showBubbleSize val="0"/>
        </c:dLbls>
        <c:smooth val="0"/>
        <c:axId val="435503184"/>
        <c:axId val="435503744"/>
      </c:lineChart>
      <c:catAx>
        <c:axId val="435503184"/>
        <c:scaling>
          <c:orientation val="minMax"/>
        </c:scaling>
        <c:delete val="0"/>
        <c:axPos val="b"/>
        <c:title>
          <c:tx>
            <c:rich>
              <a:bodyPr rot="0" spcFirstLastPara="1" vertOverflow="ellipsis" vert="horz" wrap="square" anchor="ctr" anchorCtr="1"/>
              <a:lstStyle/>
              <a:p>
                <a:pPr>
                  <a:defRPr sz="600" b="0" i="0" u="none" strike="noStrike" kern="1200" baseline="0">
                    <a:solidFill>
                      <a:srgbClr val="000000"/>
                    </a:solidFill>
                    <a:latin typeface="Arial" panose="020B0604020202020204" pitchFamily="34" charset="0"/>
                    <a:ea typeface="Arial CE"/>
                    <a:cs typeface="Arial" panose="020B0604020202020204" pitchFamily="34" charset="0"/>
                  </a:defRPr>
                </a:pPr>
                <a:r>
                  <a:rPr lang="sk-SK" sz="600" b="0">
                    <a:latin typeface="Arial" panose="020B0604020202020204" pitchFamily="34" charset="0"/>
                    <a:cs typeface="Arial" panose="020B0604020202020204" pitchFamily="34" charset="0"/>
                  </a:rPr>
                  <a:t>rok / Year</a:t>
                </a:r>
              </a:p>
            </c:rich>
          </c:tx>
          <c:layout>
            <c:manualLayout>
              <c:xMode val="edge"/>
              <c:yMode val="edge"/>
              <c:x val="0.46236041978523934"/>
              <c:y val="0.83865571151432172"/>
            </c:manualLayout>
          </c:layout>
          <c:overlay val="0"/>
          <c:spPr>
            <a:noFill/>
            <a:ln w="19649">
              <a:noFill/>
            </a:ln>
            <a:effectLst/>
          </c:spPr>
          <c:txPr>
            <a:bodyPr rot="0" spcFirstLastPara="1" vertOverflow="ellipsis" vert="horz" wrap="square" anchor="ctr" anchorCtr="1"/>
            <a:lstStyle/>
            <a:p>
              <a:pPr>
                <a:defRPr sz="600" b="0" i="0" u="none" strike="noStrike" kern="1200" baseline="0">
                  <a:solidFill>
                    <a:srgbClr val="000000"/>
                  </a:solidFill>
                  <a:latin typeface="Arial" panose="020B0604020202020204" pitchFamily="34" charset="0"/>
                  <a:ea typeface="Arial CE"/>
                  <a:cs typeface="Arial" panose="020B0604020202020204" pitchFamily="34" charset="0"/>
                </a:defRPr>
              </a:pPr>
              <a:endParaRPr lang="sk-SK"/>
            </a:p>
          </c:txPr>
        </c:title>
        <c:numFmt formatCode="General" sourceLinked="1"/>
        <c:majorTickMark val="out"/>
        <c:minorTickMark val="none"/>
        <c:tickLblPos val="nextTo"/>
        <c:spPr>
          <a:noFill/>
          <a:ln w="2456" cap="flat" cmpd="sng" algn="ctr">
            <a:solidFill>
              <a:srgbClr val="000000"/>
            </a:solidFill>
            <a:prstDash val="solid"/>
            <a:round/>
          </a:ln>
          <a:effectLst/>
        </c:spPr>
        <c:txPr>
          <a:bodyPr rot="0" spcFirstLastPara="1" vertOverflow="ellipsis" wrap="square" anchor="ctr" anchorCtr="1"/>
          <a:lstStyle/>
          <a:p>
            <a:pPr>
              <a:defRPr sz="600" b="0" i="0" u="none" strike="noStrike" kern="1200" baseline="0">
                <a:solidFill>
                  <a:srgbClr val="000000"/>
                </a:solidFill>
                <a:latin typeface="Arial" panose="020B0604020202020204" pitchFamily="34" charset="0"/>
                <a:ea typeface="Arial CE"/>
                <a:cs typeface="Arial" panose="020B0604020202020204" pitchFamily="34" charset="0"/>
              </a:defRPr>
            </a:pPr>
            <a:endParaRPr lang="sk-SK"/>
          </a:p>
        </c:txPr>
        <c:crossAx val="435503744"/>
        <c:crosses val="autoZero"/>
        <c:auto val="0"/>
        <c:lblAlgn val="ctr"/>
        <c:lblOffset val="100"/>
        <c:tickLblSkip val="10"/>
        <c:tickMarkSkip val="5"/>
        <c:noMultiLvlLbl val="0"/>
      </c:catAx>
      <c:valAx>
        <c:axId val="435503744"/>
        <c:scaling>
          <c:orientation val="minMax"/>
          <c:max val="500000"/>
        </c:scaling>
        <c:delete val="0"/>
        <c:axPos val="l"/>
        <c:majorGridlines>
          <c:spPr>
            <a:ln w="2456" cap="flat" cmpd="sng" algn="ctr">
              <a:solidFill>
                <a:srgbClr val="000000"/>
              </a:solidFill>
              <a:prstDash val="dash"/>
              <a:round/>
            </a:ln>
            <a:effectLst/>
          </c:spPr>
        </c:majorGridlines>
        <c:title>
          <c:tx>
            <c:rich>
              <a:bodyPr rot="-5400000" spcFirstLastPara="1" vertOverflow="ellipsis" vert="horz" wrap="square" anchor="ctr" anchorCtr="1"/>
              <a:lstStyle/>
              <a:p>
                <a:pPr>
                  <a:defRPr sz="600" b="0" i="0" u="none" strike="noStrike" kern="1200" baseline="0">
                    <a:solidFill>
                      <a:srgbClr val="000000"/>
                    </a:solidFill>
                    <a:latin typeface="Arial" panose="020B0604020202020204" pitchFamily="34" charset="0"/>
                    <a:ea typeface="Arial CE"/>
                    <a:cs typeface="Arial" panose="020B0604020202020204" pitchFamily="34" charset="0"/>
                  </a:defRPr>
                </a:pPr>
                <a:r>
                  <a:rPr lang="sk-SK" sz="600" b="0">
                    <a:latin typeface="Arial" panose="020B0604020202020204" pitchFamily="34" charset="0"/>
                    <a:cs typeface="Arial" panose="020B0604020202020204" pitchFamily="34" charset="0"/>
                  </a:rPr>
                  <a:t>počet / Number</a:t>
                </a:r>
              </a:p>
            </c:rich>
          </c:tx>
          <c:layout>
            <c:manualLayout>
              <c:xMode val="edge"/>
              <c:yMode val="edge"/>
              <c:x val="1.3200183555308337E-2"/>
              <c:y val="0.30534414541465899"/>
            </c:manualLayout>
          </c:layout>
          <c:overlay val="0"/>
          <c:spPr>
            <a:noFill/>
            <a:ln w="19649">
              <a:noFill/>
            </a:ln>
            <a:effectLst/>
          </c:spPr>
          <c:txPr>
            <a:bodyPr rot="-5400000" spcFirstLastPara="1" vertOverflow="ellipsis" vert="horz" wrap="square" anchor="ctr" anchorCtr="1"/>
            <a:lstStyle/>
            <a:p>
              <a:pPr>
                <a:defRPr sz="600" b="0" i="0" u="none" strike="noStrike" kern="1200" baseline="0">
                  <a:solidFill>
                    <a:srgbClr val="000000"/>
                  </a:solidFill>
                  <a:latin typeface="Arial" panose="020B0604020202020204" pitchFamily="34" charset="0"/>
                  <a:ea typeface="Arial CE"/>
                  <a:cs typeface="Arial" panose="020B0604020202020204" pitchFamily="34" charset="0"/>
                </a:defRPr>
              </a:pPr>
              <a:endParaRPr lang="sk-SK"/>
            </a:p>
          </c:txPr>
        </c:title>
        <c:numFmt formatCode="#,##0" sourceLinked="1"/>
        <c:majorTickMark val="cross"/>
        <c:minorTickMark val="none"/>
        <c:tickLblPos val="nextTo"/>
        <c:spPr>
          <a:noFill/>
          <a:ln w="2456" cap="flat" cmpd="sng" algn="ctr">
            <a:solidFill>
              <a:srgbClr val="000000"/>
            </a:solidFill>
            <a:prstDash val="solid"/>
            <a:round/>
          </a:ln>
          <a:effectLst/>
        </c:spPr>
        <c:txPr>
          <a:bodyPr rot="0" spcFirstLastPara="1" vertOverflow="ellipsis" wrap="square" anchor="ctr" anchorCtr="1"/>
          <a:lstStyle/>
          <a:p>
            <a:pPr>
              <a:defRPr sz="600" b="0" i="0" u="none" strike="noStrike" kern="1200" baseline="0">
                <a:solidFill>
                  <a:srgbClr val="000000"/>
                </a:solidFill>
                <a:latin typeface="Arial" panose="020B0604020202020204" pitchFamily="34" charset="0"/>
                <a:ea typeface="Arial CE"/>
                <a:cs typeface="Arial" panose="020B0604020202020204" pitchFamily="34" charset="0"/>
              </a:defRPr>
            </a:pPr>
            <a:endParaRPr lang="sk-SK"/>
          </a:p>
        </c:txPr>
        <c:crossAx val="435503184"/>
        <c:crosses val="autoZero"/>
        <c:crossBetween val="between"/>
        <c:majorUnit val="100000"/>
      </c:valAx>
      <c:spPr>
        <a:solidFill>
          <a:schemeClr val="accent2">
            <a:lumMod val="20000"/>
            <a:lumOff val="80000"/>
          </a:schemeClr>
        </a:solidFill>
        <a:ln w="25400">
          <a:noFill/>
        </a:ln>
        <a:effectLst/>
      </c:spPr>
    </c:plotArea>
    <c:legend>
      <c:legendPos val="b"/>
      <c:layout>
        <c:manualLayout>
          <c:xMode val="edge"/>
          <c:yMode val="edge"/>
          <c:x val="0.15867849594534841"/>
          <c:y val="0.9189656510327513"/>
          <c:w val="0.54628640252859639"/>
          <c:h val="6.875097755637688E-2"/>
        </c:manualLayout>
      </c:layout>
      <c:overlay val="0"/>
      <c:spPr>
        <a:noFill/>
        <a:ln w="19649">
          <a:noFill/>
        </a:ln>
        <a:effectLst/>
      </c:spPr>
      <c:txPr>
        <a:bodyPr rot="0" spcFirstLastPara="1" vertOverflow="ellipsis" vert="horz" wrap="square" anchor="ctr" anchorCtr="1"/>
        <a:lstStyle/>
        <a:p>
          <a:pPr>
            <a:defRPr sz="600" b="0" i="0" u="none" strike="noStrike" kern="1200" baseline="0">
              <a:solidFill>
                <a:srgbClr val="000000"/>
              </a:solidFill>
              <a:latin typeface="Arial" panose="020B0604020202020204" pitchFamily="34" charset="0"/>
              <a:ea typeface="Arial CE"/>
              <a:cs typeface="Arial" panose="020B0604020202020204" pitchFamily="34" charset="0"/>
            </a:defRPr>
          </a:pPr>
          <a:endParaRPr lang="sk-SK"/>
        </a:p>
      </c:txPr>
    </c:legend>
    <c:plotVisOnly val="1"/>
    <c:dispBlanksAs val="gap"/>
    <c:showDLblsOverMax val="0"/>
  </c:chart>
  <c:spPr>
    <a:solidFill>
      <a:sysClr val="window" lastClr="FFFFFF"/>
    </a:solidFill>
    <a:ln w="6350" cap="flat" cmpd="sng" algn="ctr">
      <a:solidFill>
        <a:sysClr val="windowText" lastClr="000000"/>
      </a:solidFill>
      <a:prstDash val="solid"/>
      <a:round/>
    </a:ln>
    <a:effectLst/>
  </c:spPr>
  <c:txPr>
    <a:bodyPr/>
    <a:lstStyle/>
    <a:p>
      <a:pPr>
        <a:defRPr sz="619" b="1" i="0" u="none" strike="noStrike" baseline="0">
          <a:solidFill>
            <a:srgbClr val="000000"/>
          </a:solidFill>
          <a:latin typeface="Arial CE"/>
          <a:ea typeface="Arial CE"/>
          <a:cs typeface="Arial CE"/>
        </a:defRPr>
      </a:pPr>
      <a:endParaRPr lang="sk-SK"/>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rtl="0">
              <a:defRPr lang="sk-SK" sz="1000" b="1" i="0" u="none" strike="noStrike" kern="1200" baseline="0">
                <a:solidFill>
                  <a:srgbClr val="000000"/>
                </a:solidFill>
                <a:latin typeface="Arial CE"/>
                <a:ea typeface="Arial CE"/>
                <a:cs typeface="Arial CE"/>
              </a:defRPr>
            </a:pPr>
            <a:r>
              <a:rPr lang="sk-SK" sz="1000" b="1" i="0" u="none" strike="noStrike" kern="1200" baseline="0">
                <a:solidFill>
                  <a:srgbClr val="000000"/>
                </a:solidFill>
                <a:latin typeface="Arial" panose="020B0604020202020204" pitchFamily="34" charset="0"/>
                <a:ea typeface="Arial CE"/>
                <a:cs typeface="Arial" panose="020B0604020202020204" pitchFamily="34" charset="0"/>
              </a:rPr>
              <a:t>Celkový prírastok obyvateľstva / </a:t>
            </a:r>
            <a:r>
              <a:rPr lang="sk-SK" sz="1000" b="0" i="0" u="none" strike="noStrike" kern="1200" baseline="0">
                <a:solidFill>
                  <a:srgbClr val="000000"/>
                </a:solidFill>
                <a:latin typeface="Arial" panose="020B0604020202020204" pitchFamily="34" charset="0"/>
                <a:ea typeface="Arial CE"/>
                <a:cs typeface="Arial" panose="020B0604020202020204" pitchFamily="34" charset="0"/>
              </a:rPr>
              <a:t>Total increase of population</a:t>
            </a:r>
          </a:p>
        </c:rich>
      </c:tx>
      <c:overlay val="0"/>
    </c:title>
    <c:autoTitleDeleted val="0"/>
    <c:plotArea>
      <c:layout>
        <c:manualLayout>
          <c:layoutTarget val="inner"/>
          <c:xMode val="edge"/>
          <c:yMode val="edge"/>
          <c:x val="8.6950060890629871E-2"/>
          <c:y val="0.12863873088419153"/>
          <c:w val="0.85990636084952832"/>
          <c:h val="0.63702730072126812"/>
        </c:manualLayout>
      </c:layout>
      <c:lineChart>
        <c:grouping val="standard"/>
        <c:varyColors val="0"/>
        <c:ser>
          <c:idx val="3"/>
          <c:order val="0"/>
          <c:tx>
            <c:strRef>
              <c:f>III.1_grafy!$A$20</c:f>
              <c:strCache>
                <c:ptCount val="1"/>
                <c:pt idx="0">
                  <c:v>celkový prírastok / Total  increase</c:v>
                </c:pt>
              </c:strCache>
            </c:strRef>
          </c:tx>
          <c:spPr>
            <a:ln w="50800">
              <a:solidFill>
                <a:srgbClr val="0000FF"/>
              </a:solidFill>
            </a:ln>
          </c:spPr>
          <c:marker>
            <c:symbol val="diamond"/>
            <c:size val="4"/>
            <c:spPr>
              <a:solidFill>
                <a:srgbClr val="0000FF"/>
              </a:solidFill>
              <a:ln w="28448">
                <a:solidFill>
                  <a:srgbClr val="0000FF"/>
                </a:solidFill>
              </a:ln>
            </c:spPr>
          </c:marker>
          <c:cat>
            <c:numRef>
              <c:f>III.1_grafy!$D$19:$O$19</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III.1_grafy!$D$20:$O$20</c:f>
              <c:numCache>
                <c:formatCode>General</c:formatCode>
                <c:ptCount val="10"/>
                <c:pt idx="0">
                  <c:v>7.7</c:v>
                </c:pt>
                <c:pt idx="1">
                  <c:v>7.1</c:v>
                </c:pt>
                <c:pt idx="2">
                  <c:v>8.5</c:v>
                </c:pt>
                <c:pt idx="3">
                  <c:v>7.7</c:v>
                </c:pt>
                <c:pt idx="4">
                  <c:v>11.2</c:v>
                </c:pt>
                <c:pt idx="5">
                  <c:v>7.3</c:v>
                </c:pt>
                <c:pt idx="6">
                  <c:v>0.2</c:v>
                </c:pt>
                <c:pt idx="7">
                  <c:v>2.8</c:v>
                </c:pt>
                <c:pt idx="8">
                  <c:v>2.2999999999999998</c:v>
                </c:pt>
                <c:pt idx="9">
                  <c:v>2.8</c:v>
                </c:pt>
              </c:numCache>
            </c:numRef>
          </c:val>
          <c:smooth val="0"/>
          <c:extLst>
            <c:ext xmlns:c16="http://schemas.microsoft.com/office/drawing/2014/chart" uri="{C3380CC4-5D6E-409C-BE32-E72D297353CC}">
              <c16:uniqueId val="{00000000-069F-450B-9FB6-0FA868692EEA}"/>
            </c:ext>
          </c:extLst>
        </c:ser>
        <c:dLbls>
          <c:showLegendKey val="0"/>
          <c:showVal val="0"/>
          <c:showCatName val="0"/>
          <c:showSerName val="0"/>
          <c:showPercent val="0"/>
          <c:showBubbleSize val="0"/>
        </c:dLbls>
        <c:marker val="1"/>
        <c:smooth val="0"/>
        <c:axId val="435506544"/>
        <c:axId val="355040672"/>
      </c:lineChart>
      <c:catAx>
        <c:axId val="435506544"/>
        <c:scaling>
          <c:orientation val="minMax"/>
        </c:scaling>
        <c:delete val="0"/>
        <c:axPos val="b"/>
        <c:title>
          <c:tx>
            <c:rich>
              <a:bodyPr/>
              <a:lstStyle/>
              <a:p>
                <a:pPr>
                  <a:defRPr sz="600" b="0" i="0" u="none" strike="noStrike" baseline="0">
                    <a:solidFill>
                      <a:srgbClr val="000000"/>
                    </a:solidFill>
                    <a:latin typeface="Arial" panose="020B0604020202020204" pitchFamily="34" charset="0"/>
                    <a:ea typeface="Arial Narrow"/>
                    <a:cs typeface="Arial" panose="020B0604020202020204" pitchFamily="34" charset="0"/>
                  </a:defRPr>
                </a:pPr>
                <a:r>
                  <a:rPr lang="sk-SK" sz="600" b="0">
                    <a:latin typeface="Arial" panose="020B0604020202020204" pitchFamily="34" charset="0"/>
                    <a:cs typeface="Arial" panose="020B0604020202020204" pitchFamily="34" charset="0"/>
                  </a:rPr>
                  <a:t>rok / Year</a:t>
                </a:r>
              </a:p>
            </c:rich>
          </c:tx>
          <c:layout>
            <c:manualLayout>
              <c:xMode val="edge"/>
              <c:yMode val="edge"/>
              <c:x val="0.46413414267489012"/>
              <c:y val="0.85105090210180434"/>
            </c:manualLayout>
          </c:layout>
          <c:overlay val="0"/>
          <c:spPr>
            <a:noFill/>
            <a:ln w="18580">
              <a:noFill/>
            </a:ln>
          </c:spPr>
        </c:title>
        <c:numFmt formatCode="General" sourceLinked="1"/>
        <c:majorTickMark val="out"/>
        <c:minorTickMark val="none"/>
        <c:tickLblPos val="low"/>
        <c:spPr>
          <a:ln w="7776">
            <a:solidFill>
              <a:srgbClr val="000000"/>
            </a:solidFill>
            <a:prstDash val="solid"/>
          </a:ln>
        </c:spPr>
        <c:txPr>
          <a:bodyPr rot="0" vert="horz"/>
          <a:lstStyle/>
          <a:p>
            <a:pPr>
              <a:defRPr sz="600" b="0" i="0" u="none" strike="noStrike" baseline="0">
                <a:solidFill>
                  <a:srgbClr val="000000"/>
                </a:solidFill>
                <a:latin typeface="Arial" panose="020B0604020202020204" pitchFamily="34" charset="0"/>
                <a:ea typeface="Arial Narrow"/>
                <a:cs typeface="Arial" panose="020B0604020202020204" pitchFamily="34" charset="0"/>
              </a:defRPr>
            </a:pPr>
            <a:endParaRPr lang="sk-SK"/>
          </a:p>
        </c:txPr>
        <c:crossAx val="355040672"/>
        <c:crosses val="autoZero"/>
        <c:auto val="1"/>
        <c:lblAlgn val="ctr"/>
        <c:lblOffset val="250"/>
        <c:tickLblSkip val="1"/>
        <c:tickMarkSkip val="1"/>
        <c:noMultiLvlLbl val="0"/>
      </c:catAx>
      <c:valAx>
        <c:axId val="355040672"/>
        <c:scaling>
          <c:orientation val="minMax"/>
          <c:max val="12"/>
          <c:min val="0"/>
        </c:scaling>
        <c:delete val="0"/>
        <c:axPos val="l"/>
        <c:majorGridlines>
          <c:spPr>
            <a:ln w="5184">
              <a:solidFill>
                <a:srgbClr val="000000"/>
              </a:solidFill>
              <a:prstDash val="dash"/>
            </a:ln>
          </c:spPr>
        </c:majorGridlines>
        <c:title>
          <c:tx>
            <c:rich>
              <a:bodyPr/>
              <a:lstStyle/>
              <a:p>
                <a:pPr>
                  <a:defRPr sz="600" b="0" i="0" u="none" strike="noStrike" baseline="0">
                    <a:solidFill>
                      <a:srgbClr val="000000"/>
                    </a:solidFill>
                    <a:latin typeface="Arial" pitchFamily="34" charset="0"/>
                    <a:ea typeface="Arial Narrow"/>
                    <a:cs typeface="Arial" pitchFamily="34" charset="0"/>
                  </a:defRPr>
                </a:pPr>
                <a:r>
                  <a:rPr lang="sk-SK" sz="600" b="0">
                    <a:latin typeface="Arial" pitchFamily="34" charset="0"/>
                    <a:cs typeface="Arial" pitchFamily="34" charset="0"/>
                  </a:rPr>
                  <a:t>na 1 000 obyvateľov stredného stavu</a:t>
                </a:r>
                <a:r>
                  <a:rPr lang="sk-SK" sz="600" b="0" i="0" u="none" strike="noStrike" baseline="0">
                    <a:effectLst/>
                  </a:rPr>
                  <a:t>/</a:t>
                </a:r>
                <a:br>
                  <a:rPr lang="sk-SK" sz="600" b="0" i="0" u="none" strike="noStrike" baseline="0">
                    <a:effectLst/>
                  </a:rPr>
                </a:br>
                <a:r>
                  <a:rPr lang="sk-SK" sz="600" b="0" i="0" u="none" strike="noStrike" baseline="0">
                    <a:effectLst/>
                  </a:rPr>
                  <a:t> Per 1 000 inhabitants of mid-year population</a:t>
                </a:r>
                <a:endParaRPr lang="sk-SK" sz="600" b="0">
                  <a:latin typeface="Arial" pitchFamily="34" charset="0"/>
                  <a:cs typeface="Arial" pitchFamily="34" charset="0"/>
                </a:endParaRPr>
              </a:p>
            </c:rich>
          </c:tx>
          <c:layout>
            <c:manualLayout>
              <c:xMode val="edge"/>
              <c:yMode val="edge"/>
              <c:x val="1.020826731023947E-2"/>
              <c:y val="0.15011351976064721"/>
            </c:manualLayout>
          </c:layout>
          <c:overlay val="0"/>
          <c:spPr>
            <a:noFill/>
            <a:ln w="18580">
              <a:noFill/>
            </a:ln>
          </c:spPr>
        </c:title>
        <c:numFmt formatCode="#,##0.0" sourceLinked="0"/>
        <c:majorTickMark val="in"/>
        <c:minorTickMark val="none"/>
        <c:tickLblPos val="nextTo"/>
        <c:spPr>
          <a:ln w="2323">
            <a:solidFill>
              <a:srgbClr val="000000"/>
            </a:solidFill>
            <a:prstDash val="solid"/>
          </a:ln>
        </c:spPr>
        <c:txPr>
          <a:bodyPr rot="0" vert="horz"/>
          <a:lstStyle/>
          <a:p>
            <a:pPr>
              <a:defRPr sz="600" b="0" i="0" u="none" strike="noStrike" baseline="0">
                <a:solidFill>
                  <a:srgbClr val="000000"/>
                </a:solidFill>
                <a:latin typeface="Arial" panose="020B0604020202020204" pitchFamily="34" charset="0"/>
                <a:ea typeface="Arial Narrow"/>
                <a:cs typeface="Arial" panose="020B0604020202020204" pitchFamily="34" charset="0"/>
              </a:defRPr>
            </a:pPr>
            <a:endParaRPr lang="sk-SK"/>
          </a:p>
        </c:txPr>
        <c:crossAx val="435506544"/>
        <c:crosses val="autoZero"/>
        <c:crossBetween val="between"/>
        <c:majorUnit val="2"/>
      </c:valAx>
      <c:spPr>
        <a:solidFill>
          <a:schemeClr val="accent2">
            <a:lumMod val="20000"/>
            <a:lumOff val="80000"/>
          </a:schemeClr>
        </a:solidFill>
        <a:ln w="2323">
          <a:noFill/>
          <a:prstDash val="solid"/>
        </a:ln>
      </c:spPr>
    </c:plotArea>
    <c:legend>
      <c:legendPos val="b"/>
      <c:layout>
        <c:manualLayout>
          <c:xMode val="edge"/>
          <c:yMode val="edge"/>
          <c:x val="0.36089108830436445"/>
          <c:y val="0.92401636803273601"/>
          <c:w val="0.27821768510092015"/>
          <c:h val="5.6029542048568852E-2"/>
        </c:manualLayout>
      </c:layout>
      <c:overlay val="0"/>
    </c:legend>
    <c:plotVisOnly val="1"/>
    <c:dispBlanksAs val="gap"/>
    <c:showDLblsOverMax val="0"/>
  </c:chart>
  <c:spPr>
    <a:solidFill>
      <a:sysClr val="window" lastClr="FFFFFF"/>
    </a:solidFill>
    <a:ln>
      <a:solidFill>
        <a:sysClr val="windowText" lastClr="000000"/>
      </a:solidFill>
    </a:ln>
  </c:spPr>
  <c:txPr>
    <a:bodyPr/>
    <a:lstStyle/>
    <a:p>
      <a:pPr>
        <a:defRPr sz="653" b="0" i="0" u="none" strike="noStrike" baseline="0">
          <a:solidFill>
            <a:srgbClr val="000000"/>
          </a:solidFill>
          <a:latin typeface="Arial Narrow"/>
          <a:ea typeface="Arial Narrow"/>
          <a:cs typeface="Arial Narrow"/>
        </a:defRPr>
      </a:pPr>
      <a:endParaRPr lang="sk-SK"/>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sk-SK" sz="1000" b="1"/>
              <a:t>Prirodzený</a:t>
            </a:r>
            <a:r>
              <a:rPr lang="sk-SK" sz="1000" b="1" baseline="0"/>
              <a:t> prírastok obyvateľstva / </a:t>
            </a:r>
            <a:r>
              <a:rPr lang="sk-SK" sz="1000" b="0" baseline="0"/>
              <a:t>Natural Increase of population</a:t>
            </a:r>
            <a:endParaRPr lang="sk-SK" sz="1000" b="0"/>
          </a:p>
        </c:rich>
      </c:tx>
      <c:overlay val="0"/>
    </c:title>
    <c:autoTitleDeleted val="0"/>
    <c:plotArea>
      <c:layout>
        <c:manualLayout>
          <c:layoutTarget val="inner"/>
          <c:xMode val="edge"/>
          <c:yMode val="edge"/>
          <c:x val="8.473251028806586E-2"/>
          <c:y val="0.13993750781152356"/>
          <c:w val="0.86087505265545505"/>
          <c:h val="0.61461401594463616"/>
        </c:manualLayout>
      </c:layout>
      <c:lineChart>
        <c:grouping val="standard"/>
        <c:varyColors val="0"/>
        <c:ser>
          <c:idx val="0"/>
          <c:order val="0"/>
          <c:tx>
            <c:strRef>
              <c:f>III.1_grafy!$A$37</c:f>
              <c:strCache>
                <c:ptCount val="1"/>
                <c:pt idx="0">
                  <c:v>živorodenosť / Live-births rate</c:v>
                </c:pt>
              </c:strCache>
            </c:strRef>
          </c:tx>
          <c:spPr>
            <a:ln w="50800">
              <a:solidFill>
                <a:srgbClr val="008000"/>
              </a:solidFill>
            </a:ln>
          </c:spPr>
          <c:marker>
            <c:symbol val="circle"/>
            <c:size val="2"/>
            <c:spPr>
              <a:solidFill>
                <a:srgbClr val="008000"/>
              </a:solidFill>
              <a:ln w="28380">
                <a:solidFill>
                  <a:srgbClr val="008000"/>
                </a:solidFill>
                <a:prstDash val="solid"/>
              </a:ln>
            </c:spPr>
          </c:marker>
          <c:cat>
            <c:numRef>
              <c:f>III.1_grafy!$D$36:$O$36</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III.1_grafy!$D$37:$O$37</c:f>
              <c:numCache>
                <c:formatCode>#\ ##0.0</c:formatCode>
                <c:ptCount val="10"/>
                <c:pt idx="0">
                  <c:v>12.7</c:v>
                </c:pt>
                <c:pt idx="1">
                  <c:v>12.9</c:v>
                </c:pt>
                <c:pt idx="2">
                  <c:v>13.1</c:v>
                </c:pt>
                <c:pt idx="3">
                  <c:v>13.2</c:v>
                </c:pt>
                <c:pt idx="4">
                  <c:v>12.4</c:v>
                </c:pt>
                <c:pt idx="5">
                  <c:v>12.3</c:v>
                </c:pt>
                <c:pt idx="6">
                  <c:v>11.1</c:v>
                </c:pt>
                <c:pt idx="7">
                  <c:v>9.9</c:v>
                </c:pt>
                <c:pt idx="8">
                  <c:v>8.6999999999999993</c:v>
                </c:pt>
                <c:pt idx="9">
                  <c:v>8.3000000000000007</c:v>
                </c:pt>
              </c:numCache>
            </c:numRef>
          </c:val>
          <c:smooth val="0"/>
          <c:extLst>
            <c:ext xmlns:c16="http://schemas.microsoft.com/office/drawing/2014/chart" uri="{C3380CC4-5D6E-409C-BE32-E72D297353CC}">
              <c16:uniqueId val="{00000000-193F-4905-AEFE-42191098D799}"/>
            </c:ext>
          </c:extLst>
        </c:ser>
        <c:ser>
          <c:idx val="1"/>
          <c:order val="1"/>
          <c:tx>
            <c:strRef>
              <c:f>III.1_grafy!$A$38</c:f>
              <c:strCache>
                <c:ptCount val="1"/>
                <c:pt idx="0">
                  <c:v>úmrtnosť / Mortality rate</c:v>
                </c:pt>
              </c:strCache>
            </c:strRef>
          </c:tx>
          <c:spPr>
            <a:ln w="50800">
              <a:solidFill>
                <a:srgbClr val="FF0000"/>
              </a:solidFill>
            </a:ln>
          </c:spPr>
          <c:marker>
            <c:symbol val="triangle"/>
            <c:size val="2"/>
            <c:spPr>
              <a:solidFill>
                <a:srgbClr val="FF0000"/>
              </a:solidFill>
              <a:ln w="22704">
                <a:solidFill>
                  <a:srgbClr val="FF0000"/>
                </a:solidFill>
                <a:prstDash val="solid"/>
              </a:ln>
            </c:spPr>
          </c:marker>
          <c:cat>
            <c:numRef>
              <c:f>III.1_grafy!$D$36:$O$36</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III.1_grafy!$D$38:$O$38</c:f>
              <c:numCache>
                <c:formatCode>#\ ##0.0</c:formatCode>
                <c:ptCount val="10"/>
                <c:pt idx="0">
                  <c:v>10</c:v>
                </c:pt>
                <c:pt idx="1">
                  <c:v>9.8000000000000007</c:v>
                </c:pt>
                <c:pt idx="2">
                  <c:v>10.1</c:v>
                </c:pt>
                <c:pt idx="3">
                  <c:v>10.199999999999999</c:v>
                </c:pt>
                <c:pt idx="4">
                  <c:v>9.6999999999999993</c:v>
                </c:pt>
                <c:pt idx="5">
                  <c:v>10.199999999999999</c:v>
                </c:pt>
                <c:pt idx="6">
                  <c:v>11.9</c:v>
                </c:pt>
                <c:pt idx="7">
                  <c:v>10.1</c:v>
                </c:pt>
                <c:pt idx="8">
                  <c:v>9.1999999999999993</c:v>
                </c:pt>
                <c:pt idx="9">
                  <c:v>9.1999999999999993</c:v>
                </c:pt>
              </c:numCache>
            </c:numRef>
          </c:val>
          <c:smooth val="0"/>
          <c:extLst>
            <c:ext xmlns:c16="http://schemas.microsoft.com/office/drawing/2014/chart" uri="{C3380CC4-5D6E-409C-BE32-E72D297353CC}">
              <c16:uniqueId val="{00000001-193F-4905-AEFE-42191098D799}"/>
            </c:ext>
          </c:extLst>
        </c:ser>
        <c:ser>
          <c:idx val="2"/>
          <c:order val="2"/>
          <c:tx>
            <c:strRef>
              <c:f>III.1_grafy!$A$39</c:f>
              <c:strCache>
                <c:ptCount val="1"/>
                <c:pt idx="0">
                  <c:v>prirodzený prírastok / Natural increase </c:v>
                </c:pt>
              </c:strCache>
            </c:strRef>
          </c:tx>
          <c:spPr>
            <a:ln w="50800">
              <a:solidFill>
                <a:srgbClr val="0000FF"/>
              </a:solidFill>
            </a:ln>
          </c:spPr>
          <c:marker>
            <c:symbol val="x"/>
            <c:size val="2"/>
            <c:spPr>
              <a:solidFill>
                <a:srgbClr val="0000FF"/>
              </a:solidFill>
              <a:ln w="28380">
                <a:solidFill>
                  <a:srgbClr val="0000FF"/>
                </a:solidFill>
                <a:prstDash val="solid"/>
              </a:ln>
            </c:spPr>
          </c:marker>
          <c:cat>
            <c:numRef>
              <c:f>III.1_grafy!$D$36:$O$36</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III.1_grafy!$D$39:$O$39</c:f>
              <c:numCache>
                <c:formatCode>#\ ##0.0</c:formatCode>
                <c:ptCount val="10"/>
                <c:pt idx="0">
                  <c:v>2.7</c:v>
                </c:pt>
                <c:pt idx="1">
                  <c:v>3.1</c:v>
                </c:pt>
                <c:pt idx="2">
                  <c:v>2.9</c:v>
                </c:pt>
                <c:pt idx="3">
                  <c:v>3</c:v>
                </c:pt>
                <c:pt idx="4">
                  <c:v>2.7</c:v>
                </c:pt>
                <c:pt idx="5">
                  <c:v>2.2000000000000002</c:v>
                </c:pt>
                <c:pt idx="6">
                  <c:v>-0.8</c:v>
                </c:pt>
                <c:pt idx="7">
                  <c:v>-0.2</c:v>
                </c:pt>
                <c:pt idx="8">
                  <c:v>-0.5</c:v>
                </c:pt>
                <c:pt idx="9">
                  <c:v>-0.9</c:v>
                </c:pt>
              </c:numCache>
            </c:numRef>
          </c:val>
          <c:smooth val="0"/>
          <c:extLst>
            <c:ext xmlns:c16="http://schemas.microsoft.com/office/drawing/2014/chart" uri="{C3380CC4-5D6E-409C-BE32-E72D297353CC}">
              <c16:uniqueId val="{00000002-193F-4905-AEFE-42191098D799}"/>
            </c:ext>
          </c:extLst>
        </c:ser>
        <c:dLbls>
          <c:showLegendKey val="0"/>
          <c:showVal val="0"/>
          <c:showCatName val="0"/>
          <c:showSerName val="0"/>
          <c:showPercent val="0"/>
          <c:showBubbleSize val="0"/>
        </c:dLbls>
        <c:marker val="1"/>
        <c:smooth val="0"/>
        <c:axId val="355044032"/>
        <c:axId val="360747120"/>
      </c:lineChart>
      <c:catAx>
        <c:axId val="355044032"/>
        <c:scaling>
          <c:orientation val="minMax"/>
        </c:scaling>
        <c:delete val="0"/>
        <c:axPos val="b"/>
        <c:title>
          <c:tx>
            <c:rich>
              <a:bodyPr/>
              <a:lstStyle/>
              <a:p>
                <a:pPr>
                  <a:defRPr sz="600" b="0" i="0" u="none" strike="noStrike" baseline="0">
                    <a:solidFill>
                      <a:srgbClr val="000000"/>
                    </a:solidFill>
                    <a:latin typeface="Arial"/>
                    <a:ea typeface="Arial"/>
                    <a:cs typeface="Arial"/>
                  </a:defRPr>
                </a:pPr>
                <a:r>
                  <a:rPr lang="sk-SK" sz="600" b="0"/>
                  <a:t>rok / Year</a:t>
                </a:r>
              </a:p>
            </c:rich>
          </c:tx>
          <c:layout>
            <c:manualLayout>
              <c:xMode val="edge"/>
              <c:yMode val="edge"/>
              <c:x val="0.49294076666342634"/>
              <c:y val="0.83175243543995203"/>
            </c:manualLayout>
          </c:layout>
          <c:overlay val="0"/>
          <c:spPr>
            <a:noFill/>
            <a:ln w="20344">
              <a:noFill/>
            </a:ln>
          </c:spPr>
        </c:title>
        <c:numFmt formatCode="General" sourceLinked="1"/>
        <c:majorTickMark val="out"/>
        <c:minorTickMark val="none"/>
        <c:tickLblPos val="nextTo"/>
        <c:spPr>
          <a:ln w="8514">
            <a:solidFill>
              <a:srgbClr val="000000"/>
            </a:solidFill>
            <a:prstDash val="solid"/>
          </a:ln>
        </c:spPr>
        <c:txPr>
          <a:bodyPr rot="0" vert="horz"/>
          <a:lstStyle/>
          <a:p>
            <a:pPr>
              <a:defRPr sz="600" b="0" i="0" u="none" strike="noStrike" baseline="0">
                <a:solidFill>
                  <a:srgbClr val="000000"/>
                </a:solidFill>
                <a:latin typeface="Arial Narrow"/>
                <a:ea typeface="Arial Narrow"/>
                <a:cs typeface="Arial Narrow"/>
              </a:defRPr>
            </a:pPr>
            <a:endParaRPr lang="sk-SK"/>
          </a:p>
        </c:txPr>
        <c:crossAx val="360747120"/>
        <c:crossesAt val="-5"/>
        <c:auto val="1"/>
        <c:lblAlgn val="ctr"/>
        <c:lblOffset val="200"/>
        <c:tickLblSkip val="1"/>
        <c:tickMarkSkip val="1"/>
        <c:noMultiLvlLbl val="0"/>
      </c:catAx>
      <c:valAx>
        <c:axId val="360747120"/>
        <c:scaling>
          <c:orientation val="minMax"/>
          <c:max val="15"/>
        </c:scaling>
        <c:delete val="0"/>
        <c:axPos val="l"/>
        <c:majorGridlines>
          <c:spPr>
            <a:ln w="5676">
              <a:solidFill>
                <a:srgbClr val="000000"/>
              </a:solidFill>
              <a:prstDash val="dash"/>
            </a:ln>
          </c:spPr>
        </c:majorGridlines>
        <c:title>
          <c:tx>
            <c:rich>
              <a:bodyPr/>
              <a:lstStyle/>
              <a:p>
                <a:pPr>
                  <a:defRPr sz="600" b="0" i="0" u="none" strike="noStrike" baseline="0">
                    <a:solidFill>
                      <a:srgbClr val="000000"/>
                    </a:solidFill>
                    <a:latin typeface="Arial"/>
                    <a:ea typeface="Arial"/>
                    <a:cs typeface="Arial"/>
                  </a:defRPr>
                </a:pPr>
                <a:r>
                  <a:rPr lang="sk-SK" sz="600" b="0"/>
                  <a:t>na 1 000 obyvateľov stredného stavu</a:t>
                </a:r>
                <a:r>
                  <a:rPr lang="sk-SK" sz="600" b="0" baseline="0"/>
                  <a:t> /</a:t>
                </a:r>
                <a:br>
                  <a:rPr lang="sk-SK" sz="600" b="0" baseline="0"/>
                </a:br>
                <a:r>
                  <a:rPr lang="sk-SK" sz="600" b="0" baseline="0"/>
                  <a:t> Per 1 000 inhabitants of mid-year population</a:t>
                </a:r>
                <a:endParaRPr lang="sk-SK" sz="600" b="0"/>
              </a:p>
            </c:rich>
          </c:tx>
          <c:layout>
            <c:manualLayout>
              <c:xMode val="edge"/>
              <c:yMode val="edge"/>
              <c:x val="1.2251871293866045E-2"/>
              <c:y val="0.15182873745720057"/>
            </c:manualLayout>
          </c:layout>
          <c:overlay val="0"/>
          <c:spPr>
            <a:noFill/>
            <a:ln w="20344">
              <a:noFill/>
            </a:ln>
          </c:spPr>
        </c:title>
        <c:numFmt formatCode="#\ ##0.0" sourceLinked="1"/>
        <c:majorTickMark val="out"/>
        <c:minorTickMark val="none"/>
        <c:tickLblPos val="nextTo"/>
        <c:spPr>
          <a:ln w="2543">
            <a:solidFill>
              <a:srgbClr val="000000"/>
            </a:solidFill>
            <a:prstDash val="solid"/>
          </a:ln>
        </c:spPr>
        <c:txPr>
          <a:bodyPr rot="0" vert="horz"/>
          <a:lstStyle/>
          <a:p>
            <a:pPr>
              <a:defRPr sz="600" b="0" i="0" u="none" strike="noStrike" baseline="0">
                <a:solidFill>
                  <a:srgbClr val="000000"/>
                </a:solidFill>
                <a:latin typeface="Arial Narrow"/>
                <a:ea typeface="Arial Narrow"/>
                <a:cs typeface="Arial Narrow"/>
              </a:defRPr>
            </a:pPr>
            <a:endParaRPr lang="sk-SK"/>
          </a:p>
        </c:txPr>
        <c:crossAx val="355044032"/>
        <c:crossesAt val="1"/>
        <c:crossBetween val="between"/>
        <c:majorUnit val="5"/>
      </c:valAx>
      <c:spPr>
        <a:solidFill>
          <a:schemeClr val="accent2">
            <a:lumMod val="20000"/>
            <a:lumOff val="80000"/>
          </a:schemeClr>
        </a:solidFill>
        <a:ln w="2543">
          <a:noFill/>
          <a:prstDash val="solid"/>
        </a:ln>
      </c:spPr>
    </c:plotArea>
    <c:legend>
      <c:legendPos val="b"/>
      <c:layout>
        <c:manualLayout>
          <c:xMode val="edge"/>
          <c:yMode val="edge"/>
          <c:x val="8.4889666569456596E-2"/>
          <c:y val="0.90203112251418016"/>
          <c:w val="0.88794568635576898"/>
          <c:h val="7.468857697135689E-2"/>
        </c:manualLayout>
      </c:layout>
      <c:overlay val="0"/>
      <c:spPr>
        <a:noFill/>
        <a:ln w="20344">
          <a:noFill/>
        </a:ln>
      </c:spPr>
      <c:txPr>
        <a:bodyPr/>
        <a:lstStyle/>
        <a:p>
          <a:pPr>
            <a:defRPr sz="657" b="0" i="0" u="none" strike="noStrike" baseline="0">
              <a:solidFill>
                <a:srgbClr val="000000"/>
              </a:solidFill>
              <a:latin typeface="Arial Narrow"/>
              <a:ea typeface="Arial Narrow"/>
              <a:cs typeface="Arial Narrow"/>
            </a:defRPr>
          </a:pPr>
          <a:endParaRPr lang="sk-SK"/>
        </a:p>
      </c:txPr>
    </c:legend>
    <c:plotVisOnly val="1"/>
    <c:dispBlanksAs val="gap"/>
    <c:showDLblsOverMax val="0"/>
  </c:chart>
  <c:spPr>
    <a:solidFill>
      <a:sysClr val="window" lastClr="FFFFFF"/>
    </a:solidFill>
    <a:ln>
      <a:solidFill>
        <a:sysClr val="windowText" lastClr="000000"/>
      </a:solidFill>
    </a:ln>
  </c:spPr>
  <c:txPr>
    <a:bodyPr/>
    <a:lstStyle/>
    <a:p>
      <a:pPr>
        <a:defRPr sz="559" b="0" i="0" u="none" strike="noStrike" baseline="0">
          <a:solidFill>
            <a:srgbClr val="000000"/>
          </a:solidFill>
          <a:latin typeface="Arial"/>
          <a:ea typeface="Arial"/>
          <a:cs typeface="Arial"/>
        </a:defRPr>
      </a:pPr>
      <a:endParaRPr lang="sk-SK"/>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sk-SK" sz="1000" b="1"/>
              <a:t>Vekové zloženie obyvateľstva k 31. 12. 2015 a 31.</a:t>
            </a:r>
            <a:r>
              <a:rPr lang="sk-SK" sz="1000" b="1" baseline="0"/>
              <a:t> 12. 2024  </a:t>
            </a:r>
          </a:p>
          <a:p>
            <a:pPr>
              <a:defRPr/>
            </a:pPr>
            <a:r>
              <a:rPr lang="sk-SK" sz="1000" b="0" baseline="0"/>
              <a:t>Population by age as of Dec. 31, 2015 and of Dec. 31, 2024</a:t>
            </a:r>
          </a:p>
        </c:rich>
      </c:tx>
      <c:overlay val="0"/>
    </c:title>
    <c:autoTitleDeleted val="0"/>
    <c:plotArea>
      <c:layout>
        <c:manualLayout>
          <c:layoutTarget val="inner"/>
          <c:xMode val="edge"/>
          <c:yMode val="edge"/>
          <c:x val="3.5117056856187275E-2"/>
          <c:y val="5.6105557880666658E-2"/>
          <c:w val="0.94983277591973247"/>
          <c:h val="0.90222438511626091"/>
        </c:manualLayout>
      </c:layout>
      <c:barChart>
        <c:barDir val="bar"/>
        <c:grouping val="clustered"/>
        <c:varyColors val="0"/>
        <c:ser>
          <c:idx val="0"/>
          <c:order val="0"/>
          <c:tx>
            <c:strRef>
              <c:f>'III.3_ graf '!$B$1</c:f>
              <c:strCache>
                <c:ptCount val="1"/>
                <c:pt idx="0">
                  <c:v>Muži / Males 2024</c:v>
                </c:pt>
              </c:strCache>
            </c:strRef>
          </c:tx>
          <c:spPr>
            <a:solidFill>
              <a:srgbClr val="9999FF"/>
            </a:solidFill>
            <a:ln w="23719">
              <a:noFill/>
            </a:ln>
          </c:spPr>
          <c:invertIfNegative val="0"/>
          <c:dPt>
            <c:idx val="0"/>
            <c:invertIfNegative val="0"/>
            <c:bubble3D val="0"/>
            <c:spPr>
              <a:solidFill>
                <a:srgbClr val="0000FF"/>
              </a:solidFill>
              <a:ln w="23719">
                <a:noFill/>
              </a:ln>
            </c:spPr>
            <c:extLst>
              <c:ext xmlns:c16="http://schemas.microsoft.com/office/drawing/2014/chart" uri="{C3380CC4-5D6E-409C-BE32-E72D297353CC}">
                <c16:uniqueId val="{00000001-7A41-4149-B532-7CD3EEA32D2B}"/>
              </c:ext>
            </c:extLst>
          </c:dPt>
          <c:dPt>
            <c:idx val="10"/>
            <c:invertIfNegative val="0"/>
            <c:bubble3D val="0"/>
            <c:spPr>
              <a:solidFill>
                <a:srgbClr val="0000FF"/>
              </a:solidFill>
              <a:ln w="23719">
                <a:noFill/>
              </a:ln>
            </c:spPr>
            <c:extLst>
              <c:ext xmlns:c16="http://schemas.microsoft.com/office/drawing/2014/chart" uri="{C3380CC4-5D6E-409C-BE32-E72D297353CC}">
                <c16:uniqueId val="{00000003-7A41-4149-B532-7CD3EEA32D2B}"/>
              </c:ext>
            </c:extLst>
          </c:dPt>
          <c:dPt>
            <c:idx val="20"/>
            <c:invertIfNegative val="0"/>
            <c:bubble3D val="0"/>
            <c:spPr>
              <a:solidFill>
                <a:srgbClr val="0000FF"/>
              </a:solidFill>
              <a:ln w="23719">
                <a:noFill/>
              </a:ln>
            </c:spPr>
            <c:extLst>
              <c:ext xmlns:c16="http://schemas.microsoft.com/office/drawing/2014/chart" uri="{C3380CC4-5D6E-409C-BE32-E72D297353CC}">
                <c16:uniqueId val="{00000005-7A41-4149-B532-7CD3EEA32D2B}"/>
              </c:ext>
            </c:extLst>
          </c:dPt>
          <c:dPt>
            <c:idx val="30"/>
            <c:invertIfNegative val="0"/>
            <c:bubble3D val="0"/>
            <c:spPr>
              <a:solidFill>
                <a:srgbClr val="0000FF"/>
              </a:solidFill>
              <a:ln w="23719">
                <a:noFill/>
              </a:ln>
            </c:spPr>
            <c:extLst>
              <c:ext xmlns:c16="http://schemas.microsoft.com/office/drawing/2014/chart" uri="{C3380CC4-5D6E-409C-BE32-E72D297353CC}">
                <c16:uniqueId val="{00000007-7A41-4149-B532-7CD3EEA32D2B}"/>
              </c:ext>
            </c:extLst>
          </c:dPt>
          <c:dPt>
            <c:idx val="40"/>
            <c:invertIfNegative val="0"/>
            <c:bubble3D val="0"/>
            <c:spPr>
              <a:solidFill>
                <a:srgbClr val="0000FF"/>
              </a:solidFill>
              <a:ln w="23719">
                <a:noFill/>
              </a:ln>
            </c:spPr>
            <c:extLst>
              <c:ext xmlns:c16="http://schemas.microsoft.com/office/drawing/2014/chart" uri="{C3380CC4-5D6E-409C-BE32-E72D297353CC}">
                <c16:uniqueId val="{00000009-7A41-4149-B532-7CD3EEA32D2B}"/>
              </c:ext>
            </c:extLst>
          </c:dPt>
          <c:dPt>
            <c:idx val="50"/>
            <c:invertIfNegative val="0"/>
            <c:bubble3D val="0"/>
            <c:spPr>
              <a:solidFill>
                <a:srgbClr val="0000FF"/>
              </a:solidFill>
              <a:ln w="23719">
                <a:noFill/>
              </a:ln>
            </c:spPr>
            <c:extLst>
              <c:ext xmlns:c16="http://schemas.microsoft.com/office/drawing/2014/chart" uri="{C3380CC4-5D6E-409C-BE32-E72D297353CC}">
                <c16:uniqueId val="{0000000B-7A41-4149-B532-7CD3EEA32D2B}"/>
              </c:ext>
            </c:extLst>
          </c:dPt>
          <c:dPt>
            <c:idx val="60"/>
            <c:invertIfNegative val="0"/>
            <c:bubble3D val="0"/>
            <c:spPr>
              <a:solidFill>
                <a:srgbClr val="0000FF"/>
              </a:solidFill>
              <a:ln w="23719">
                <a:noFill/>
              </a:ln>
            </c:spPr>
            <c:extLst>
              <c:ext xmlns:c16="http://schemas.microsoft.com/office/drawing/2014/chart" uri="{C3380CC4-5D6E-409C-BE32-E72D297353CC}">
                <c16:uniqueId val="{0000000D-7A41-4149-B532-7CD3EEA32D2B}"/>
              </c:ext>
            </c:extLst>
          </c:dPt>
          <c:dPt>
            <c:idx val="70"/>
            <c:invertIfNegative val="0"/>
            <c:bubble3D val="0"/>
            <c:spPr>
              <a:solidFill>
                <a:srgbClr val="0000FF"/>
              </a:solidFill>
              <a:ln w="23719">
                <a:noFill/>
              </a:ln>
            </c:spPr>
            <c:extLst>
              <c:ext xmlns:c16="http://schemas.microsoft.com/office/drawing/2014/chart" uri="{C3380CC4-5D6E-409C-BE32-E72D297353CC}">
                <c16:uniqueId val="{0000000F-7A41-4149-B532-7CD3EEA32D2B}"/>
              </c:ext>
            </c:extLst>
          </c:dPt>
          <c:dPt>
            <c:idx val="80"/>
            <c:invertIfNegative val="0"/>
            <c:bubble3D val="0"/>
            <c:spPr>
              <a:solidFill>
                <a:srgbClr val="0000FF"/>
              </a:solidFill>
              <a:ln w="23719">
                <a:noFill/>
              </a:ln>
            </c:spPr>
            <c:extLst>
              <c:ext xmlns:c16="http://schemas.microsoft.com/office/drawing/2014/chart" uri="{C3380CC4-5D6E-409C-BE32-E72D297353CC}">
                <c16:uniqueId val="{00000011-7A41-4149-B532-7CD3EEA32D2B}"/>
              </c:ext>
            </c:extLst>
          </c:dPt>
          <c:dPt>
            <c:idx val="90"/>
            <c:invertIfNegative val="0"/>
            <c:bubble3D val="0"/>
            <c:spPr>
              <a:solidFill>
                <a:srgbClr val="0000FF"/>
              </a:solidFill>
              <a:ln w="23719">
                <a:noFill/>
              </a:ln>
            </c:spPr>
            <c:extLst>
              <c:ext xmlns:c16="http://schemas.microsoft.com/office/drawing/2014/chart" uri="{C3380CC4-5D6E-409C-BE32-E72D297353CC}">
                <c16:uniqueId val="{00000013-7A41-4149-B532-7CD3EEA32D2B}"/>
              </c:ext>
            </c:extLst>
          </c:dPt>
          <c:cat>
            <c:strRef>
              <c:f>[1]Sheet1!$A$2:$A$102</c:f>
              <c:strCach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strCache>
            </c:strRef>
          </c:cat>
          <c:val>
            <c:numRef>
              <c:f>'III.3_ graf '!$B$2:$B$102</c:f>
              <c:numCache>
                <c:formatCode>#,##0</c:formatCode>
                <c:ptCount val="101"/>
                <c:pt idx="0">
                  <c:v>-2008</c:v>
                </c:pt>
                <c:pt idx="1">
                  <c:v>-2170</c:v>
                </c:pt>
                <c:pt idx="2">
                  <c:v>-2406</c:v>
                </c:pt>
                <c:pt idx="3">
                  <c:v>-2600</c:v>
                </c:pt>
                <c:pt idx="4">
                  <c:v>-2613</c:v>
                </c:pt>
                <c:pt idx="5">
                  <c:v>-2709</c:v>
                </c:pt>
                <c:pt idx="6">
                  <c:v>-2931</c:v>
                </c:pt>
                <c:pt idx="7">
                  <c:v>-2742</c:v>
                </c:pt>
                <c:pt idx="8">
                  <c:v>-2704</c:v>
                </c:pt>
                <c:pt idx="9">
                  <c:v>-2707</c:v>
                </c:pt>
                <c:pt idx="10">
                  <c:v>-2629</c:v>
                </c:pt>
                <c:pt idx="11">
                  <c:v>-2503</c:v>
                </c:pt>
                <c:pt idx="12">
                  <c:v>-2465</c:v>
                </c:pt>
                <c:pt idx="13">
                  <c:v>-2340</c:v>
                </c:pt>
                <c:pt idx="14">
                  <c:v>-2247</c:v>
                </c:pt>
                <c:pt idx="15">
                  <c:v>-2234</c:v>
                </c:pt>
                <c:pt idx="16">
                  <c:v>-2117</c:v>
                </c:pt>
                <c:pt idx="17">
                  <c:v>-1958</c:v>
                </c:pt>
                <c:pt idx="18">
                  <c:v>-1877</c:v>
                </c:pt>
                <c:pt idx="19">
                  <c:v>-1847</c:v>
                </c:pt>
                <c:pt idx="20">
                  <c:v>-1665</c:v>
                </c:pt>
                <c:pt idx="21">
                  <c:v>-1641</c:v>
                </c:pt>
                <c:pt idx="22">
                  <c:v>-1513</c:v>
                </c:pt>
                <c:pt idx="23">
                  <c:v>-1573</c:v>
                </c:pt>
                <c:pt idx="24">
                  <c:v>-1647</c:v>
                </c:pt>
                <c:pt idx="25">
                  <c:v>-1619</c:v>
                </c:pt>
                <c:pt idx="26">
                  <c:v>-1756</c:v>
                </c:pt>
                <c:pt idx="27">
                  <c:v>-1889</c:v>
                </c:pt>
                <c:pt idx="28">
                  <c:v>-2012</c:v>
                </c:pt>
                <c:pt idx="29">
                  <c:v>-2276</c:v>
                </c:pt>
                <c:pt idx="30">
                  <c:v>-2542</c:v>
                </c:pt>
                <c:pt idx="31">
                  <c:v>-3036</c:v>
                </c:pt>
                <c:pt idx="32">
                  <c:v>-3274</c:v>
                </c:pt>
                <c:pt idx="33">
                  <c:v>-3538</c:v>
                </c:pt>
                <c:pt idx="34">
                  <c:v>-3836</c:v>
                </c:pt>
                <c:pt idx="35">
                  <c:v>-4053</c:v>
                </c:pt>
                <c:pt idx="36">
                  <c:v>-4213</c:v>
                </c:pt>
                <c:pt idx="37">
                  <c:v>-4326</c:v>
                </c:pt>
                <c:pt idx="38">
                  <c:v>-4408</c:v>
                </c:pt>
                <c:pt idx="39">
                  <c:v>-4672</c:v>
                </c:pt>
                <c:pt idx="40">
                  <c:v>-4616</c:v>
                </c:pt>
                <c:pt idx="41">
                  <c:v>-4593</c:v>
                </c:pt>
                <c:pt idx="42">
                  <c:v>-4749</c:v>
                </c:pt>
                <c:pt idx="43">
                  <c:v>-4555</c:v>
                </c:pt>
                <c:pt idx="44">
                  <c:v>-4607</c:v>
                </c:pt>
                <c:pt idx="45">
                  <c:v>-4871</c:v>
                </c:pt>
                <c:pt idx="46">
                  <c:v>-4717</c:v>
                </c:pt>
                <c:pt idx="47">
                  <c:v>-4708</c:v>
                </c:pt>
                <c:pt idx="48">
                  <c:v>-4322</c:v>
                </c:pt>
                <c:pt idx="49">
                  <c:v>-4154</c:v>
                </c:pt>
                <c:pt idx="50">
                  <c:v>-3947</c:v>
                </c:pt>
                <c:pt idx="51">
                  <c:v>-3602</c:v>
                </c:pt>
                <c:pt idx="52">
                  <c:v>-3348</c:v>
                </c:pt>
                <c:pt idx="53">
                  <c:v>-3068</c:v>
                </c:pt>
                <c:pt idx="54">
                  <c:v>-2868</c:v>
                </c:pt>
                <c:pt idx="55">
                  <c:v>-2710</c:v>
                </c:pt>
                <c:pt idx="56">
                  <c:v>-2489</c:v>
                </c:pt>
                <c:pt idx="57">
                  <c:v>-2426</c:v>
                </c:pt>
                <c:pt idx="58">
                  <c:v>-2442</c:v>
                </c:pt>
                <c:pt idx="59">
                  <c:v>-2507</c:v>
                </c:pt>
                <c:pt idx="60">
                  <c:v>-2541</c:v>
                </c:pt>
                <c:pt idx="61">
                  <c:v>-2589</c:v>
                </c:pt>
                <c:pt idx="62">
                  <c:v>-2458</c:v>
                </c:pt>
                <c:pt idx="63">
                  <c:v>-2380</c:v>
                </c:pt>
                <c:pt idx="64">
                  <c:v>-2379</c:v>
                </c:pt>
                <c:pt idx="65">
                  <c:v>-2366</c:v>
                </c:pt>
                <c:pt idx="66">
                  <c:v>-2395</c:v>
                </c:pt>
                <c:pt idx="67">
                  <c:v>-2557</c:v>
                </c:pt>
                <c:pt idx="68">
                  <c:v>-2620</c:v>
                </c:pt>
                <c:pt idx="69">
                  <c:v>-2673</c:v>
                </c:pt>
                <c:pt idx="70">
                  <c:v>-2612</c:v>
                </c:pt>
                <c:pt idx="71">
                  <c:v>-2538</c:v>
                </c:pt>
                <c:pt idx="72">
                  <c:v>-2381</c:v>
                </c:pt>
                <c:pt idx="73">
                  <c:v>-2257</c:v>
                </c:pt>
                <c:pt idx="74">
                  <c:v>-2007</c:v>
                </c:pt>
                <c:pt idx="75">
                  <c:v>-1812</c:v>
                </c:pt>
                <c:pt idx="76">
                  <c:v>-1684</c:v>
                </c:pt>
                <c:pt idx="77">
                  <c:v>-1499</c:v>
                </c:pt>
                <c:pt idx="78">
                  <c:v>-1342</c:v>
                </c:pt>
                <c:pt idx="79">
                  <c:v>-1040</c:v>
                </c:pt>
                <c:pt idx="80">
                  <c:v>-986</c:v>
                </c:pt>
                <c:pt idx="81">
                  <c:v>-918</c:v>
                </c:pt>
                <c:pt idx="82">
                  <c:v>-788</c:v>
                </c:pt>
                <c:pt idx="83">
                  <c:v>-681</c:v>
                </c:pt>
                <c:pt idx="84">
                  <c:v>-639</c:v>
                </c:pt>
                <c:pt idx="85">
                  <c:v>-486</c:v>
                </c:pt>
                <c:pt idx="86">
                  <c:v>-457</c:v>
                </c:pt>
                <c:pt idx="87">
                  <c:v>-329</c:v>
                </c:pt>
                <c:pt idx="88">
                  <c:v>-281</c:v>
                </c:pt>
                <c:pt idx="89">
                  <c:v>-226</c:v>
                </c:pt>
                <c:pt idx="90">
                  <c:v>-215</c:v>
                </c:pt>
                <c:pt idx="91">
                  <c:v>-182</c:v>
                </c:pt>
                <c:pt idx="92">
                  <c:v>-174</c:v>
                </c:pt>
                <c:pt idx="93">
                  <c:v>-140</c:v>
                </c:pt>
                <c:pt idx="94">
                  <c:v>-100</c:v>
                </c:pt>
                <c:pt idx="95">
                  <c:v>-69</c:v>
                </c:pt>
                <c:pt idx="96">
                  <c:v>-61</c:v>
                </c:pt>
                <c:pt idx="97">
                  <c:v>-42</c:v>
                </c:pt>
                <c:pt idx="98">
                  <c:v>-33</c:v>
                </c:pt>
                <c:pt idx="99">
                  <c:v>-25</c:v>
                </c:pt>
                <c:pt idx="100">
                  <c:v>-146</c:v>
                </c:pt>
              </c:numCache>
            </c:numRef>
          </c:val>
          <c:extLst>
            <c:ext xmlns:c16="http://schemas.microsoft.com/office/drawing/2014/chart" uri="{C3380CC4-5D6E-409C-BE32-E72D297353CC}">
              <c16:uniqueId val="{00000014-7A41-4149-B532-7CD3EEA32D2B}"/>
            </c:ext>
          </c:extLst>
        </c:ser>
        <c:ser>
          <c:idx val="1"/>
          <c:order val="1"/>
          <c:tx>
            <c:strRef>
              <c:f>'III.3_ graf '!$C$1</c:f>
              <c:strCache>
                <c:ptCount val="1"/>
                <c:pt idx="0">
                  <c:v>Muži / Males 2015</c:v>
                </c:pt>
              </c:strCache>
            </c:strRef>
          </c:tx>
          <c:spPr>
            <a:noFill/>
            <a:ln w="11859">
              <a:solidFill>
                <a:srgbClr val="000000"/>
              </a:solidFill>
              <a:prstDash val="solid"/>
            </a:ln>
          </c:spPr>
          <c:invertIfNegative val="0"/>
          <c:cat>
            <c:strRef>
              <c:f>[1]Sheet1!$A$2:$A$102</c:f>
              <c:strCach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strCache>
            </c:strRef>
          </c:cat>
          <c:val>
            <c:numRef>
              <c:f>'III.3_ graf '!$C$2:$C$102</c:f>
              <c:numCache>
                <c:formatCode>#,##0</c:formatCode>
                <c:ptCount val="101"/>
                <c:pt idx="0">
                  <c:v>-2827</c:v>
                </c:pt>
                <c:pt idx="1">
                  <c:v>-2741</c:v>
                </c:pt>
                <c:pt idx="2">
                  <c:v>-2598</c:v>
                </c:pt>
                <c:pt idx="3">
                  <c:v>-2498</c:v>
                </c:pt>
                <c:pt idx="4">
                  <c:v>-2666</c:v>
                </c:pt>
                <c:pt idx="5">
                  <c:v>-2471</c:v>
                </c:pt>
                <c:pt idx="6">
                  <c:v>-2280</c:v>
                </c:pt>
                <c:pt idx="7">
                  <c:v>-2141</c:v>
                </c:pt>
                <c:pt idx="8">
                  <c:v>-1956</c:v>
                </c:pt>
                <c:pt idx="9">
                  <c:v>-1917</c:v>
                </c:pt>
                <c:pt idx="10">
                  <c:v>-1786</c:v>
                </c:pt>
                <c:pt idx="11">
                  <c:v>-1605</c:v>
                </c:pt>
                <c:pt idx="12">
                  <c:v>-1593</c:v>
                </c:pt>
                <c:pt idx="13">
                  <c:v>-1403</c:v>
                </c:pt>
                <c:pt idx="14">
                  <c:v>-1428</c:v>
                </c:pt>
                <c:pt idx="15">
                  <c:v>-1379</c:v>
                </c:pt>
                <c:pt idx="16">
                  <c:v>-1312</c:v>
                </c:pt>
                <c:pt idx="17">
                  <c:v>-1368</c:v>
                </c:pt>
                <c:pt idx="18">
                  <c:v>-1454</c:v>
                </c:pt>
                <c:pt idx="19">
                  <c:v>-1408</c:v>
                </c:pt>
                <c:pt idx="20">
                  <c:v>-1580</c:v>
                </c:pt>
                <c:pt idx="21">
                  <c:v>-1739</c:v>
                </c:pt>
                <c:pt idx="22">
                  <c:v>-1964</c:v>
                </c:pt>
                <c:pt idx="23">
                  <c:v>-2063</c:v>
                </c:pt>
                <c:pt idx="24">
                  <c:v>-2222</c:v>
                </c:pt>
                <c:pt idx="25">
                  <c:v>-2479</c:v>
                </c:pt>
                <c:pt idx="26">
                  <c:v>-2608</c:v>
                </c:pt>
                <c:pt idx="27">
                  <c:v>-2796</c:v>
                </c:pt>
                <c:pt idx="28">
                  <c:v>-3117</c:v>
                </c:pt>
                <c:pt idx="29">
                  <c:v>-3353</c:v>
                </c:pt>
                <c:pt idx="30">
                  <c:v>-3626</c:v>
                </c:pt>
                <c:pt idx="31">
                  <c:v>-3731</c:v>
                </c:pt>
                <c:pt idx="32">
                  <c:v>-3877</c:v>
                </c:pt>
                <c:pt idx="33">
                  <c:v>-4201</c:v>
                </c:pt>
                <c:pt idx="34">
                  <c:v>-4033</c:v>
                </c:pt>
                <c:pt idx="35">
                  <c:v>-4190</c:v>
                </c:pt>
                <c:pt idx="36">
                  <c:v>-4452</c:v>
                </c:pt>
                <c:pt idx="37">
                  <c:v>-4293</c:v>
                </c:pt>
                <c:pt idx="38">
                  <c:v>-4153</c:v>
                </c:pt>
                <c:pt idx="39">
                  <c:v>-3965</c:v>
                </c:pt>
                <c:pt idx="40">
                  <c:v>-3814</c:v>
                </c:pt>
                <c:pt idx="41">
                  <c:v>-3666</c:v>
                </c:pt>
                <c:pt idx="42">
                  <c:v>-3235</c:v>
                </c:pt>
                <c:pt idx="43">
                  <c:v>-2989</c:v>
                </c:pt>
                <c:pt idx="44">
                  <c:v>-2843</c:v>
                </c:pt>
                <c:pt idx="45">
                  <c:v>-2618</c:v>
                </c:pt>
                <c:pt idx="46">
                  <c:v>-2442</c:v>
                </c:pt>
                <c:pt idx="47">
                  <c:v>-2262</c:v>
                </c:pt>
                <c:pt idx="48">
                  <c:v>-2231</c:v>
                </c:pt>
                <c:pt idx="49">
                  <c:v>-2285</c:v>
                </c:pt>
                <c:pt idx="50">
                  <c:v>-2350</c:v>
                </c:pt>
                <c:pt idx="51">
                  <c:v>-2465</c:v>
                </c:pt>
                <c:pt idx="52">
                  <c:v>-2484</c:v>
                </c:pt>
                <c:pt idx="53">
                  <c:v>-2432</c:v>
                </c:pt>
                <c:pt idx="54">
                  <c:v>-2378</c:v>
                </c:pt>
                <c:pt idx="55">
                  <c:v>-2436</c:v>
                </c:pt>
                <c:pt idx="56">
                  <c:v>-2425</c:v>
                </c:pt>
                <c:pt idx="57">
                  <c:v>-2572</c:v>
                </c:pt>
                <c:pt idx="58">
                  <c:v>-2731</c:v>
                </c:pt>
                <c:pt idx="59">
                  <c:v>-2895</c:v>
                </c:pt>
                <c:pt idx="60">
                  <c:v>-2976</c:v>
                </c:pt>
                <c:pt idx="61">
                  <c:v>-2916</c:v>
                </c:pt>
                <c:pt idx="62">
                  <c:v>-2921</c:v>
                </c:pt>
                <c:pt idx="63">
                  <c:v>-2773</c:v>
                </c:pt>
                <c:pt idx="64">
                  <c:v>-2702</c:v>
                </c:pt>
                <c:pt idx="65">
                  <c:v>-2445</c:v>
                </c:pt>
                <c:pt idx="66">
                  <c:v>-2265</c:v>
                </c:pt>
                <c:pt idx="67">
                  <c:v>-2165</c:v>
                </c:pt>
                <c:pt idx="68">
                  <c:v>-1970</c:v>
                </c:pt>
                <c:pt idx="69">
                  <c:v>-1748</c:v>
                </c:pt>
                <c:pt idx="70">
                  <c:v>-1439</c:v>
                </c:pt>
                <c:pt idx="71">
                  <c:v>-1421</c:v>
                </c:pt>
                <c:pt idx="72">
                  <c:v>-1400</c:v>
                </c:pt>
                <c:pt idx="73">
                  <c:v>-1262</c:v>
                </c:pt>
                <c:pt idx="74">
                  <c:v>-1192</c:v>
                </c:pt>
                <c:pt idx="75">
                  <c:v>-1107</c:v>
                </c:pt>
                <c:pt idx="76">
                  <c:v>-982</c:v>
                </c:pt>
                <c:pt idx="77">
                  <c:v>-873</c:v>
                </c:pt>
                <c:pt idx="78">
                  <c:v>-798</c:v>
                </c:pt>
                <c:pt idx="79">
                  <c:v>-721</c:v>
                </c:pt>
                <c:pt idx="80">
                  <c:v>-666</c:v>
                </c:pt>
                <c:pt idx="81">
                  <c:v>-618</c:v>
                </c:pt>
                <c:pt idx="82">
                  <c:v>-558</c:v>
                </c:pt>
                <c:pt idx="83">
                  <c:v>-569</c:v>
                </c:pt>
                <c:pt idx="84">
                  <c:v>-539</c:v>
                </c:pt>
                <c:pt idx="85">
                  <c:v>-437</c:v>
                </c:pt>
                <c:pt idx="86">
                  <c:v>-402</c:v>
                </c:pt>
                <c:pt idx="87">
                  <c:v>-336</c:v>
                </c:pt>
                <c:pt idx="88">
                  <c:v>-267</c:v>
                </c:pt>
                <c:pt idx="89">
                  <c:v>-223</c:v>
                </c:pt>
                <c:pt idx="90">
                  <c:v>-156</c:v>
                </c:pt>
                <c:pt idx="91">
                  <c:v>-129</c:v>
                </c:pt>
                <c:pt idx="92">
                  <c:v>-100</c:v>
                </c:pt>
                <c:pt idx="93">
                  <c:v>-97</c:v>
                </c:pt>
                <c:pt idx="94">
                  <c:v>-98</c:v>
                </c:pt>
                <c:pt idx="95">
                  <c:v>-33</c:v>
                </c:pt>
                <c:pt idx="96">
                  <c:v>-21</c:v>
                </c:pt>
                <c:pt idx="97">
                  <c:v>-14</c:v>
                </c:pt>
                <c:pt idx="98">
                  <c:v>-6</c:v>
                </c:pt>
                <c:pt idx="99">
                  <c:v>-5</c:v>
                </c:pt>
                <c:pt idx="100">
                  <c:v>-28</c:v>
                </c:pt>
              </c:numCache>
            </c:numRef>
          </c:val>
          <c:extLst>
            <c:ext xmlns:c16="http://schemas.microsoft.com/office/drawing/2014/chart" uri="{C3380CC4-5D6E-409C-BE32-E72D297353CC}">
              <c16:uniqueId val="{00000015-7A41-4149-B532-7CD3EEA32D2B}"/>
            </c:ext>
          </c:extLst>
        </c:ser>
        <c:ser>
          <c:idx val="2"/>
          <c:order val="2"/>
          <c:tx>
            <c:strRef>
              <c:f>'III.3_ graf '!$D$1</c:f>
              <c:strCache>
                <c:ptCount val="1"/>
                <c:pt idx="0">
                  <c:v>Ženy / Females 2024</c:v>
                </c:pt>
              </c:strCache>
            </c:strRef>
          </c:tx>
          <c:spPr>
            <a:solidFill>
              <a:srgbClr val="FF8080"/>
            </a:solidFill>
            <a:ln w="23719">
              <a:noFill/>
            </a:ln>
          </c:spPr>
          <c:invertIfNegative val="0"/>
          <c:dPt>
            <c:idx val="0"/>
            <c:invertIfNegative val="0"/>
            <c:bubble3D val="0"/>
            <c:spPr>
              <a:solidFill>
                <a:srgbClr val="FF0000"/>
              </a:solidFill>
              <a:ln w="23719">
                <a:noFill/>
              </a:ln>
            </c:spPr>
            <c:extLst>
              <c:ext xmlns:c16="http://schemas.microsoft.com/office/drawing/2014/chart" uri="{C3380CC4-5D6E-409C-BE32-E72D297353CC}">
                <c16:uniqueId val="{00000017-7A41-4149-B532-7CD3EEA32D2B}"/>
              </c:ext>
            </c:extLst>
          </c:dPt>
          <c:dPt>
            <c:idx val="10"/>
            <c:invertIfNegative val="0"/>
            <c:bubble3D val="0"/>
            <c:spPr>
              <a:solidFill>
                <a:srgbClr val="FF0000"/>
              </a:solidFill>
              <a:ln w="23719">
                <a:noFill/>
              </a:ln>
            </c:spPr>
            <c:extLst>
              <c:ext xmlns:c16="http://schemas.microsoft.com/office/drawing/2014/chart" uri="{C3380CC4-5D6E-409C-BE32-E72D297353CC}">
                <c16:uniqueId val="{00000019-7A41-4149-B532-7CD3EEA32D2B}"/>
              </c:ext>
            </c:extLst>
          </c:dPt>
          <c:dPt>
            <c:idx val="20"/>
            <c:invertIfNegative val="0"/>
            <c:bubble3D val="0"/>
            <c:spPr>
              <a:solidFill>
                <a:srgbClr val="FF0000"/>
              </a:solidFill>
              <a:ln w="23719">
                <a:noFill/>
              </a:ln>
            </c:spPr>
            <c:extLst>
              <c:ext xmlns:c16="http://schemas.microsoft.com/office/drawing/2014/chart" uri="{C3380CC4-5D6E-409C-BE32-E72D297353CC}">
                <c16:uniqueId val="{0000001B-7A41-4149-B532-7CD3EEA32D2B}"/>
              </c:ext>
            </c:extLst>
          </c:dPt>
          <c:dPt>
            <c:idx val="30"/>
            <c:invertIfNegative val="0"/>
            <c:bubble3D val="0"/>
            <c:spPr>
              <a:solidFill>
                <a:srgbClr val="FF0000"/>
              </a:solidFill>
              <a:ln w="23719">
                <a:noFill/>
              </a:ln>
            </c:spPr>
            <c:extLst>
              <c:ext xmlns:c16="http://schemas.microsoft.com/office/drawing/2014/chart" uri="{C3380CC4-5D6E-409C-BE32-E72D297353CC}">
                <c16:uniqueId val="{0000001D-7A41-4149-B532-7CD3EEA32D2B}"/>
              </c:ext>
            </c:extLst>
          </c:dPt>
          <c:dPt>
            <c:idx val="40"/>
            <c:invertIfNegative val="0"/>
            <c:bubble3D val="0"/>
            <c:spPr>
              <a:solidFill>
                <a:srgbClr val="FF0000"/>
              </a:solidFill>
              <a:ln w="23719">
                <a:noFill/>
              </a:ln>
            </c:spPr>
            <c:extLst>
              <c:ext xmlns:c16="http://schemas.microsoft.com/office/drawing/2014/chart" uri="{C3380CC4-5D6E-409C-BE32-E72D297353CC}">
                <c16:uniqueId val="{0000001F-7A41-4149-B532-7CD3EEA32D2B}"/>
              </c:ext>
            </c:extLst>
          </c:dPt>
          <c:dPt>
            <c:idx val="50"/>
            <c:invertIfNegative val="0"/>
            <c:bubble3D val="0"/>
            <c:spPr>
              <a:solidFill>
                <a:srgbClr val="FF0000"/>
              </a:solidFill>
              <a:ln w="23719">
                <a:noFill/>
              </a:ln>
            </c:spPr>
            <c:extLst>
              <c:ext xmlns:c16="http://schemas.microsoft.com/office/drawing/2014/chart" uri="{C3380CC4-5D6E-409C-BE32-E72D297353CC}">
                <c16:uniqueId val="{00000021-7A41-4149-B532-7CD3EEA32D2B}"/>
              </c:ext>
            </c:extLst>
          </c:dPt>
          <c:dPt>
            <c:idx val="60"/>
            <c:invertIfNegative val="0"/>
            <c:bubble3D val="0"/>
            <c:spPr>
              <a:solidFill>
                <a:srgbClr val="FF0000"/>
              </a:solidFill>
              <a:ln w="23719">
                <a:noFill/>
              </a:ln>
            </c:spPr>
            <c:extLst>
              <c:ext xmlns:c16="http://schemas.microsoft.com/office/drawing/2014/chart" uri="{C3380CC4-5D6E-409C-BE32-E72D297353CC}">
                <c16:uniqueId val="{00000023-7A41-4149-B532-7CD3EEA32D2B}"/>
              </c:ext>
            </c:extLst>
          </c:dPt>
          <c:dPt>
            <c:idx val="70"/>
            <c:invertIfNegative val="0"/>
            <c:bubble3D val="0"/>
            <c:spPr>
              <a:solidFill>
                <a:srgbClr val="FF0000"/>
              </a:solidFill>
              <a:ln w="23719">
                <a:noFill/>
              </a:ln>
            </c:spPr>
            <c:extLst>
              <c:ext xmlns:c16="http://schemas.microsoft.com/office/drawing/2014/chart" uri="{C3380CC4-5D6E-409C-BE32-E72D297353CC}">
                <c16:uniqueId val="{00000025-7A41-4149-B532-7CD3EEA32D2B}"/>
              </c:ext>
            </c:extLst>
          </c:dPt>
          <c:dPt>
            <c:idx val="80"/>
            <c:invertIfNegative val="0"/>
            <c:bubble3D val="0"/>
            <c:spPr>
              <a:solidFill>
                <a:srgbClr val="FF0000"/>
              </a:solidFill>
              <a:ln w="23719">
                <a:noFill/>
              </a:ln>
            </c:spPr>
            <c:extLst>
              <c:ext xmlns:c16="http://schemas.microsoft.com/office/drawing/2014/chart" uri="{C3380CC4-5D6E-409C-BE32-E72D297353CC}">
                <c16:uniqueId val="{00000027-7A41-4149-B532-7CD3EEA32D2B}"/>
              </c:ext>
            </c:extLst>
          </c:dPt>
          <c:dPt>
            <c:idx val="90"/>
            <c:invertIfNegative val="0"/>
            <c:bubble3D val="0"/>
            <c:spPr>
              <a:solidFill>
                <a:srgbClr val="FF0000"/>
              </a:solidFill>
              <a:ln w="23719">
                <a:noFill/>
              </a:ln>
            </c:spPr>
            <c:extLst>
              <c:ext xmlns:c16="http://schemas.microsoft.com/office/drawing/2014/chart" uri="{C3380CC4-5D6E-409C-BE32-E72D297353CC}">
                <c16:uniqueId val="{00000029-7A41-4149-B532-7CD3EEA32D2B}"/>
              </c:ext>
            </c:extLst>
          </c:dPt>
          <c:cat>
            <c:strRef>
              <c:f>[1]Sheet1!$A$2:$A$102</c:f>
              <c:strCach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strCache>
            </c:strRef>
          </c:cat>
          <c:val>
            <c:numRef>
              <c:f>'III.3_ graf '!$D$2:$D$102</c:f>
              <c:numCache>
                <c:formatCode>#,##0</c:formatCode>
                <c:ptCount val="101"/>
                <c:pt idx="0">
                  <c:v>1979</c:v>
                </c:pt>
                <c:pt idx="1">
                  <c:v>2055</c:v>
                </c:pt>
                <c:pt idx="2">
                  <c:v>2223</c:v>
                </c:pt>
                <c:pt idx="3">
                  <c:v>2521</c:v>
                </c:pt>
                <c:pt idx="4">
                  <c:v>2514</c:v>
                </c:pt>
                <c:pt idx="5">
                  <c:v>2484</c:v>
                </c:pt>
                <c:pt idx="6">
                  <c:v>2581</c:v>
                </c:pt>
                <c:pt idx="7">
                  <c:v>2646</c:v>
                </c:pt>
                <c:pt idx="8">
                  <c:v>2583</c:v>
                </c:pt>
                <c:pt idx="9">
                  <c:v>2523</c:v>
                </c:pt>
                <c:pt idx="10">
                  <c:v>2485</c:v>
                </c:pt>
                <c:pt idx="11">
                  <c:v>2363</c:v>
                </c:pt>
                <c:pt idx="12">
                  <c:v>2445</c:v>
                </c:pt>
                <c:pt idx="13">
                  <c:v>2286</c:v>
                </c:pt>
                <c:pt idx="14">
                  <c:v>2226</c:v>
                </c:pt>
                <c:pt idx="15">
                  <c:v>2161</c:v>
                </c:pt>
                <c:pt idx="16">
                  <c:v>1989</c:v>
                </c:pt>
                <c:pt idx="17">
                  <c:v>1889</c:v>
                </c:pt>
                <c:pt idx="18">
                  <c:v>1749</c:v>
                </c:pt>
                <c:pt idx="19">
                  <c:v>1719</c:v>
                </c:pt>
                <c:pt idx="20">
                  <c:v>1635</c:v>
                </c:pt>
                <c:pt idx="21">
                  <c:v>1520</c:v>
                </c:pt>
                <c:pt idx="22">
                  <c:v>1445</c:v>
                </c:pt>
                <c:pt idx="23">
                  <c:v>1466</c:v>
                </c:pt>
                <c:pt idx="24">
                  <c:v>1618</c:v>
                </c:pt>
                <c:pt idx="25">
                  <c:v>1616</c:v>
                </c:pt>
                <c:pt idx="26">
                  <c:v>1678</c:v>
                </c:pt>
                <c:pt idx="27">
                  <c:v>1804</c:v>
                </c:pt>
                <c:pt idx="28">
                  <c:v>1993</c:v>
                </c:pt>
                <c:pt idx="29">
                  <c:v>2403</c:v>
                </c:pt>
                <c:pt idx="30">
                  <c:v>2602</c:v>
                </c:pt>
                <c:pt idx="31">
                  <c:v>3235</c:v>
                </c:pt>
                <c:pt idx="32">
                  <c:v>3338</c:v>
                </c:pt>
                <c:pt idx="33">
                  <c:v>3765</c:v>
                </c:pt>
                <c:pt idx="34">
                  <c:v>4002</c:v>
                </c:pt>
                <c:pt idx="35">
                  <c:v>4214</c:v>
                </c:pt>
                <c:pt idx="36">
                  <c:v>4267</c:v>
                </c:pt>
                <c:pt idx="37">
                  <c:v>4444</c:v>
                </c:pt>
                <c:pt idx="38">
                  <c:v>4539</c:v>
                </c:pt>
                <c:pt idx="39">
                  <c:v>4734</c:v>
                </c:pt>
                <c:pt idx="40">
                  <c:v>4698</c:v>
                </c:pt>
                <c:pt idx="41">
                  <c:v>4537</c:v>
                </c:pt>
                <c:pt idx="42">
                  <c:v>4516</c:v>
                </c:pt>
                <c:pt idx="43">
                  <c:v>4552</c:v>
                </c:pt>
                <c:pt idx="44">
                  <c:v>4321</c:v>
                </c:pt>
                <c:pt idx="45">
                  <c:v>4729</c:v>
                </c:pt>
                <c:pt idx="46">
                  <c:v>4576</c:v>
                </c:pt>
                <c:pt idx="47">
                  <c:v>4402</c:v>
                </c:pt>
                <c:pt idx="48">
                  <c:v>4237</c:v>
                </c:pt>
                <c:pt idx="49">
                  <c:v>3970</c:v>
                </c:pt>
                <c:pt idx="50">
                  <c:v>3811</c:v>
                </c:pt>
                <c:pt idx="51">
                  <c:v>3585</c:v>
                </c:pt>
                <c:pt idx="52">
                  <c:v>3145</c:v>
                </c:pt>
                <c:pt idx="53">
                  <c:v>3004</c:v>
                </c:pt>
                <c:pt idx="54">
                  <c:v>2828</c:v>
                </c:pt>
                <c:pt idx="55">
                  <c:v>2725</c:v>
                </c:pt>
                <c:pt idx="56">
                  <c:v>2605</c:v>
                </c:pt>
                <c:pt idx="57">
                  <c:v>2525</c:v>
                </c:pt>
                <c:pt idx="58">
                  <c:v>2638</c:v>
                </c:pt>
                <c:pt idx="59">
                  <c:v>2895</c:v>
                </c:pt>
                <c:pt idx="60">
                  <c:v>3052</c:v>
                </c:pt>
                <c:pt idx="61">
                  <c:v>3015</c:v>
                </c:pt>
                <c:pt idx="62">
                  <c:v>2783</c:v>
                </c:pt>
                <c:pt idx="63">
                  <c:v>3035</c:v>
                </c:pt>
                <c:pt idx="64">
                  <c:v>3014</c:v>
                </c:pt>
                <c:pt idx="65">
                  <c:v>2967</c:v>
                </c:pt>
                <c:pt idx="66">
                  <c:v>3205</c:v>
                </c:pt>
                <c:pt idx="67">
                  <c:v>3331</c:v>
                </c:pt>
                <c:pt idx="68">
                  <c:v>3462</c:v>
                </c:pt>
                <c:pt idx="69">
                  <c:v>3515</c:v>
                </c:pt>
                <c:pt idx="70">
                  <c:v>3492</c:v>
                </c:pt>
                <c:pt idx="71">
                  <c:v>3432</c:v>
                </c:pt>
                <c:pt idx="72">
                  <c:v>3367</c:v>
                </c:pt>
                <c:pt idx="73">
                  <c:v>3398</c:v>
                </c:pt>
                <c:pt idx="74">
                  <c:v>3031</c:v>
                </c:pt>
                <c:pt idx="75">
                  <c:v>2687</c:v>
                </c:pt>
                <c:pt idx="76">
                  <c:v>2607</c:v>
                </c:pt>
                <c:pt idx="77">
                  <c:v>2414</c:v>
                </c:pt>
                <c:pt idx="78">
                  <c:v>2178</c:v>
                </c:pt>
                <c:pt idx="79">
                  <c:v>1808</c:v>
                </c:pt>
                <c:pt idx="80">
                  <c:v>1816</c:v>
                </c:pt>
                <c:pt idx="81">
                  <c:v>1622</c:v>
                </c:pt>
                <c:pt idx="82">
                  <c:v>1466</c:v>
                </c:pt>
                <c:pt idx="83">
                  <c:v>1406</c:v>
                </c:pt>
                <c:pt idx="84">
                  <c:v>1282</c:v>
                </c:pt>
                <c:pt idx="85">
                  <c:v>982</c:v>
                </c:pt>
                <c:pt idx="86">
                  <c:v>877</c:v>
                </c:pt>
                <c:pt idx="87">
                  <c:v>763</c:v>
                </c:pt>
                <c:pt idx="88">
                  <c:v>606</c:v>
                </c:pt>
                <c:pt idx="89">
                  <c:v>566</c:v>
                </c:pt>
                <c:pt idx="90">
                  <c:v>463</c:v>
                </c:pt>
                <c:pt idx="91">
                  <c:v>405</c:v>
                </c:pt>
                <c:pt idx="92">
                  <c:v>378</c:v>
                </c:pt>
                <c:pt idx="93">
                  <c:v>319</c:v>
                </c:pt>
                <c:pt idx="94">
                  <c:v>210</c:v>
                </c:pt>
                <c:pt idx="95">
                  <c:v>175</c:v>
                </c:pt>
                <c:pt idx="96">
                  <c:v>139</c:v>
                </c:pt>
                <c:pt idx="97">
                  <c:v>86</c:v>
                </c:pt>
                <c:pt idx="98">
                  <c:v>70</c:v>
                </c:pt>
                <c:pt idx="99">
                  <c:v>52</c:v>
                </c:pt>
                <c:pt idx="100">
                  <c:v>172</c:v>
                </c:pt>
              </c:numCache>
            </c:numRef>
          </c:val>
          <c:extLst>
            <c:ext xmlns:c16="http://schemas.microsoft.com/office/drawing/2014/chart" uri="{C3380CC4-5D6E-409C-BE32-E72D297353CC}">
              <c16:uniqueId val="{0000002A-7A41-4149-B532-7CD3EEA32D2B}"/>
            </c:ext>
          </c:extLst>
        </c:ser>
        <c:ser>
          <c:idx val="3"/>
          <c:order val="3"/>
          <c:tx>
            <c:strRef>
              <c:f>'III.3_ graf '!$E$1</c:f>
              <c:strCache>
                <c:ptCount val="1"/>
                <c:pt idx="0">
                  <c:v>Ženy / Females 2015</c:v>
                </c:pt>
              </c:strCache>
            </c:strRef>
          </c:tx>
          <c:spPr>
            <a:noFill/>
            <a:ln w="11859">
              <a:solidFill>
                <a:srgbClr val="000000"/>
              </a:solidFill>
              <a:prstDash val="solid"/>
            </a:ln>
          </c:spPr>
          <c:invertIfNegative val="0"/>
          <c:cat>
            <c:strRef>
              <c:f>[1]Sheet1!$A$2:$A$102</c:f>
              <c:strCach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strCache>
            </c:strRef>
          </c:cat>
          <c:val>
            <c:numRef>
              <c:f>'III.3_ graf '!$E$2:$E$102</c:f>
              <c:numCache>
                <c:formatCode>#,##0</c:formatCode>
                <c:ptCount val="101"/>
                <c:pt idx="0">
                  <c:v>2608</c:v>
                </c:pt>
                <c:pt idx="1">
                  <c:v>2590</c:v>
                </c:pt>
                <c:pt idx="2">
                  <c:v>2405</c:v>
                </c:pt>
                <c:pt idx="3">
                  <c:v>2514</c:v>
                </c:pt>
                <c:pt idx="4">
                  <c:v>2533</c:v>
                </c:pt>
                <c:pt idx="5">
                  <c:v>2344</c:v>
                </c:pt>
                <c:pt idx="6">
                  <c:v>2202</c:v>
                </c:pt>
                <c:pt idx="7">
                  <c:v>2007</c:v>
                </c:pt>
                <c:pt idx="8">
                  <c:v>1861</c:v>
                </c:pt>
                <c:pt idx="9">
                  <c:v>1768</c:v>
                </c:pt>
                <c:pt idx="10">
                  <c:v>1653</c:v>
                </c:pt>
                <c:pt idx="11">
                  <c:v>1621</c:v>
                </c:pt>
                <c:pt idx="12">
                  <c:v>1476</c:v>
                </c:pt>
                <c:pt idx="13">
                  <c:v>1384</c:v>
                </c:pt>
                <c:pt idx="14">
                  <c:v>1314</c:v>
                </c:pt>
                <c:pt idx="15">
                  <c:v>1428</c:v>
                </c:pt>
                <c:pt idx="16">
                  <c:v>1307</c:v>
                </c:pt>
                <c:pt idx="17">
                  <c:v>1257</c:v>
                </c:pt>
                <c:pt idx="18">
                  <c:v>1323</c:v>
                </c:pt>
                <c:pt idx="19">
                  <c:v>1295</c:v>
                </c:pt>
                <c:pt idx="20">
                  <c:v>1496</c:v>
                </c:pt>
                <c:pt idx="21">
                  <c:v>1689</c:v>
                </c:pt>
                <c:pt idx="22">
                  <c:v>1890</c:v>
                </c:pt>
                <c:pt idx="23">
                  <c:v>1989</c:v>
                </c:pt>
                <c:pt idx="24">
                  <c:v>2265</c:v>
                </c:pt>
                <c:pt idx="25">
                  <c:v>2449</c:v>
                </c:pt>
                <c:pt idx="26">
                  <c:v>2666</c:v>
                </c:pt>
                <c:pt idx="27">
                  <c:v>2981</c:v>
                </c:pt>
                <c:pt idx="28">
                  <c:v>3234</c:v>
                </c:pt>
                <c:pt idx="29">
                  <c:v>3607</c:v>
                </c:pt>
                <c:pt idx="30">
                  <c:v>3912</c:v>
                </c:pt>
                <c:pt idx="31">
                  <c:v>4057</c:v>
                </c:pt>
                <c:pt idx="32">
                  <c:v>4041</c:v>
                </c:pt>
                <c:pt idx="33">
                  <c:v>4149</c:v>
                </c:pt>
                <c:pt idx="34">
                  <c:v>4353</c:v>
                </c:pt>
                <c:pt idx="35">
                  <c:v>4142</c:v>
                </c:pt>
                <c:pt idx="36">
                  <c:v>4477</c:v>
                </c:pt>
                <c:pt idx="37">
                  <c:v>4416</c:v>
                </c:pt>
                <c:pt idx="38">
                  <c:v>4275</c:v>
                </c:pt>
                <c:pt idx="39">
                  <c:v>4061</c:v>
                </c:pt>
                <c:pt idx="40">
                  <c:v>3829</c:v>
                </c:pt>
                <c:pt idx="41">
                  <c:v>3588</c:v>
                </c:pt>
                <c:pt idx="42">
                  <c:v>3351</c:v>
                </c:pt>
                <c:pt idx="43">
                  <c:v>3036</c:v>
                </c:pt>
                <c:pt idx="44">
                  <c:v>2788</c:v>
                </c:pt>
                <c:pt idx="45">
                  <c:v>2706</c:v>
                </c:pt>
                <c:pt idx="46">
                  <c:v>2605</c:v>
                </c:pt>
                <c:pt idx="47">
                  <c:v>2542</c:v>
                </c:pt>
                <c:pt idx="48">
                  <c:v>2374</c:v>
                </c:pt>
                <c:pt idx="49">
                  <c:v>2571</c:v>
                </c:pt>
                <c:pt idx="50">
                  <c:v>2832</c:v>
                </c:pt>
                <c:pt idx="51">
                  <c:v>2993</c:v>
                </c:pt>
                <c:pt idx="52">
                  <c:v>2876</c:v>
                </c:pt>
                <c:pt idx="53">
                  <c:v>2796</c:v>
                </c:pt>
                <c:pt idx="54">
                  <c:v>3022</c:v>
                </c:pt>
                <c:pt idx="55">
                  <c:v>3047</c:v>
                </c:pt>
                <c:pt idx="56">
                  <c:v>3064</c:v>
                </c:pt>
                <c:pt idx="57">
                  <c:v>3247</c:v>
                </c:pt>
                <c:pt idx="58">
                  <c:v>3511</c:v>
                </c:pt>
                <c:pt idx="59">
                  <c:v>3643</c:v>
                </c:pt>
                <c:pt idx="60">
                  <c:v>3697</c:v>
                </c:pt>
                <c:pt idx="61">
                  <c:v>3667</c:v>
                </c:pt>
                <c:pt idx="62">
                  <c:v>3639</c:v>
                </c:pt>
                <c:pt idx="63">
                  <c:v>3628</c:v>
                </c:pt>
                <c:pt idx="64">
                  <c:v>3684</c:v>
                </c:pt>
                <c:pt idx="65">
                  <c:v>3311</c:v>
                </c:pt>
                <c:pt idx="66">
                  <c:v>2962</c:v>
                </c:pt>
                <c:pt idx="67">
                  <c:v>2919</c:v>
                </c:pt>
                <c:pt idx="68">
                  <c:v>2774</c:v>
                </c:pt>
                <c:pt idx="69">
                  <c:v>2462</c:v>
                </c:pt>
                <c:pt idx="70">
                  <c:v>2207</c:v>
                </c:pt>
                <c:pt idx="71">
                  <c:v>2253</c:v>
                </c:pt>
                <c:pt idx="72">
                  <c:v>2109</c:v>
                </c:pt>
                <c:pt idx="73">
                  <c:v>1911</c:v>
                </c:pt>
                <c:pt idx="74">
                  <c:v>1890</c:v>
                </c:pt>
                <c:pt idx="75">
                  <c:v>1787</c:v>
                </c:pt>
                <c:pt idx="76">
                  <c:v>1488</c:v>
                </c:pt>
                <c:pt idx="77">
                  <c:v>1378</c:v>
                </c:pt>
                <c:pt idx="78">
                  <c:v>1315</c:v>
                </c:pt>
                <c:pt idx="79">
                  <c:v>1216</c:v>
                </c:pt>
                <c:pt idx="80">
                  <c:v>1214</c:v>
                </c:pt>
                <c:pt idx="81">
                  <c:v>1112</c:v>
                </c:pt>
                <c:pt idx="82">
                  <c:v>1051</c:v>
                </c:pt>
                <c:pt idx="83">
                  <c:v>1103</c:v>
                </c:pt>
                <c:pt idx="84">
                  <c:v>1074</c:v>
                </c:pt>
                <c:pt idx="85">
                  <c:v>912</c:v>
                </c:pt>
                <c:pt idx="86">
                  <c:v>804</c:v>
                </c:pt>
                <c:pt idx="87">
                  <c:v>711</c:v>
                </c:pt>
                <c:pt idx="88">
                  <c:v>640</c:v>
                </c:pt>
                <c:pt idx="89">
                  <c:v>556</c:v>
                </c:pt>
                <c:pt idx="90">
                  <c:v>460</c:v>
                </c:pt>
                <c:pt idx="91">
                  <c:v>362</c:v>
                </c:pt>
                <c:pt idx="92">
                  <c:v>320</c:v>
                </c:pt>
                <c:pt idx="93">
                  <c:v>214</c:v>
                </c:pt>
                <c:pt idx="94">
                  <c:v>160</c:v>
                </c:pt>
                <c:pt idx="95">
                  <c:v>97</c:v>
                </c:pt>
                <c:pt idx="96">
                  <c:v>65</c:v>
                </c:pt>
                <c:pt idx="97">
                  <c:v>28</c:v>
                </c:pt>
                <c:pt idx="98">
                  <c:v>16</c:v>
                </c:pt>
                <c:pt idx="99">
                  <c:v>18</c:v>
                </c:pt>
                <c:pt idx="100">
                  <c:v>54</c:v>
                </c:pt>
              </c:numCache>
            </c:numRef>
          </c:val>
          <c:extLst>
            <c:ext xmlns:c16="http://schemas.microsoft.com/office/drawing/2014/chart" uri="{C3380CC4-5D6E-409C-BE32-E72D297353CC}">
              <c16:uniqueId val="{0000002B-7A41-4149-B532-7CD3EEA32D2B}"/>
            </c:ext>
          </c:extLst>
        </c:ser>
        <c:dLbls>
          <c:showLegendKey val="0"/>
          <c:showVal val="0"/>
          <c:showCatName val="0"/>
          <c:showSerName val="0"/>
          <c:showPercent val="0"/>
          <c:showBubbleSize val="0"/>
        </c:dLbls>
        <c:gapWidth val="0"/>
        <c:overlap val="100"/>
        <c:axId val="423457152"/>
        <c:axId val="423457712"/>
      </c:barChart>
      <c:catAx>
        <c:axId val="423457152"/>
        <c:scaling>
          <c:orientation val="minMax"/>
        </c:scaling>
        <c:delete val="0"/>
        <c:axPos val="l"/>
        <c:title>
          <c:tx>
            <c:rich>
              <a:bodyPr/>
              <a:lstStyle/>
              <a:p>
                <a:pPr>
                  <a:defRPr sz="600" b="0" i="0" u="none" strike="noStrike" baseline="0">
                    <a:solidFill>
                      <a:srgbClr val="000000"/>
                    </a:solidFill>
                    <a:latin typeface="Arial"/>
                    <a:ea typeface="Arial"/>
                    <a:cs typeface="Arial"/>
                  </a:defRPr>
                </a:pPr>
                <a:r>
                  <a:rPr lang="sk-SK" sz="600" b="0"/>
                  <a:t>vek / Age</a:t>
                </a:r>
              </a:p>
            </c:rich>
          </c:tx>
          <c:layout>
            <c:manualLayout>
              <c:xMode val="edge"/>
              <c:yMode val="edge"/>
              <c:x val="0"/>
              <c:y val="0.44444444444444442"/>
            </c:manualLayout>
          </c:layout>
          <c:overlay val="0"/>
          <c:spPr>
            <a:noFill/>
            <a:ln w="23719">
              <a:noFill/>
            </a:ln>
          </c:spPr>
        </c:title>
        <c:numFmt formatCode="General" sourceLinked="1"/>
        <c:majorTickMark val="out"/>
        <c:minorTickMark val="none"/>
        <c:tickLblPos val="nextTo"/>
        <c:spPr>
          <a:ln w="2965">
            <a:solidFill>
              <a:srgbClr val="000000"/>
            </a:solidFill>
            <a:prstDash val="solid"/>
          </a:ln>
        </c:spPr>
        <c:txPr>
          <a:bodyPr rot="0" vert="horz"/>
          <a:lstStyle/>
          <a:p>
            <a:pPr>
              <a:defRPr sz="445" b="0" i="0" u="none" strike="noStrike" baseline="0">
                <a:solidFill>
                  <a:srgbClr val="000000"/>
                </a:solidFill>
                <a:latin typeface="Arial"/>
                <a:ea typeface="Arial"/>
                <a:cs typeface="Arial"/>
              </a:defRPr>
            </a:pPr>
            <a:endParaRPr lang="sk-SK"/>
          </a:p>
        </c:txPr>
        <c:crossAx val="423457712"/>
        <c:crosses val="autoZero"/>
        <c:auto val="1"/>
        <c:lblAlgn val="ctr"/>
        <c:lblOffset val="100"/>
        <c:tickLblSkip val="3"/>
        <c:tickMarkSkip val="1"/>
        <c:noMultiLvlLbl val="0"/>
      </c:catAx>
      <c:valAx>
        <c:axId val="423457712"/>
        <c:scaling>
          <c:orientation val="minMax"/>
        </c:scaling>
        <c:delete val="0"/>
        <c:axPos val="b"/>
        <c:majorGridlines>
          <c:spPr>
            <a:ln w="11859">
              <a:solidFill>
                <a:srgbClr val="000000"/>
              </a:solidFill>
              <a:prstDash val="sysDash"/>
            </a:ln>
          </c:spPr>
        </c:majorGridlines>
        <c:title>
          <c:tx>
            <c:rich>
              <a:bodyPr/>
              <a:lstStyle/>
              <a:p>
                <a:pPr>
                  <a:defRPr sz="600" b="0" i="0" u="none" strike="noStrike" baseline="0">
                    <a:solidFill>
                      <a:srgbClr val="000000"/>
                    </a:solidFill>
                    <a:latin typeface="Arial"/>
                    <a:ea typeface="Arial"/>
                    <a:cs typeface="Arial"/>
                  </a:defRPr>
                </a:pPr>
                <a:r>
                  <a:rPr lang="sk-SK" sz="600" b="0"/>
                  <a:t>počet obyvateľov / Number of inhabitants</a:t>
                </a:r>
              </a:p>
            </c:rich>
          </c:tx>
          <c:layout>
            <c:manualLayout>
              <c:xMode val="edge"/>
              <c:yMode val="edge"/>
              <c:x val="0.40418042681373689"/>
              <c:y val="0.97474761130496723"/>
            </c:manualLayout>
          </c:layout>
          <c:overlay val="0"/>
          <c:spPr>
            <a:noFill/>
            <a:ln w="23719">
              <a:noFill/>
            </a:ln>
          </c:spPr>
        </c:title>
        <c:numFmt formatCode="#,##0_ ;[Black]#,##0\ " sourceLinked="0"/>
        <c:majorTickMark val="out"/>
        <c:minorTickMark val="none"/>
        <c:tickLblPos val="nextTo"/>
        <c:spPr>
          <a:ln w="11859">
            <a:solidFill>
              <a:srgbClr val="000000"/>
            </a:solidFill>
            <a:prstDash val="solid"/>
          </a:ln>
        </c:spPr>
        <c:txPr>
          <a:bodyPr rot="0" vert="horz"/>
          <a:lstStyle/>
          <a:p>
            <a:pPr>
              <a:defRPr sz="469" b="0" i="0" u="none" strike="noStrike" baseline="0">
                <a:solidFill>
                  <a:srgbClr val="000000"/>
                </a:solidFill>
                <a:latin typeface="Arial"/>
                <a:ea typeface="Arial"/>
                <a:cs typeface="Arial"/>
              </a:defRPr>
            </a:pPr>
            <a:endParaRPr lang="sk-SK"/>
          </a:p>
        </c:txPr>
        <c:crossAx val="423457152"/>
        <c:crosses val="autoZero"/>
        <c:crossBetween val="between"/>
      </c:valAx>
      <c:spPr>
        <a:solidFill>
          <a:sysClr val="window" lastClr="FFFFFF"/>
        </a:solidFill>
        <a:ln w="11859">
          <a:solidFill>
            <a:srgbClr val="000000"/>
          </a:solidFill>
          <a:prstDash val="solid"/>
        </a:ln>
      </c:spPr>
    </c:plotArea>
    <c:legend>
      <c:legendPos val="r"/>
      <c:layout>
        <c:manualLayout>
          <c:xMode val="edge"/>
          <c:yMode val="edge"/>
          <c:x val="0.75712266188245458"/>
          <c:y val="5.8347397551820231E-2"/>
          <c:w val="0.20939318482625568"/>
          <c:h val="0.12547775758799379"/>
        </c:manualLayout>
      </c:layout>
      <c:overlay val="0"/>
      <c:spPr>
        <a:solidFill>
          <a:schemeClr val="bg1"/>
        </a:solidFill>
      </c:spPr>
      <c:txPr>
        <a:bodyPr/>
        <a:lstStyle/>
        <a:p>
          <a:pPr>
            <a:defRPr sz="774"/>
          </a:pPr>
          <a:endParaRPr lang="sk-SK"/>
        </a:p>
      </c:txPr>
    </c:legend>
    <c:plotVisOnly val="1"/>
    <c:dispBlanksAs val="gap"/>
    <c:showDLblsOverMax val="0"/>
  </c:chart>
  <c:spPr>
    <a:solidFill>
      <a:sysClr val="window" lastClr="FFFFFF"/>
    </a:solidFill>
    <a:ln>
      <a:solidFill>
        <a:sysClr val="windowText" lastClr="000000"/>
      </a:solidFill>
    </a:ln>
  </c:spPr>
  <c:txPr>
    <a:bodyPr/>
    <a:lstStyle/>
    <a:p>
      <a:pPr>
        <a:defRPr sz="469" b="0" i="0" u="none" strike="noStrike" baseline="0">
          <a:solidFill>
            <a:srgbClr val="000000"/>
          </a:solidFill>
          <a:latin typeface="Arial"/>
          <a:ea typeface="Arial"/>
          <a:cs typeface="Arial"/>
        </a:defRPr>
      </a:pPr>
      <a:endParaRPr lang="sk-SK"/>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90" b="0" i="0" u="none" strike="noStrike" kern="1200" baseline="0">
                <a:solidFill>
                  <a:srgbClr val="000000"/>
                </a:solidFill>
                <a:latin typeface="Arial"/>
                <a:ea typeface="Arial"/>
                <a:cs typeface="Arial"/>
              </a:defRPr>
            </a:pPr>
            <a:r>
              <a:rPr lang="en-US" sz="1000" b="1"/>
              <a:t>P</a:t>
            </a:r>
            <a:r>
              <a:rPr lang="sk-SK" sz="1000" b="1"/>
              <a:t>riemerný vek obyvateľstva / </a:t>
            </a:r>
            <a:r>
              <a:rPr lang="sk-SK" sz="1000" b="0"/>
              <a:t>Average age of inhabitants</a:t>
            </a:r>
            <a:endParaRPr lang="en-US" sz="1000" b="0"/>
          </a:p>
        </c:rich>
      </c:tx>
      <c:overlay val="0"/>
      <c:spPr>
        <a:noFill/>
        <a:ln>
          <a:noFill/>
        </a:ln>
        <a:effectLst/>
      </c:spPr>
      <c:txPr>
        <a:bodyPr rot="0" spcFirstLastPara="1" vertOverflow="ellipsis" vert="horz" wrap="square" anchor="ctr" anchorCtr="1"/>
        <a:lstStyle/>
        <a:p>
          <a:pPr>
            <a:defRPr sz="1290" b="0" i="0" u="none" strike="noStrike" kern="1200" baseline="0">
              <a:solidFill>
                <a:srgbClr val="000000"/>
              </a:solidFill>
              <a:latin typeface="Arial"/>
              <a:ea typeface="Arial"/>
              <a:cs typeface="Arial"/>
            </a:defRPr>
          </a:pPr>
          <a:endParaRPr lang="sk-SK"/>
        </a:p>
      </c:txPr>
    </c:title>
    <c:autoTitleDeleted val="0"/>
    <c:plotArea>
      <c:layout>
        <c:manualLayout>
          <c:layoutTarget val="inner"/>
          <c:xMode val="edge"/>
          <c:yMode val="edge"/>
          <c:x val="7.7939501748327963E-2"/>
          <c:y val="0.11378867414300485"/>
          <c:w val="0.87492966157008156"/>
          <c:h val="0.65554640897160588"/>
        </c:manualLayout>
      </c:layout>
      <c:lineChart>
        <c:grouping val="standard"/>
        <c:varyColors val="0"/>
        <c:ser>
          <c:idx val="0"/>
          <c:order val="0"/>
          <c:tx>
            <c:strRef>
              <c:f>III.6_graf!$A$2</c:f>
              <c:strCache>
                <c:ptCount val="1"/>
                <c:pt idx="0">
                  <c:v>Bratislava spolu</c:v>
                </c:pt>
              </c:strCache>
            </c:strRef>
          </c:tx>
          <c:spPr>
            <a:ln w="28575" cap="rnd" cmpd="sng" algn="ctr">
              <a:solidFill>
                <a:srgbClr val="0000FF"/>
              </a:solidFill>
              <a:prstDash val="solid"/>
              <a:round/>
            </a:ln>
            <a:effectLst/>
          </c:spPr>
          <c:marker>
            <c:symbol val="circle"/>
            <c:size val="5"/>
            <c:spPr>
              <a:solidFill>
                <a:srgbClr val="7030A0"/>
              </a:solidFill>
              <a:ln w="6350" cap="flat" cmpd="sng" algn="ctr">
                <a:solidFill>
                  <a:srgbClr val="7030A0"/>
                </a:solidFill>
                <a:prstDash val="solid"/>
                <a:round/>
              </a:ln>
              <a:effectLst/>
            </c:spPr>
          </c:marker>
          <c:cat>
            <c:numRef>
              <c:extLst>
                <c:ext xmlns:c15="http://schemas.microsoft.com/office/drawing/2012/chart" uri="{02D57815-91ED-43cb-92C2-25804820EDAC}">
                  <c15:fullRef>
                    <c15:sqref>III.6_graf!$C$1:$O$1</c15:sqref>
                  </c15:fullRef>
                </c:ext>
              </c:extLst>
              <c:f>III.6_graf!$E$1:$O$1</c:f>
              <c:numCache>
                <c:formatCode>General</c:formatCode>
                <c:ptCount val="11"/>
                <c:pt idx="0">
                  <c:v>2014</c:v>
                </c:pt>
                <c:pt idx="1">
                  <c:v>2015</c:v>
                </c:pt>
                <c:pt idx="2">
                  <c:v>2016</c:v>
                </c:pt>
                <c:pt idx="3">
                  <c:v>2017</c:v>
                </c:pt>
                <c:pt idx="4">
                  <c:v>2018</c:v>
                </c:pt>
                <c:pt idx="5">
                  <c:v>2019</c:v>
                </c:pt>
                <c:pt idx="6">
                  <c:v>2020</c:v>
                </c:pt>
                <c:pt idx="7">
                  <c:v>2021</c:v>
                </c:pt>
                <c:pt idx="8">
                  <c:v>2022</c:v>
                </c:pt>
                <c:pt idx="9">
                  <c:v>2023</c:v>
                </c:pt>
                <c:pt idx="10">
                  <c:v>2024</c:v>
                </c:pt>
              </c:numCache>
            </c:numRef>
          </c:cat>
          <c:val>
            <c:numRef>
              <c:extLst>
                <c:ext xmlns:c15="http://schemas.microsoft.com/office/drawing/2012/chart" uri="{02D57815-91ED-43cb-92C2-25804820EDAC}">
                  <c15:fullRef>
                    <c15:sqref>III.6_graf!$C$2:$O$2</c15:sqref>
                  </c15:fullRef>
                </c:ext>
              </c:extLst>
              <c:f>III.6_graf!$E$2:$O$2</c:f>
              <c:numCache>
                <c:formatCode>0.00</c:formatCode>
                <c:ptCount val="11"/>
                <c:pt idx="0">
                  <c:v>41.79</c:v>
                </c:pt>
                <c:pt idx="1">
                  <c:v>41.86</c:v>
                </c:pt>
                <c:pt idx="2">
                  <c:v>41.89</c:v>
                </c:pt>
                <c:pt idx="3">
                  <c:v>41.91</c:v>
                </c:pt>
                <c:pt idx="4">
                  <c:v>41.93</c:v>
                </c:pt>
                <c:pt idx="5">
                  <c:v>41.97</c:v>
                </c:pt>
                <c:pt idx="6">
                  <c:v>42.05</c:v>
                </c:pt>
                <c:pt idx="7">
                  <c:v>42.6</c:v>
                </c:pt>
                <c:pt idx="8">
                  <c:v>42.81</c:v>
                </c:pt>
                <c:pt idx="9" formatCode="General">
                  <c:v>43.09</c:v>
                </c:pt>
                <c:pt idx="10" formatCode="General">
                  <c:v>43.38</c:v>
                </c:pt>
              </c:numCache>
            </c:numRef>
          </c:val>
          <c:smooth val="0"/>
          <c:extLst>
            <c:ext xmlns:c16="http://schemas.microsoft.com/office/drawing/2014/chart" uri="{C3380CC4-5D6E-409C-BE32-E72D297353CC}">
              <c16:uniqueId val="{00000000-4DF3-4218-93F2-ABCDBF911B2C}"/>
            </c:ext>
          </c:extLst>
        </c:ser>
        <c:ser>
          <c:idx val="1"/>
          <c:order val="1"/>
          <c:tx>
            <c:strRef>
              <c:f>III.6_graf!$A$3</c:f>
              <c:strCache>
                <c:ptCount val="1"/>
                <c:pt idx="0">
                  <c:v>Bratislava I </c:v>
                </c:pt>
              </c:strCache>
            </c:strRef>
          </c:tx>
          <c:spPr>
            <a:ln w="28575" cap="rnd" cmpd="sng" algn="ctr">
              <a:solidFill>
                <a:srgbClr val="7030A0"/>
              </a:solidFill>
              <a:prstDash val="solid"/>
              <a:round/>
            </a:ln>
            <a:effectLst/>
          </c:spPr>
          <c:marker>
            <c:symbol val="circle"/>
            <c:size val="4"/>
            <c:spPr>
              <a:solidFill>
                <a:srgbClr val="7030A0"/>
              </a:solidFill>
              <a:ln w="6350" cap="flat" cmpd="sng" algn="ctr">
                <a:solidFill>
                  <a:srgbClr val="7030A0"/>
                </a:solidFill>
                <a:prstDash val="solid"/>
                <a:round/>
              </a:ln>
              <a:effectLst/>
            </c:spPr>
          </c:marker>
          <c:cat>
            <c:numRef>
              <c:extLst>
                <c:ext xmlns:c15="http://schemas.microsoft.com/office/drawing/2012/chart" uri="{02D57815-91ED-43cb-92C2-25804820EDAC}">
                  <c15:fullRef>
                    <c15:sqref>III.6_graf!$C$1:$O$1</c15:sqref>
                  </c15:fullRef>
                </c:ext>
              </c:extLst>
              <c:f>III.6_graf!$E$1:$O$1</c:f>
              <c:numCache>
                <c:formatCode>General</c:formatCode>
                <c:ptCount val="11"/>
                <c:pt idx="0">
                  <c:v>2014</c:v>
                </c:pt>
                <c:pt idx="1">
                  <c:v>2015</c:v>
                </c:pt>
                <c:pt idx="2">
                  <c:v>2016</c:v>
                </c:pt>
                <c:pt idx="3">
                  <c:v>2017</c:v>
                </c:pt>
                <c:pt idx="4">
                  <c:v>2018</c:v>
                </c:pt>
                <c:pt idx="5">
                  <c:v>2019</c:v>
                </c:pt>
                <c:pt idx="6">
                  <c:v>2020</c:v>
                </c:pt>
                <c:pt idx="7">
                  <c:v>2021</c:v>
                </c:pt>
                <c:pt idx="8">
                  <c:v>2022</c:v>
                </c:pt>
                <c:pt idx="9">
                  <c:v>2023</c:v>
                </c:pt>
                <c:pt idx="10">
                  <c:v>2024</c:v>
                </c:pt>
              </c:numCache>
            </c:numRef>
          </c:cat>
          <c:val>
            <c:numRef>
              <c:extLst>
                <c:ext xmlns:c15="http://schemas.microsoft.com/office/drawing/2012/chart" uri="{02D57815-91ED-43cb-92C2-25804820EDAC}">
                  <c15:fullRef>
                    <c15:sqref>III.6_graf!$C$3:$O$3</c15:sqref>
                  </c15:fullRef>
                </c:ext>
              </c:extLst>
              <c:f>III.6_graf!$E$3:$O$3</c:f>
              <c:numCache>
                <c:formatCode>0.00</c:formatCode>
                <c:ptCount val="11"/>
                <c:pt idx="0">
                  <c:v>44.34</c:v>
                </c:pt>
                <c:pt idx="1">
                  <c:v>44.15</c:v>
                </c:pt>
                <c:pt idx="2">
                  <c:v>43.9</c:v>
                </c:pt>
                <c:pt idx="3">
                  <c:v>43.68</c:v>
                </c:pt>
                <c:pt idx="4">
                  <c:v>43.5</c:v>
                </c:pt>
                <c:pt idx="5">
                  <c:v>43.21</c:v>
                </c:pt>
                <c:pt idx="6">
                  <c:v>43.16</c:v>
                </c:pt>
                <c:pt idx="7">
                  <c:v>43.66</c:v>
                </c:pt>
                <c:pt idx="8">
                  <c:v>43.68</c:v>
                </c:pt>
                <c:pt idx="9" formatCode="General">
                  <c:v>43.84</c:v>
                </c:pt>
                <c:pt idx="10" formatCode="General">
                  <c:v>44.04</c:v>
                </c:pt>
              </c:numCache>
            </c:numRef>
          </c:val>
          <c:smooth val="0"/>
          <c:extLst>
            <c:ext xmlns:c16="http://schemas.microsoft.com/office/drawing/2014/chart" uri="{C3380CC4-5D6E-409C-BE32-E72D297353CC}">
              <c16:uniqueId val="{00000001-4DF3-4218-93F2-ABCDBF911B2C}"/>
            </c:ext>
          </c:extLst>
        </c:ser>
        <c:ser>
          <c:idx val="2"/>
          <c:order val="2"/>
          <c:tx>
            <c:strRef>
              <c:f>III.6_graf!$A$4</c:f>
              <c:strCache>
                <c:ptCount val="1"/>
                <c:pt idx="0">
                  <c:v>Bratislava II</c:v>
                </c:pt>
              </c:strCache>
            </c:strRef>
          </c:tx>
          <c:spPr>
            <a:ln w="28575" cap="rnd" cmpd="sng" algn="ctr">
              <a:solidFill>
                <a:srgbClr val="FF0000"/>
              </a:solidFill>
              <a:prstDash val="solid"/>
              <a:round/>
            </a:ln>
            <a:effectLst/>
          </c:spPr>
          <c:marker>
            <c:symbol val="diamond"/>
            <c:size val="4"/>
            <c:spPr>
              <a:solidFill>
                <a:srgbClr val="FF0000"/>
              </a:solidFill>
              <a:ln w="6350" cap="flat" cmpd="sng" algn="ctr">
                <a:solidFill>
                  <a:srgbClr val="FF0000"/>
                </a:solidFill>
                <a:prstDash val="solid"/>
                <a:round/>
              </a:ln>
              <a:effectLst/>
            </c:spPr>
          </c:marker>
          <c:cat>
            <c:numRef>
              <c:extLst>
                <c:ext xmlns:c15="http://schemas.microsoft.com/office/drawing/2012/chart" uri="{02D57815-91ED-43cb-92C2-25804820EDAC}">
                  <c15:fullRef>
                    <c15:sqref>III.6_graf!$C$1:$O$1</c15:sqref>
                  </c15:fullRef>
                </c:ext>
              </c:extLst>
              <c:f>III.6_graf!$E$1:$O$1</c:f>
              <c:numCache>
                <c:formatCode>General</c:formatCode>
                <c:ptCount val="11"/>
                <c:pt idx="0">
                  <c:v>2014</c:v>
                </c:pt>
                <c:pt idx="1">
                  <c:v>2015</c:v>
                </c:pt>
                <c:pt idx="2">
                  <c:v>2016</c:v>
                </c:pt>
                <c:pt idx="3">
                  <c:v>2017</c:v>
                </c:pt>
                <c:pt idx="4">
                  <c:v>2018</c:v>
                </c:pt>
                <c:pt idx="5">
                  <c:v>2019</c:v>
                </c:pt>
                <c:pt idx="6">
                  <c:v>2020</c:v>
                </c:pt>
                <c:pt idx="7">
                  <c:v>2021</c:v>
                </c:pt>
                <c:pt idx="8">
                  <c:v>2022</c:v>
                </c:pt>
                <c:pt idx="9">
                  <c:v>2023</c:v>
                </c:pt>
                <c:pt idx="10">
                  <c:v>2024</c:v>
                </c:pt>
              </c:numCache>
            </c:numRef>
          </c:cat>
          <c:val>
            <c:numRef>
              <c:extLst>
                <c:ext xmlns:c15="http://schemas.microsoft.com/office/drawing/2012/chart" uri="{02D57815-91ED-43cb-92C2-25804820EDAC}">
                  <c15:fullRef>
                    <c15:sqref>III.6_graf!$C$4:$O$4</c15:sqref>
                  </c15:fullRef>
                </c:ext>
              </c:extLst>
              <c:f>III.6_graf!$E$4:$O$4</c:f>
              <c:numCache>
                <c:formatCode>0.00</c:formatCode>
                <c:ptCount val="11"/>
                <c:pt idx="0">
                  <c:v>42.18</c:v>
                </c:pt>
                <c:pt idx="1">
                  <c:v>42.17</c:v>
                </c:pt>
                <c:pt idx="2">
                  <c:v>42.17</c:v>
                </c:pt>
                <c:pt idx="3">
                  <c:v>42.16</c:v>
                </c:pt>
                <c:pt idx="4">
                  <c:v>42.15</c:v>
                </c:pt>
                <c:pt idx="5">
                  <c:v>42.25</c:v>
                </c:pt>
                <c:pt idx="6">
                  <c:v>42.34</c:v>
                </c:pt>
                <c:pt idx="7">
                  <c:v>42.86</c:v>
                </c:pt>
                <c:pt idx="8">
                  <c:v>42.99</c:v>
                </c:pt>
                <c:pt idx="9" formatCode="General">
                  <c:v>43.22</c:v>
                </c:pt>
                <c:pt idx="10" formatCode="General">
                  <c:v>43.42</c:v>
                </c:pt>
              </c:numCache>
            </c:numRef>
          </c:val>
          <c:smooth val="0"/>
          <c:extLst>
            <c:ext xmlns:c16="http://schemas.microsoft.com/office/drawing/2014/chart" uri="{C3380CC4-5D6E-409C-BE32-E72D297353CC}">
              <c16:uniqueId val="{00000002-4DF3-4218-93F2-ABCDBF911B2C}"/>
            </c:ext>
          </c:extLst>
        </c:ser>
        <c:ser>
          <c:idx val="3"/>
          <c:order val="3"/>
          <c:tx>
            <c:strRef>
              <c:f>III.6_graf!$A$5</c:f>
              <c:strCache>
                <c:ptCount val="1"/>
                <c:pt idx="0">
                  <c:v>Bratislava III </c:v>
                </c:pt>
              </c:strCache>
            </c:strRef>
          </c:tx>
          <c:spPr>
            <a:ln w="28575" cap="rnd" cmpd="sng" algn="ctr">
              <a:solidFill>
                <a:srgbClr val="008000"/>
              </a:solidFill>
              <a:prstDash val="solid"/>
              <a:round/>
            </a:ln>
            <a:effectLst/>
          </c:spPr>
          <c:marker>
            <c:symbol val="x"/>
            <c:size val="4"/>
            <c:spPr>
              <a:solidFill>
                <a:srgbClr val="008000"/>
              </a:solidFill>
              <a:ln w="6350" cap="flat" cmpd="sng" algn="ctr">
                <a:noFill/>
                <a:prstDash val="solid"/>
                <a:round/>
              </a:ln>
              <a:effectLst/>
            </c:spPr>
          </c:marker>
          <c:cat>
            <c:numRef>
              <c:extLst>
                <c:ext xmlns:c15="http://schemas.microsoft.com/office/drawing/2012/chart" uri="{02D57815-91ED-43cb-92C2-25804820EDAC}">
                  <c15:fullRef>
                    <c15:sqref>III.6_graf!$C$1:$O$1</c15:sqref>
                  </c15:fullRef>
                </c:ext>
              </c:extLst>
              <c:f>III.6_graf!$E$1:$O$1</c:f>
              <c:numCache>
                <c:formatCode>General</c:formatCode>
                <c:ptCount val="11"/>
                <c:pt idx="0">
                  <c:v>2014</c:v>
                </c:pt>
                <c:pt idx="1">
                  <c:v>2015</c:v>
                </c:pt>
                <c:pt idx="2">
                  <c:v>2016</c:v>
                </c:pt>
                <c:pt idx="3">
                  <c:v>2017</c:v>
                </c:pt>
                <c:pt idx="4">
                  <c:v>2018</c:v>
                </c:pt>
                <c:pt idx="5">
                  <c:v>2019</c:v>
                </c:pt>
                <c:pt idx="6">
                  <c:v>2020</c:v>
                </c:pt>
                <c:pt idx="7">
                  <c:v>2021</c:v>
                </c:pt>
                <c:pt idx="8">
                  <c:v>2022</c:v>
                </c:pt>
                <c:pt idx="9">
                  <c:v>2023</c:v>
                </c:pt>
                <c:pt idx="10">
                  <c:v>2024</c:v>
                </c:pt>
              </c:numCache>
            </c:numRef>
          </c:cat>
          <c:val>
            <c:numRef>
              <c:extLst>
                <c:ext xmlns:c15="http://schemas.microsoft.com/office/drawing/2012/chart" uri="{02D57815-91ED-43cb-92C2-25804820EDAC}">
                  <c15:fullRef>
                    <c15:sqref>III.6_graf!$C$5:$O$5</c15:sqref>
                  </c15:fullRef>
                </c:ext>
              </c:extLst>
              <c:f>III.6_graf!$E$5:$O$5</c:f>
              <c:numCache>
                <c:formatCode>0.00</c:formatCode>
                <c:ptCount val="11"/>
                <c:pt idx="0">
                  <c:v>42.47</c:v>
                </c:pt>
                <c:pt idx="1">
                  <c:v>42.32</c:v>
                </c:pt>
                <c:pt idx="2">
                  <c:v>42.11</c:v>
                </c:pt>
                <c:pt idx="3">
                  <c:v>41.85</c:v>
                </c:pt>
                <c:pt idx="4">
                  <c:v>41.65</c:v>
                </c:pt>
                <c:pt idx="5">
                  <c:v>41.53</c:v>
                </c:pt>
                <c:pt idx="6">
                  <c:v>41.43</c:v>
                </c:pt>
                <c:pt idx="7">
                  <c:v>41.83</c:v>
                </c:pt>
                <c:pt idx="8">
                  <c:v>42.06</c:v>
                </c:pt>
                <c:pt idx="9" formatCode="General">
                  <c:v>42.27</c:v>
                </c:pt>
                <c:pt idx="10" formatCode="General">
                  <c:v>42.54</c:v>
                </c:pt>
              </c:numCache>
            </c:numRef>
          </c:val>
          <c:smooth val="0"/>
          <c:extLst>
            <c:ext xmlns:c16="http://schemas.microsoft.com/office/drawing/2014/chart" uri="{C3380CC4-5D6E-409C-BE32-E72D297353CC}">
              <c16:uniqueId val="{00000003-4DF3-4218-93F2-ABCDBF911B2C}"/>
            </c:ext>
          </c:extLst>
        </c:ser>
        <c:ser>
          <c:idx val="4"/>
          <c:order val="4"/>
          <c:tx>
            <c:strRef>
              <c:f>III.6_graf!$A$6</c:f>
              <c:strCache>
                <c:ptCount val="1"/>
                <c:pt idx="0">
                  <c:v>Bratislava IV </c:v>
                </c:pt>
              </c:strCache>
            </c:strRef>
          </c:tx>
          <c:spPr>
            <a:ln w="28575" cap="rnd" cmpd="sng" algn="ctr">
              <a:solidFill>
                <a:srgbClr val="FFFF00"/>
              </a:solidFill>
              <a:prstDash val="solid"/>
              <a:round/>
            </a:ln>
            <a:effectLst/>
          </c:spPr>
          <c:marker>
            <c:symbol val="triangle"/>
            <c:size val="4"/>
            <c:spPr>
              <a:noFill/>
              <a:ln w="6350" cap="flat" cmpd="sng" algn="ctr">
                <a:solidFill>
                  <a:srgbClr val="FFFF00"/>
                </a:solidFill>
                <a:prstDash val="solid"/>
                <a:round/>
              </a:ln>
              <a:effectLst/>
            </c:spPr>
          </c:marker>
          <c:cat>
            <c:numRef>
              <c:extLst>
                <c:ext xmlns:c15="http://schemas.microsoft.com/office/drawing/2012/chart" uri="{02D57815-91ED-43cb-92C2-25804820EDAC}">
                  <c15:fullRef>
                    <c15:sqref>III.6_graf!$C$1:$O$1</c15:sqref>
                  </c15:fullRef>
                </c:ext>
              </c:extLst>
              <c:f>III.6_graf!$E$1:$O$1</c:f>
              <c:numCache>
                <c:formatCode>General</c:formatCode>
                <c:ptCount val="11"/>
                <c:pt idx="0">
                  <c:v>2014</c:v>
                </c:pt>
                <c:pt idx="1">
                  <c:v>2015</c:v>
                </c:pt>
                <c:pt idx="2">
                  <c:v>2016</c:v>
                </c:pt>
                <c:pt idx="3">
                  <c:v>2017</c:v>
                </c:pt>
                <c:pt idx="4">
                  <c:v>2018</c:v>
                </c:pt>
                <c:pt idx="5">
                  <c:v>2019</c:v>
                </c:pt>
                <c:pt idx="6">
                  <c:v>2020</c:v>
                </c:pt>
                <c:pt idx="7">
                  <c:v>2021</c:v>
                </c:pt>
                <c:pt idx="8">
                  <c:v>2022</c:v>
                </c:pt>
                <c:pt idx="9">
                  <c:v>2023</c:v>
                </c:pt>
                <c:pt idx="10">
                  <c:v>2024</c:v>
                </c:pt>
              </c:numCache>
            </c:numRef>
          </c:cat>
          <c:val>
            <c:numRef>
              <c:extLst>
                <c:ext xmlns:c15="http://schemas.microsoft.com/office/drawing/2012/chart" uri="{02D57815-91ED-43cb-92C2-25804820EDAC}">
                  <c15:fullRef>
                    <c15:sqref>III.6_graf!$C$6:$O$6</c15:sqref>
                  </c15:fullRef>
                </c:ext>
              </c:extLst>
              <c:f>III.6_graf!$E$6:$O$6</c:f>
              <c:numCache>
                <c:formatCode>0.00</c:formatCode>
                <c:ptCount val="11"/>
                <c:pt idx="0">
                  <c:v>41.05</c:v>
                </c:pt>
                <c:pt idx="1">
                  <c:v>41.2</c:v>
                </c:pt>
                <c:pt idx="2">
                  <c:v>41.33</c:v>
                </c:pt>
                <c:pt idx="3">
                  <c:v>41.47</c:v>
                </c:pt>
                <c:pt idx="4">
                  <c:v>41.61</c:v>
                </c:pt>
                <c:pt idx="5">
                  <c:v>41.78</c:v>
                </c:pt>
                <c:pt idx="6">
                  <c:v>41.85</c:v>
                </c:pt>
                <c:pt idx="7">
                  <c:v>42.22</c:v>
                </c:pt>
                <c:pt idx="8">
                  <c:v>42.49</c:v>
                </c:pt>
                <c:pt idx="9" formatCode="General">
                  <c:v>42.82</c:v>
                </c:pt>
                <c:pt idx="10" formatCode="General">
                  <c:v>43.17</c:v>
                </c:pt>
              </c:numCache>
            </c:numRef>
          </c:val>
          <c:smooth val="0"/>
          <c:extLst>
            <c:ext xmlns:c16="http://schemas.microsoft.com/office/drawing/2014/chart" uri="{C3380CC4-5D6E-409C-BE32-E72D297353CC}">
              <c16:uniqueId val="{00000004-4DF3-4218-93F2-ABCDBF911B2C}"/>
            </c:ext>
          </c:extLst>
        </c:ser>
        <c:ser>
          <c:idx val="5"/>
          <c:order val="5"/>
          <c:tx>
            <c:strRef>
              <c:f>III.6_graf!$A$7</c:f>
              <c:strCache>
                <c:ptCount val="1"/>
                <c:pt idx="0">
                  <c:v>Bratislava V </c:v>
                </c:pt>
              </c:strCache>
            </c:strRef>
          </c:tx>
          <c:spPr>
            <a:ln w="28575" cap="flat" cmpd="sng" algn="ctr">
              <a:solidFill>
                <a:schemeClr val="tx1"/>
              </a:solidFill>
              <a:prstDash val="solid"/>
              <a:round/>
            </a:ln>
            <a:effectLst/>
          </c:spPr>
          <c:marker>
            <c:symbol val="star"/>
            <c:size val="4"/>
            <c:spPr>
              <a:solidFill>
                <a:schemeClr val="tx1"/>
              </a:solidFill>
              <a:ln w="6350" cap="flat" cmpd="sng" algn="ctr">
                <a:solidFill>
                  <a:schemeClr val="tx1"/>
                </a:solidFill>
                <a:prstDash val="solid"/>
                <a:round/>
              </a:ln>
              <a:effectLst/>
            </c:spPr>
          </c:marker>
          <c:cat>
            <c:numRef>
              <c:extLst>
                <c:ext xmlns:c15="http://schemas.microsoft.com/office/drawing/2012/chart" uri="{02D57815-91ED-43cb-92C2-25804820EDAC}">
                  <c15:fullRef>
                    <c15:sqref>III.6_graf!$C$1:$O$1</c15:sqref>
                  </c15:fullRef>
                </c:ext>
              </c:extLst>
              <c:f>III.6_graf!$E$1:$O$1</c:f>
              <c:numCache>
                <c:formatCode>General</c:formatCode>
                <c:ptCount val="11"/>
                <c:pt idx="0">
                  <c:v>2014</c:v>
                </c:pt>
                <c:pt idx="1">
                  <c:v>2015</c:v>
                </c:pt>
                <c:pt idx="2">
                  <c:v>2016</c:v>
                </c:pt>
                <c:pt idx="3">
                  <c:v>2017</c:v>
                </c:pt>
                <c:pt idx="4">
                  <c:v>2018</c:v>
                </c:pt>
                <c:pt idx="5">
                  <c:v>2019</c:v>
                </c:pt>
                <c:pt idx="6">
                  <c:v>2020</c:v>
                </c:pt>
                <c:pt idx="7">
                  <c:v>2021</c:v>
                </c:pt>
                <c:pt idx="8">
                  <c:v>2022</c:v>
                </c:pt>
                <c:pt idx="9">
                  <c:v>2023</c:v>
                </c:pt>
                <c:pt idx="10">
                  <c:v>2024</c:v>
                </c:pt>
              </c:numCache>
            </c:numRef>
          </c:cat>
          <c:val>
            <c:numRef>
              <c:extLst>
                <c:ext xmlns:c15="http://schemas.microsoft.com/office/drawing/2012/chart" uri="{02D57815-91ED-43cb-92C2-25804820EDAC}">
                  <c15:fullRef>
                    <c15:sqref>III.6_graf!$C$7:$O$7</c15:sqref>
                  </c15:fullRef>
                </c:ext>
              </c:extLst>
              <c:f>III.6_graf!$E$7:$O$7</c:f>
              <c:numCache>
                <c:formatCode>0.00</c:formatCode>
                <c:ptCount val="11"/>
                <c:pt idx="0">
                  <c:v>40.75</c:v>
                </c:pt>
                <c:pt idx="1">
                  <c:v>41.02</c:v>
                </c:pt>
                <c:pt idx="2">
                  <c:v>41.24</c:v>
                </c:pt>
                <c:pt idx="3">
                  <c:v>41.42</c:v>
                </c:pt>
                <c:pt idx="4">
                  <c:v>41.57</c:v>
                </c:pt>
                <c:pt idx="5">
                  <c:v>41.66</c:v>
                </c:pt>
                <c:pt idx="6">
                  <c:v>41.88</c:v>
                </c:pt>
                <c:pt idx="7">
                  <c:v>42.76</c:v>
                </c:pt>
                <c:pt idx="8">
                  <c:v>43.04</c:v>
                </c:pt>
                <c:pt idx="9" formatCode="General">
                  <c:v>43.42</c:v>
                </c:pt>
                <c:pt idx="10" formatCode="General">
                  <c:v>43.81</c:v>
                </c:pt>
              </c:numCache>
            </c:numRef>
          </c:val>
          <c:smooth val="0"/>
          <c:extLst>
            <c:ext xmlns:c16="http://schemas.microsoft.com/office/drawing/2014/chart" uri="{C3380CC4-5D6E-409C-BE32-E72D297353CC}">
              <c16:uniqueId val="{00000005-4DF3-4218-93F2-ABCDBF911B2C}"/>
            </c:ext>
          </c:extLst>
        </c:ser>
        <c:dLbls>
          <c:showLegendKey val="0"/>
          <c:showVal val="0"/>
          <c:showCatName val="0"/>
          <c:showSerName val="0"/>
          <c:showPercent val="0"/>
          <c:showBubbleSize val="0"/>
        </c:dLbls>
        <c:marker val="1"/>
        <c:smooth val="0"/>
        <c:axId val="427014720"/>
        <c:axId val="427015280"/>
      </c:lineChart>
      <c:catAx>
        <c:axId val="427014720"/>
        <c:scaling>
          <c:orientation val="minMax"/>
        </c:scaling>
        <c:delete val="0"/>
        <c:axPos val="b"/>
        <c:title>
          <c:tx>
            <c:rich>
              <a:bodyPr rot="0" spcFirstLastPara="1" vertOverflow="ellipsis" vert="horz" wrap="square" anchor="ctr" anchorCtr="1"/>
              <a:lstStyle/>
              <a:p>
                <a:pPr>
                  <a:defRPr sz="600" b="0" i="0" u="none" strike="noStrike" kern="1200" baseline="0">
                    <a:solidFill>
                      <a:srgbClr val="000000"/>
                    </a:solidFill>
                    <a:latin typeface="Arial"/>
                    <a:ea typeface="Arial"/>
                    <a:cs typeface="Arial"/>
                  </a:defRPr>
                </a:pPr>
                <a:r>
                  <a:rPr lang="sk-SK" sz="600" b="0"/>
                  <a:t>rok / Year</a:t>
                </a:r>
              </a:p>
            </c:rich>
          </c:tx>
          <c:layout>
            <c:manualLayout>
              <c:xMode val="edge"/>
              <c:yMode val="edge"/>
              <c:x val="0.47233387493230006"/>
              <c:y val="0.85141732283464588"/>
            </c:manualLayout>
          </c:layout>
          <c:overlay val="0"/>
          <c:spPr>
            <a:noFill/>
            <a:ln w="25401">
              <a:noFill/>
            </a:ln>
            <a:effectLst/>
          </c:spPr>
          <c:txPr>
            <a:bodyPr rot="0" spcFirstLastPara="1" vertOverflow="ellipsis" vert="horz" wrap="square" anchor="ctr" anchorCtr="1"/>
            <a:lstStyle/>
            <a:p>
              <a:pPr>
                <a:defRPr sz="600" b="0" i="0" u="none" strike="noStrike" kern="1200" baseline="0">
                  <a:solidFill>
                    <a:srgbClr val="000000"/>
                  </a:solidFill>
                  <a:latin typeface="Arial"/>
                  <a:ea typeface="Arial"/>
                  <a:cs typeface="Arial"/>
                </a:defRPr>
              </a:pPr>
              <a:endParaRPr lang="sk-SK"/>
            </a:p>
          </c:txPr>
        </c:title>
        <c:numFmt formatCode="General" sourceLinked="1"/>
        <c:majorTickMark val="out"/>
        <c:minorTickMark val="none"/>
        <c:tickLblPos val="nextTo"/>
        <c:spPr>
          <a:noFill/>
          <a:ln w="3175" cap="flat" cmpd="sng" algn="ctr">
            <a:solidFill>
              <a:srgbClr val="000000"/>
            </a:solidFill>
            <a:prstDash val="solid"/>
            <a:round/>
          </a:ln>
          <a:effectLst/>
        </c:spPr>
        <c:txPr>
          <a:bodyPr rot="0" spcFirstLastPara="1" vertOverflow="ellipsis" wrap="square" anchor="ctr" anchorCtr="1"/>
          <a:lstStyle/>
          <a:p>
            <a:pPr>
              <a:defRPr sz="600" b="0" i="0" u="none" strike="noStrike" kern="1200" baseline="0">
                <a:solidFill>
                  <a:srgbClr val="000000"/>
                </a:solidFill>
                <a:latin typeface="Arial"/>
                <a:ea typeface="Arial"/>
                <a:cs typeface="Arial"/>
              </a:defRPr>
            </a:pPr>
            <a:endParaRPr lang="sk-SK"/>
          </a:p>
        </c:txPr>
        <c:crossAx val="427015280"/>
        <c:crosses val="autoZero"/>
        <c:auto val="1"/>
        <c:lblAlgn val="ctr"/>
        <c:lblOffset val="100"/>
        <c:tickLblSkip val="1"/>
        <c:tickMarkSkip val="1"/>
        <c:noMultiLvlLbl val="0"/>
      </c:catAx>
      <c:valAx>
        <c:axId val="427015280"/>
        <c:scaling>
          <c:orientation val="minMax"/>
          <c:max val="46"/>
          <c:min val="37.5"/>
        </c:scaling>
        <c:delete val="0"/>
        <c:axPos val="l"/>
        <c:majorGridlines>
          <c:spPr>
            <a:ln w="6350" cap="flat" cmpd="sng" algn="ctr">
              <a:solidFill>
                <a:srgbClr val="000000"/>
              </a:solidFill>
              <a:prstDash val="dash"/>
              <a:round/>
            </a:ln>
            <a:effectLst/>
          </c:spPr>
        </c:majorGridlines>
        <c:title>
          <c:tx>
            <c:rich>
              <a:bodyPr rot="-5400000" spcFirstLastPara="1" vertOverflow="ellipsis" vert="horz" wrap="square" anchor="ctr" anchorCtr="1"/>
              <a:lstStyle/>
              <a:p>
                <a:pPr>
                  <a:defRPr sz="600" b="0" i="0" u="none" strike="noStrike" kern="1200" baseline="0">
                    <a:solidFill>
                      <a:srgbClr val="000000"/>
                    </a:solidFill>
                    <a:latin typeface="Arial Narrow" panose="020B0606020202030204" pitchFamily="34" charset="0"/>
                    <a:ea typeface="Arial"/>
                    <a:cs typeface="Arial" pitchFamily="34" charset="0"/>
                  </a:defRPr>
                </a:pPr>
                <a:r>
                  <a:rPr lang="en-US" sz="600" b="0">
                    <a:latin typeface="Arial" panose="020B0604020202020204" pitchFamily="34" charset="0"/>
                    <a:cs typeface="Arial" panose="020B0604020202020204" pitchFamily="34" charset="0"/>
                  </a:rPr>
                  <a:t>vek v rokoch</a:t>
                </a:r>
                <a:r>
                  <a:rPr lang="sk-SK" sz="600" b="0">
                    <a:latin typeface="Arial" panose="020B0604020202020204" pitchFamily="34" charset="0"/>
                    <a:cs typeface="Arial" panose="020B0604020202020204" pitchFamily="34" charset="0"/>
                  </a:rPr>
                  <a:t> / Age in years</a:t>
                </a:r>
                <a:endParaRPr lang="en-US" sz="600" b="0">
                  <a:latin typeface="Arial" panose="020B0604020202020204" pitchFamily="34" charset="0"/>
                  <a:cs typeface="Arial" panose="020B0604020202020204" pitchFamily="34" charset="0"/>
                </a:endParaRPr>
              </a:p>
            </c:rich>
          </c:tx>
          <c:layout>
            <c:manualLayout>
              <c:xMode val="edge"/>
              <c:yMode val="edge"/>
              <c:x val="1.5461400658251049E-2"/>
              <c:y val="0.25796786765290702"/>
            </c:manualLayout>
          </c:layout>
          <c:overlay val="0"/>
          <c:spPr>
            <a:noFill/>
            <a:ln w="25401">
              <a:noFill/>
            </a:ln>
            <a:effectLst/>
          </c:spPr>
          <c:txPr>
            <a:bodyPr rot="-5400000" spcFirstLastPara="1" vertOverflow="ellipsis" vert="horz" wrap="square" anchor="ctr" anchorCtr="1"/>
            <a:lstStyle/>
            <a:p>
              <a:pPr>
                <a:defRPr sz="600" b="0" i="0" u="none" strike="noStrike" kern="1200" baseline="0">
                  <a:solidFill>
                    <a:srgbClr val="000000"/>
                  </a:solidFill>
                  <a:latin typeface="Arial Narrow" panose="020B0606020202030204" pitchFamily="34" charset="0"/>
                  <a:ea typeface="Arial"/>
                  <a:cs typeface="Arial" pitchFamily="34" charset="0"/>
                </a:defRPr>
              </a:pPr>
              <a:endParaRPr lang="sk-SK"/>
            </a:p>
          </c:txPr>
        </c:title>
        <c:numFmt formatCode="0.0" sourceLinked="0"/>
        <c:majorTickMark val="out"/>
        <c:minorTickMark val="none"/>
        <c:tickLblPos val="nextTo"/>
        <c:spPr>
          <a:noFill/>
          <a:ln w="3175" cap="flat" cmpd="sng" algn="ctr">
            <a:solidFill>
              <a:srgbClr val="000000"/>
            </a:solidFill>
            <a:prstDash val="solid"/>
            <a:round/>
          </a:ln>
          <a:effectLst/>
        </c:spPr>
        <c:txPr>
          <a:bodyPr rot="0" spcFirstLastPara="1" vertOverflow="ellipsis" wrap="square" anchor="ctr" anchorCtr="1"/>
          <a:lstStyle/>
          <a:p>
            <a:pPr>
              <a:defRPr sz="600" b="0" i="0" u="none" strike="noStrike" kern="1200" baseline="0">
                <a:solidFill>
                  <a:srgbClr val="000000"/>
                </a:solidFill>
                <a:latin typeface="Arial" panose="020B0604020202020204" pitchFamily="34" charset="0"/>
                <a:ea typeface="Arial"/>
                <a:cs typeface="Arial" panose="020B0604020202020204" pitchFamily="34" charset="0"/>
              </a:defRPr>
            </a:pPr>
            <a:endParaRPr lang="sk-SK"/>
          </a:p>
        </c:txPr>
        <c:crossAx val="427014720"/>
        <c:crosses val="autoZero"/>
        <c:crossBetween val="between"/>
        <c:majorUnit val="2"/>
      </c:valAx>
      <c:spPr>
        <a:solidFill>
          <a:schemeClr val="accent2">
            <a:lumMod val="20000"/>
            <a:lumOff val="80000"/>
          </a:schemeClr>
        </a:solidFill>
        <a:ln w="12701">
          <a:noFill/>
          <a:prstDash val="solid"/>
        </a:ln>
        <a:effectLst/>
      </c:spPr>
    </c:plotArea>
    <c:legend>
      <c:legendPos val="b"/>
      <c:layout>
        <c:manualLayout>
          <c:xMode val="edge"/>
          <c:yMode val="edge"/>
          <c:x val="7.6852615645266562E-2"/>
          <c:y val="0.9095494313210849"/>
          <c:w val="0.74195697799039573"/>
          <c:h val="6.3802990535273996E-2"/>
        </c:manualLayout>
      </c:layout>
      <c:overlay val="0"/>
      <c:spPr>
        <a:noFill/>
        <a:ln w="25401">
          <a:noFill/>
        </a:ln>
        <a:effectLst/>
      </c:spPr>
      <c:txPr>
        <a:bodyPr rot="0" spcFirstLastPara="1" vertOverflow="ellipsis" vert="horz" wrap="square" anchor="ctr" anchorCtr="1"/>
        <a:lstStyle/>
        <a:p>
          <a:pPr>
            <a:defRPr sz="600" b="0" i="0" u="none" strike="noStrike" kern="1200" baseline="0">
              <a:solidFill>
                <a:srgbClr val="000000"/>
              </a:solidFill>
              <a:latin typeface="Arial"/>
              <a:ea typeface="Arial"/>
              <a:cs typeface="Arial"/>
            </a:defRPr>
          </a:pPr>
          <a:endParaRPr lang="sk-SK"/>
        </a:p>
      </c:txPr>
    </c:legend>
    <c:plotVisOnly val="0"/>
    <c:dispBlanksAs val="gap"/>
    <c:showDLblsOverMax val="0"/>
  </c:chart>
  <c:spPr>
    <a:solidFill>
      <a:sysClr val="window" lastClr="FFFFFF"/>
    </a:solidFill>
    <a:ln w="6350" cap="flat" cmpd="sng" algn="ctr">
      <a:solidFill>
        <a:sysClr val="windowText" lastClr="000000"/>
      </a:solidFill>
      <a:prstDash val="solid"/>
      <a:round/>
    </a:ln>
    <a:effectLst/>
  </c:spPr>
  <c:txPr>
    <a:bodyPr/>
    <a:lstStyle/>
    <a:p>
      <a:pPr>
        <a:defRPr sz="1075" b="0" i="0" u="none" strike="noStrike" baseline="0">
          <a:solidFill>
            <a:srgbClr val="000000"/>
          </a:solidFill>
          <a:latin typeface="Arial"/>
          <a:ea typeface="Arial"/>
          <a:cs typeface="Arial"/>
        </a:defRPr>
      </a:pPr>
      <a:endParaRPr lang="sk-SK"/>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sk-SK" sz="1000" b="1"/>
              <a:t>Priemerný</a:t>
            </a:r>
            <a:r>
              <a:rPr lang="sk-SK" sz="1000" b="1" baseline="0"/>
              <a:t> vek pri prvom sobáši / </a:t>
            </a:r>
            <a:r>
              <a:rPr lang="sk-SK" sz="1000" b="0" baseline="0"/>
              <a:t>Average age at first marriage</a:t>
            </a:r>
            <a:endParaRPr lang="sk-SK" sz="1000" b="0"/>
          </a:p>
        </c:rich>
      </c:tx>
      <c:layout>
        <c:manualLayout>
          <c:xMode val="edge"/>
          <c:yMode val="edge"/>
          <c:x val="0.25805577515661943"/>
          <c:y val="3.0303131122694171E-2"/>
        </c:manualLayout>
      </c:layout>
      <c:overlay val="0"/>
    </c:title>
    <c:autoTitleDeleted val="0"/>
    <c:plotArea>
      <c:layout>
        <c:manualLayout>
          <c:layoutTarget val="inner"/>
          <c:xMode val="edge"/>
          <c:yMode val="edge"/>
          <c:x val="7.7939501748327963E-2"/>
          <c:y val="0.12894018929452"/>
          <c:w val="0.87873327079095032"/>
          <c:h val="0.64949688981185039"/>
        </c:manualLayout>
      </c:layout>
      <c:lineChart>
        <c:grouping val="standard"/>
        <c:varyColors val="0"/>
        <c:ser>
          <c:idx val="0"/>
          <c:order val="0"/>
          <c:tx>
            <c:strRef>
              <c:f>'III.9 - III.10 grafy'!$A$2</c:f>
              <c:strCache>
                <c:ptCount val="1"/>
                <c:pt idx="0">
                  <c:v>priemerný vek muža pri prvom sobáši / Average age of the man at first marriage </c:v>
                </c:pt>
              </c:strCache>
            </c:strRef>
          </c:tx>
          <c:spPr>
            <a:ln w="50800">
              <a:solidFill>
                <a:schemeClr val="tx1">
                  <a:lumMod val="65000"/>
                  <a:lumOff val="35000"/>
                </a:schemeClr>
              </a:solidFill>
            </a:ln>
          </c:spPr>
          <c:marker>
            <c:symbol val="circle"/>
            <c:size val="5"/>
            <c:spPr>
              <a:ln>
                <a:solidFill>
                  <a:schemeClr val="tx1">
                    <a:lumMod val="65000"/>
                    <a:lumOff val="35000"/>
                  </a:schemeClr>
                </a:solidFill>
              </a:ln>
            </c:spPr>
          </c:marker>
          <c:cat>
            <c:numRef>
              <c:extLst>
                <c:ext xmlns:c15="http://schemas.microsoft.com/office/drawing/2012/chart" uri="{02D57815-91ED-43cb-92C2-25804820EDAC}">
                  <c15:fullRef>
                    <c15:sqref>'III.9 - III.10 grafy'!$C$1:$O$1</c15:sqref>
                  </c15:fullRef>
                </c:ext>
              </c:extLst>
              <c:f>'III.9 - III.10 grafy'!$F$1:$O$1</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extLst>
                <c:ext xmlns:c15="http://schemas.microsoft.com/office/drawing/2012/chart" uri="{02D57815-91ED-43cb-92C2-25804820EDAC}">
                  <c15:fullRef>
                    <c15:sqref>'III.9 - III.10 grafy'!$C$2:$O$2</c15:sqref>
                  </c15:fullRef>
                </c:ext>
              </c:extLst>
              <c:f>'III.9 - III.10 grafy'!$F$2:$O$2</c:f>
              <c:numCache>
                <c:formatCode>General</c:formatCode>
                <c:ptCount val="10"/>
                <c:pt idx="0">
                  <c:v>33.020000000000003</c:v>
                </c:pt>
                <c:pt idx="1">
                  <c:v>32.76</c:v>
                </c:pt>
                <c:pt idx="2">
                  <c:v>33.28</c:v>
                </c:pt>
                <c:pt idx="3">
                  <c:v>33.42</c:v>
                </c:pt>
                <c:pt idx="4">
                  <c:v>33.520000000000003</c:v>
                </c:pt>
                <c:pt idx="5">
                  <c:v>33.61</c:v>
                </c:pt>
                <c:pt idx="6">
                  <c:v>34.020000000000003</c:v>
                </c:pt>
                <c:pt idx="7">
                  <c:v>34.15</c:v>
                </c:pt>
                <c:pt idx="8">
                  <c:v>34.43</c:v>
                </c:pt>
                <c:pt idx="9">
                  <c:v>35</c:v>
                </c:pt>
              </c:numCache>
            </c:numRef>
          </c:val>
          <c:smooth val="0"/>
          <c:extLst>
            <c:ext xmlns:c16="http://schemas.microsoft.com/office/drawing/2014/chart" uri="{C3380CC4-5D6E-409C-BE32-E72D297353CC}">
              <c16:uniqueId val="{00000000-CDE6-46FB-89FE-21FA63426835}"/>
            </c:ext>
          </c:extLst>
        </c:ser>
        <c:ser>
          <c:idx val="1"/>
          <c:order val="1"/>
          <c:tx>
            <c:strRef>
              <c:f>'III.9 - III.10 grafy'!$A$3</c:f>
              <c:strCache>
                <c:ptCount val="1"/>
                <c:pt idx="0">
                  <c:v>priemerný vek ženy pri prvom sobáši / Average age of woman at first marriage </c:v>
                </c:pt>
              </c:strCache>
            </c:strRef>
          </c:tx>
          <c:spPr>
            <a:ln w="50800">
              <a:solidFill>
                <a:srgbClr val="7030A0"/>
              </a:solidFill>
            </a:ln>
          </c:spPr>
          <c:marker>
            <c:symbol val="circle"/>
            <c:size val="4"/>
            <c:spPr>
              <a:solidFill>
                <a:srgbClr val="7030A0"/>
              </a:solidFill>
              <a:ln>
                <a:solidFill>
                  <a:srgbClr val="7030A0"/>
                </a:solidFill>
              </a:ln>
            </c:spPr>
          </c:marker>
          <c:cat>
            <c:numRef>
              <c:extLst>
                <c:ext xmlns:c15="http://schemas.microsoft.com/office/drawing/2012/chart" uri="{02D57815-91ED-43cb-92C2-25804820EDAC}">
                  <c15:fullRef>
                    <c15:sqref>'III.9 - III.10 grafy'!$C$1:$O$1</c15:sqref>
                  </c15:fullRef>
                </c:ext>
              </c:extLst>
              <c:f>'III.9 - III.10 grafy'!$F$1:$O$1</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extLst>
                <c:ext xmlns:c15="http://schemas.microsoft.com/office/drawing/2012/chart" uri="{02D57815-91ED-43cb-92C2-25804820EDAC}">
                  <c15:fullRef>
                    <c15:sqref>'III.9 - III.10 grafy'!$C$3:$O$3</c15:sqref>
                  </c15:fullRef>
                </c:ext>
              </c:extLst>
              <c:f>'III.9 - III.10 grafy'!$F$3:$O$3</c:f>
              <c:numCache>
                <c:formatCode>General</c:formatCode>
                <c:ptCount val="10"/>
                <c:pt idx="0">
                  <c:v>30.5</c:v>
                </c:pt>
                <c:pt idx="1">
                  <c:v>30.66</c:v>
                </c:pt>
                <c:pt idx="2">
                  <c:v>31.12</c:v>
                </c:pt>
                <c:pt idx="3">
                  <c:v>31.35</c:v>
                </c:pt>
                <c:pt idx="4">
                  <c:v>31.45</c:v>
                </c:pt>
                <c:pt idx="5">
                  <c:v>31.57</c:v>
                </c:pt>
                <c:pt idx="6">
                  <c:v>31.62</c:v>
                </c:pt>
                <c:pt idx="7">
                  <c:v>32.18</c:v>
                </c:pt>
                <c:pt idx="8">
                  <c:v>32.630000000000003</c:v>
                </c:pt>
                <c:pt idx="9">
                  <c:v>32.950000000000003</c:v>
                </c:pt>
              </c:numCache>
            </c:numRef>
          </c:val>
          <c:smooth val="0"/>
          <c:extLst>
            <c:ext xmlns:c16="http://schemas.microsoft.com/office/drawing/2014/chart" uri="{C3380CC4-5D6E-409C-BE32-E72D297353CC}">
              <c16:uniqueId val="{00000001-CDE6-46FB-89FE-21FA63426835}"/>
            </c:ext>
          </c:extLst>
        </c:ser>
        <c:dLbls>
          <c:showLegendKey val="0"/>
          <c:showVal val="0"/>
          <c:showCatName val="0"/>
          <c:showSerName val="0"/>
          <c:showPercent val="0"/>
          <c:showBubbleSize val="0"/>
        </c:dLbls>
        <c:marker val="1"/>
        <c:smooth val="0"/>
        <c:axId val="361715824"/>
        <c:axId val="361716384"/>
      </c:lineChart>
      <c:catAx>
        <c:axId val="361715824"/>
        <c:scaling>
          <c:orientation val="minMax"/>
        </c:scaling>
        <c:delete val="0"/>
        <c:axPos val="b"/>
        <c:title>
          <c:tx>
            <c:rich>
              <a:bodyPr/>
              <a:lstStyle/>
              <a:p>
                <a:pPr>
                  <a:defRPr sz="600" b="0" i="0" u="none" strike="noStrike" baseline="0">
                    <a:solidFill>
                      <a:srgbClr val="000000"/>
                    </a:solidFill>
                    <a:latin typeface="Arial"/>
                    <a:ea typeface="Arial"/>
                    <a:cs typeface="Arial"/>
                  </a:defRPr>
                </a:pPr>
                <a:r>
                  <a:rPr lang="sk-SK" sz="600" b="0"/>
                  <a:t>rok / Year</a:t>
                </a:r>
              </a:p>
            </c:rich>
          </c:tx>
          <c:layout>
            <c:manualLayout>
              <c:xMode val="edge"/>
              <c:yMode val="edge"/>
              <c:x val="0.463515514375964"/>
              <c:y val="0.83448744963217625"/>
            </c:manualLayout>
          </c:layout>
          <c:overlay val="0"/>
          <c:spPr>
            <a:noFill/>
            <a:ln w="25401">
              <a:noFill/>
            </a:ln>
          </c:spPr>
        </c:title>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sk-SK"/>
          </a:p>
        </c:txPr>
        <c:crossAx val="361716384"/>
        <c:crosses val="autoZero"/>
        <c:auto val="1"/>
        <c:lblAlgn val="ctr"/>
        <c:lblOffset val="100"/>
        <c:tickLblSkip val="1"/>
        <c:tickMarkSkip val="1"/>
        <c:noMultiLvlLbl val="0"/>
      </c:catAx>
      <c:valAx>
        <c:axId val="361716384"/>
        <c:scaling>
          <c:orientation val="minMax"/>
          <c:max val="36"/>
          <c:min val="29"/>
        </c:scaling>
        <c:delete val="0"/>
        <c:axPos val="l"/>
        <c:majorGridlines>
          <c:spPr>
            <a:ln w="6350">
              <a:solidFill>
                <a:srgbClr val="000000"/>
              </a:solidFill>
              <a:prstDash val="dash"/>
            </a:ln>
          </c:spPr>
        </c:majorGridlines>
        <c:title>
          <c:tx>
            <c:rich>
              <a:bodyPr/>
              <a:lstStyle/>
              <a:p>
                <a:pPr>
                  <a:defRPr sz="600" b="0" i="0" u="none" strike="noStrike" baseline="0">
                    <a:solidFill>
                      <a:srgbClr val="000000"/>
                    </a:solidFill>
                    <a:latin typeface="Arial Narrow" panose="020B0606020202030204" pitchFamily="34" charset="0"/>
                    <a:ea typeface="Arial"/>
                    <a:cs typeface="Arial" pitchFamily="34" charset="0"/>
                  </a:defRPr>
                </a:pPr>
                <a:r>
                  <a:rPr lang="en-US" sz="600" b="0">
                    <a:latin typeface="Arial" panose="020B0604020202020204" pitchFamily="34" charset="0"/>
                    <a:cs typeface="Arial" panose="020B0604020202020204" pitchFamily="34" charset="0"/>
                  </a:rPr>
                  <a:t>vek v rokoch</a:t>
                </a:r>
                <a:r>
                  <a:rPr lang="sk-SK" sz="600" b="0">
                    <a:latin typeface="Arial" panose="020B0604020202020204" pitchFamily="34" charset="0"/>
                    <a:cs typeface="Arial" panose="020B0604020202020204" pitchFamily="34" charset="0"/>
                  </a:rPr>
                  <a:t> / Age in years</a:t>
                </a:r>
                <a:endParaRPr lang="en-US" sz="600" b="0">
                  <a:latin typeface="Arial" panose="020B0604020202020204" pitchFamily="34" charset="0"/>
                  <a:cs typeface="Arial" panose="020B0604020202020204" pitchFamily="34" charset="0"/>
                </a:endParaRPr>
              </a:p>
            </c:rich>
          </c:tx>
          <c:layout>
            <c:manualLayout>
              <c:xMode val="edge"/>
              <c:yMode val="edge"/>
              <c:x val="1.9137407020909537E-2"/>
              <c:y val="0.2818686924697793"/>
            </c:manualLayout>
          </c:layout>
          <c:overlay val="0"/>
          <c:spPr>
            <a:noFill/>
            <a:ln w="25401">
              <a:noFill/>
            </a:ln>
          </c:spPr>
        </c:title>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panose="020B0604020202020204" pitchFamily="34" charset="0"/>
                <a:ea typeface="Arial"/>
                <a:cs typeface="Arial" panose="020B0604020202020204" pitchFamily="34" charset="0"/>
              </a:defRPr>
            </a:pPr>
            <a:endParaRPr lang="sk-SK"/>
          </a:p>
        </c:txPr>
        <c:crossAx val="361715824"/>
        <c:crosses val="autoZero"/>
        <c:crossBetween val="between"/>
        <c:majorUnit val="1"/>
      </c:valAx>
      <c:spPr>
        <a:solidFill>
          <a:schemeClr val="accent2">
            <a:lumMod val="20000"/>
            <a:lumOff val="80000"/>
          </a:schemeClr>
        </a:solidFill>
        <a:ln w="12701">
          <a:noFill/>
          <a:prstDash val="solid"/>
        </a:ln>
      </c:spPr>
    </c:plotArea>
    <c:legend>
      <c:legendPos val="b"/>
      <c:layout>
        <c:manualLayout>
          <c:xMode val="edge"/>
          <c:yMode val="edge"/>
          <c:x val="5.9141763906017775E-2"/>
          <c:y val="0.89971292050032203"/>
          <c:w val="0.88008888941572361"/>
          <c:h val="9.5610356397757973E-2"/>
        </c:manualLayout>
      </c:layout>
      <c:overlay val="0"/>
      <c:spPr>
        <a:noFill/>
        <a:ln w="25401">
          <a:noFill/>
        </a:ln>
      </c:spPr>
      <c:txPr>
        <a:bodyPr/>
        <a:lstStyle/>
        <a:p>
          <a:pPr>
            <a:defRPr sz="600" b="0" i="0" u="none" strike="noStrike" baseline="0">
              <a:solidFill>
                <a:srgbClr val="000000"/>
              </a:solidFill>
              <a:latin typeface="Arial"/>
              <a:ea typeface="Arial"/>
              <a:cs typeface="Arial"/>
            </a:defRPr>
          </a:pPr>
          <a:endParaRPr lang="sk-SK"/>
        </a:p>
      </c:txPr>
    </c:legend>
    <c:plotVisOnly val="0"/>
    <c:dispBlanksAs val="gap"/>
    <c:showDLblsOverMax val="0"/>
  </c:chart>
  <c:spPr>
    <a:solidFill>
      <a:sysClr val="window" lastClr="FFFFFF"/>
    </a:solidFill>
    <a:ln>
      <a:solidFill>
        <a:sysClr val="windowText" lastClr="000000"/>
      </a:solidFill>
    </a:ln>
  </c:spPr>
  <c:txPr>
    <a:bodyPr/>
    <a:lstStyle/>
    <a:p>
      <a:pPr>
        <a:defRPr sz="1075" b="0" i="0" u="none" strike="noStrike" baseline="0">
          <a:solidFill>
            <a:srgbClr val="000000"/>
          </a:solidFill>
          <a:latin typeface="Arial"/>
          <a:ea typeface="Arial"/>
          <a:cs typeface="Arial"/>
        </a:defRPr>
      </a:pPr>
      <a:endParaRPr lang="sk-SK"/>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sk-SK" sz="1000"/>
              <a:t>Sobáše a rozvody /</a:t>
            </a:r>
            <a:r>
              <a:rPr lang="sk-SK" sz="1000" baseline="0"/>
              <a:t> </a:t>
            </a:r>
            <a:r>
              <a:rPr lang="sk-SK" sz="1000" b="0" baseline="0"/>
              <a:t>Marriages and Divorces</a:t>
            </a:r>
            <a:endParaRPr lang="sk-SK" sz="1000" b="0"/>
          </a:p>
        </c:rich>
      </c:tx>
      <c:overlay val="0"/>
    </c:title>
    <c:autoTitleDeleted val="0"/>
    <c:plotArea>
      <c:layout>
        <c:manualLayout>
          <c:layoutTarget val="inner"/>
          <c:xMode val="edge"/>
          <c:yMode val="edge"/>
          <c:x val="9.7461271156366505E-2"/>
          <c:y val="0.13763106925106547"/>
          <c:w val="0.86276064889479176"/>
          <c:h val="0.65905796659138538"/>
        </c:manualLayout>
      </c:layout>
      <c:lineChart>
        <c:grouping val="standard"/>
        <c:varyColors val="0"/>
        <c:ser>
          <c:idx val="0"/>
          <c:order val="0"/>
          <c:tx>
            <c:strRef>
              <c:f>'III.9 - III.10 grafy'!$A$20</c:f>
              <c:strCache>
                <c:ptCount val="1"/>
                <c:pt idx="0">
                  <c:v>sobáše / Marriages</c:v>
                </c:pt>
              </c:strCache>
            </c:strRef>
          </c:tx>
          <c:spPr>
            <a:ln w="50800"/>
          </c:spPr>
          <c:marker>
            <c:symbol val="none"/>
          </c:marker>
          <c:cat>
            <c:numRef>
              <c:f>'III.9 - III.10 grafy'!$C$19:$BD$19</c:f>
              <c:numCache>
                <c:formatCode>General</c:formatCode>
                <c:ptCount val="51"/>
                <c:pt idx="0">
                  <c:v>1974</c:v>
                </c:pt>
                <c:pt idx="1">
                  <c:v>1975</c:v>
                </c:pt>
                <c:pt idx="2">
                  <c:v>1976</c:v>
                </c:pt>
                <c:pt idx="3">
                  <c:v>1977</c:v>
                </c:pt>
                <c:pt idx="4">
                  <c:v>1978</c:v>
                </c:pt>
                <c:pt idx="5">
                  <c:v>1979</c:v>
                </c:pt>
                <c:pt idx="6">
                  <c:v>1980</c:v>
                </c:pt>
                <c:pt idx="7">
                  <c:v>1981</c:v>
                </c:pt>
                <c:pt idx="8">
                  <c:v>1982</c:v>
                </c:pt>
                <c:pt idx="9">
                  <c:v>1983</c:v>
                </c:pt>
                <c:pt idx="10">
                  <c:v>1984</c:v>
                </c:pt>
                <c:pt idx="11">
                  <c:v>1985</c:v>
                </c:pt>
                <c:pt idx="12">
                  <c:v>1986</c:v>
                </c:pt>
                <c:pt idx="13">
                  <c:v>1987</c:v>
                </c:pt>
                <c:pt idx="14">
                  <c:v>1988</c:v>
                </c:pt>
                <c:pt idx="15">
                  <c:v>1989</c:v>
                </c:pt>
                <c:pt idx="16">
                  <c:v>1990</c:v>
                </c:pt>
                <c:pt idx="17">
                  <c:v>1991</c:v>
                </c:pt>
                <c:pt idx="18">
                  <c:v>1992</c:v>
                </c:pt>
                <c:pt idx="19">
                  <c:v>1993</c:v>
                </c:pt>
                <c:pt idx="20">
                  <c:v>1994</c:v>
                </c:pt>
                <c:pt idx="21">
                  <c:v>1995</c:v>
                </c:pt>
                <c:pt idx="22">
                  <c:v>1996</c:v>
                </c:pt>
                <c:pt idx="23">
                  <c:v>1997</c:v>
                </c:pt>
                <c:pt idx="24">
                  <c:v>1998</c:v>
                </c:pt>
                <c:pt idx="25">
                  <c:v>1999</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'III.9 - III.10 grafy'!$C$20:$BD$20</c:f>
              <c:numCache>
                <c:formatCode>#,##0</c:formatCode>
                <c:ptCount val="51"/>
                <c:pt idx="0">
                  <c:v>3536</c:v>
                </c:pt>
                <c:pt idx="1">
                  <c:v>3657</c:v>
                </c:pt>
                <c:pt idx="2">
                  <c:v>3672</c:v>
                </c:pt>
                <c:pt idx="3">
                  <c:v>3674</c:v>
                </c:pt>
                <c:pt idx="4">
                  <c:v>3602</c:v>
                </c:pt>
                <c:pt idx="5">
                  <c:v>3443</c:v>
                </c:pt>
                <c:pt idx="6">
                  <c:v>3350</c:v>
                </c:pt>
                <c:pt idx="7">
                  <c:v>3133</c:v>
                </c:pt>
                <c:pt idx="8">
                  <c:v>3141</c:v>
                </c:pt>
                <c:pt idx="9">
                  <c:v>3094</c:v>
                </c:pt>
                <c:pt idx="10">
                  <c:v>3054</c:v>
                </c:pt>
                <c:pt idx="11">
                  <c:v>3062</c:v>
                </c:pt>
                <c:pt idx="12">
                  <c:v>3023</c:v>
                </c:pt>
                <c:pt idx="13">
                  <c:v>3067</c:v>
                </c:pt>
                <c:pt idx="14">
                  <c:v>2916</c:v>
                </c:pt>
                <c:pt idx="15">
                  <c:v>2883</c:v>
                </c:pt>
                <c:pt idx="16">
                  <c:v>3119</c:v>
                </c:pt>
                <c:pt idx="17">
                  <c:v>2498</c:v>
                </c:pt>
                <c:pt idx="18">
                  <c:v>2602</c:v>
                </c:pt>
                <c:pt idx="19">
                  <c:v>2320</c:v>
                </c:pt>
                <c:pt idx="20">
                  <c:v>2165</c:v>
                </c:pt>
                <c:pt idx="21">
                  <c:v>1968</c:v>
                </c:pt>
                <c:pt idx="22">
                  <c:v>2058</c:v>
                </c:pt>
                <c:pt idx="23">
                  <c:v>2163</c:v>
                </c:pt>
                <c:pt idx="24">
                  <c:v>2111</c:v>
                </c:pt>
                <c:pt idx="25">
                  <c:v>2285</c:v>
                </c:pt>
                <c:pt idx="26">
                  <c:v>2196</c:v>
                </c:pt>
                <c:pt idx="27">
                  <c:v>2027</c:v>
                </c:pt>
                <c:pt idx="28">
                  <c:v>2185</c:v>
                </c:pt>
                <c:pt idx="29">
                  <c:v>2375</c:v>
                </c:pt>
                <c:pt idx="30">
                  <c:v>2470</c:v>
                </c:pt>
                <c:pt idx="31">
                  <c:v>2406</c:v>
                </c:pt>
                <c:pt idx="32">
                  <c:v>2485</c:v>
                </c:pt>
                <c:pt idx="33">
                  <c:v>2569</c:v>
                </c:pt>
                <c:pt idx="34">
                  <c:v>2547</c:v>
                </c:pt>
                <c:pt idx="35">
                  <c:v>2483</c:v>
                </c:pt>
                <c:pt idx="36">
                  <c:v>2459</c:v>
                </c:pt>
                <c:pt idx="37">
                  <c:v>2471</c:v>
                </c:pt>
                <c:pt idx="38">
                  <c:v>2577</c:v>
                </c:pt>
                <c:pt idx="39">
                  <c:v>2481</c:v>
                </c:pt>
                <c:pt idx="40">
                  <c:v>2693</c:v>
                </c:pt>
                <c:pt idx="41">
                  <c:v>2887</c:v>
                </c:pt>
                <c:pt idx="42">
                  <c:v>2946</c:v>
                </c:pt>
                <c:pt idx="43">
                  <c:v>3056</c:v>
                </c:pt>
                <c:pt idx="44">
                  <c:v>3078</c:v>
                </c:pt>
                <c:pt idx="45">
                  <c:v>2779</c:v>
                </c:pt>
                <c:pt idx="46">
                  <c:v>2377</c:v>
                </c:pt>
                <c:pt idx="47">
                  <c:v>2388</c:v>
                </c:pt>
                <c:pt idx="48">
                  <c:v>2909</c:v>
                </c:pt>
                <c:pt idx="49">
                  <c:v>2464</c:v>
                </c:pt>
                <c:pt idx="50">
                  <c:v>2334</c:v>
                </c:pt>
              </c:numCache>
            </c:numRef>
          </c:val>
          <c:smooth val="0"/>
          <c:extLst>
            <c:ext xmlns:c16="http://schemas.microsoft.com/office/drawing/2014/chart" uri="{C3380CC4-5D6E-409C-BE32-E72D297353CC}">
              <c16:uniqueId val="{00000000-59E0-46A3-B698-14B414EE81ED}"/>
            </c:ext>
          </c:extLst>
        </c:ser>
        <c:ser>
          <c:idx val="1"/>
          <c:order val="1"/>
          <c:tx>
            <c:strRef>
              <c:f>'III.9 - III.10 grafy'!$A$21</c:f>
              <c:strCache>
                <c:ptCount val="1"/>
                <c:pt idx="0">
                  <c:v>rozvody / Divorces</c:v>
                </c:pt>
              </c:strCache>
            </c:strRef>
          </c:tx>
          <c:spPr>
            <a:ln w="50800"/>
          </c:spPr>
          <c:marker>
            <c:symbol val="none"/>
          </c:marker>
          <c:cat>
            <c:numRef>
              <c:f>'III.9 - III.10 grafy'!$C$19:$BD$19</c:f>
              <c:numCache>
                <c:formatCode>General</c:formatCode>
                <c:ptCount val="51"/>
                <c:pt idx="0">
                  <c:v>1974</c:v>
                </c:pt>
                <c:pt idx="1">
                  <c:v>1975</c:v>
                </c:pt>
                <c:pt idx="2">
                  <c:v>1976</c:v>
                </c:pt>
                <c:pt idx="3">
                  <c:v>1977</c:v>
                </c:pt>
                <c:pt idx="4">
                  <c:v>1978</c:v>
                </c:pt>
                <c:pt idx="5">
                  <c:v>1979</c:v>
                </c:pt>
                <c:pt idx="6">
                  <c:v>1980</c:v>
                </c:pt>
                <c:pt idx="7">
                  <c:v>1981</c:v>
                </c:pt>
                <c:pt idx="8">
                  <c:v>1982</c:v>
                </c:pt>
                <c:pt idx="9">
                  <c:v>1983</c:v>
                </c:pt>
                <c:pt idx="10">
                  <c:v>1984</c:v>
                </c:pt>
                <c:pt idx="11">
                  <c:v>1985</c:v>
                </c:pt>
                <c:pt idx="12">
                  <c:v>1986</c:v>
                </c:pt>
                <c:pt idx="13">
                  <c:v>1987</c:v>
                </c:pt>
                <c:pt idx="14">
                  <c:v>1988</c:v>
                </c:pt>
                <c:pt idx="15">
                  <c:v>1989</c:v>
                </c:pt>
                <c:pt idx="16">
                  <c:v>1990</c:v>
                </c:pt>
                <c:pt idx="17">
                  <c:v>1991</c:v>
                </c:pt>
                <c:pt idx="18">
                  <c:v>1992</c:v>
                </c:pt>
                <c:pt idx="19">
                  <c:v>1993</c:v>
                </c:pt>
                <c:pt idx="20">
                  <c:v>1994</c:v>
                </c:pt>
                <c:pt idx="21">
                  <c:v>1995</c:v>
                </c:pt>
                <c:pt idx="22">
                  <c:v>1996</c:v>
                </c:pt>
                <c:pt idx="23">
                  <c:v>1997</c:v>
                </c:pt>
                <c:pt idx="24">
                  <c:v>1998</c:v>
                </c:pt>
                <c:pt idx="25">
                  <c:v>1999</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'III.9 - III.10 grafy'!$C$21:$BD$21</c:f>
              <c:numCache>
                <c:formatCode>#,##0</c:formatCode>
                <c:ptCount val="51"/>
                <c:pt idx="0">
                  <c:v>896</c:v>
                </c:pt>
                <c:pt idx="1">
                  <c:v>1024</c:v>
                </c:pt>
                <c:pt idx="2">
                  <c:v>1060</c:v>
                </c:pt>
                <c:pt idx="3">
                  <c:v>1066</c:v>
                </c:pt>
                <c:pt idx="4">
                  <c:v>757</c:v>
                </c:pt>
                <c:pt idx="5">
                  <c:v>936</c:v>
                </c:pt>
                <c:pt idx="6">
                  <c:v>1094</c:v>
                </c:pt>
                <c:pt idx="7">
                  <c:v>1173</c:v>
                </c:pt>
                <c:pt idx="8" formatCode="General">
                  <c:v>996</c:v>
                </c:pt>
                <c:pt idx="9">
                  <c:v>1291</c:v>
                </c:pt>
                <c:pt idx="10">
                  <c:v>1082</c:v>
                </c:pt>
                <c:pt idx="11">
                  <c:v>1360</c:v>
                </c:pt>
                <c:pt idx="12">
                  <c:v>1456</c:v>
                </c:pt>
                <c:pt idx="13">
                  <c:v>1523</c:v>
                </c:pt>
                <c:pt idx="14">
                  <c:v>1310</c:v>
                </c:pt>
                <c:pt idx="15">
                  <c:v>1227</c:v>
                </c:pt>
                <c:pt idx="16">
                  <c:v>1397</c:v>
                </c:pt>
                <c:pt idx="17">
                  <c:v>1190</c:v>
                </c:pt>
                <c:pt idx="18">
                  <c:v>1088</c:v>
                </c:pt>
                <c:pt idx="19">
                  <c:v>1140</c:v>
                </c:pt>
                <c:pt idx="20">
                  <c:v>1158</c:v>
                </c:pt>
                <c:pt idx="21">
                  <c:v>1147</c:v>
                </c:pt>
                <c:pt idx="22">
                  <c:v>1243</c:v>
                </c:pt>
                <c:pt idx="23">
                  <c:v>1166</c:v>
                </c:pt>
                <c:pt idx="24">
                  <c:v>1309</c:v>
                </c:pt>
                <c:pt idx="25">
                  <c:v>1182</c:v>
                </c:pt>
                <c:pt idx="26">
                  <c:v>1134</c:v>
                </c:pt>
                <c:pt idx="27">
                  <c:v>1130</c:v>
                </c:pt>
                <c:pt idx="28">
                  <c:v>1178</c:v>
                </c:pt>
                <c:pt idx="29">
                  <c:v>1234</c:v>
                </c:pt>
                <c:pt idx="30">
                  <c:v>1208</c:v>
                </c:pt>
                <c:pt idx="31">
                  <c:v>1294</c:v>
                </c:pt>
                <c:pt idx="32">
                  <c:v>1415</c:v>
                </c:pt>
                <c:pt idx="33">
                  <c:v>1218</c:v>
                </c:pt>
                <c:pt idx="34">
                  <c:v>1347</c:v>
                </c:pt>
                <c:pt idx="35">
                  <c:v>1178</c:v>
                </c:pt>
                <c:pt idx="36">
                  <c:v>1203</c:v>
                </c:pt>
                <c:pt idx="37">
                  <c:v>1025</c:v>
                </c:pt>
                <c:pt idx="38">
                  <c:v>1050</c:v>
                </c:pt>
                <c:pt idx="39">
                  <c:v>1050</c:v>
                </c:pt>
                <c:pt idx="40" formatCode="General">
                  <c:v>940</c:v>
                </c:pt>
                <c:pt idx="41">
                  <c:v>1008</c:v>
                </c:pt>
                <c:pt idx="42">
                  <c:v>829</c:v>
                </c:pt>
                <c:pt idx="43">
                  <c:v>942</c:v>
                </c:pt>
                <c:pt idx="44">
                  <c:v>922</c:v>
                </c:pt>
                <c:pt idx="45">
                  <c:v>909</c:v>
                </c:pt>
                <c:pt idx="46">
                  <c:v>701</c:v>
                </c:pt>
                <c:pt idx="47">
                  <c:v>654</c:v>
                </c:pt>
                <c:pt idx="48">
                  <c:v>727</c:v>
                </c:pt>
                <c:pt idx="49">
                  <c:v>847</c:v>
                </c:pt>
                <c:pt idx="50">
                  <c:v>923</c:v>
                </c:pt>
              </c:numCache>
            </c:numRef>
          </c:val>
          <c:smooth val="0"/>
          <c:extLst>
            <c:ext xmlns:c16="http://schemas.microsoft.com/office/drawing/2014/chart" uri="{C3380CC4-5D6E-409C-BE32-E72D297353CC}">
              <c16:uniqueId val="{00000001-59E0-46A3-B698-14B414EE81ED}"/>
            </c:ext>
          </c:extLst>
        </c:ser>
        <c:dLbls>
          <c:showLegendKey val="0"/>
          <c:showVal val="0"/>
          <c:showCatName val="0"/>
          <c:showSerName val="0"/>
          <c:showPercent val="0"/>
          <c:showBubbleSize val="0"/>
        </c:dLbls>
        <c:smooth val="0"/>
        <c:axId val="423352928"/>
        <c:axId val="423353488"/>
      </c:lineChart>
      <c:catAx>
        <c:axId val="423352928"/>
        <c:scaling>
          <c:orientation val="minMax"/>
        </c:scaling>
        <c:delete val="0"/>
        <c:axPos val="b"/>
        <c:title>
          <c:tx>
            <c:rich>
              <a:bodyPr/>
              <a:lstStyle/>
              <a:p>
                <a:pPr>
                  <a:defRPr sz="600" b="0" i="0" u="none" strike="noStrike" baseline="0">
                    <a:solidFill>
                      <a:srgbClr val="000000"/>
                    </a:solidFill>
                    <a:latin typeface="Arial" panose="020B0604020202020204" pitchFamily="34" charset="0"/>
                    <a:ea typeface="Arial CE"/>
                    <a:cs typeface="Arial" panose="020B0604020202020204" pitchFamily="34" charset="0"/>
                  </a:defRPr>
                </a:pPr>
                <a:r>
                  <a:rPr lang="sk-SK" sz="600" b="0">
                    <a:latin typeface="Arial" panose="020B0604020202020204" pitchFamily="34" charset="0"/>
                    <a:cs typeface="Arial" panose="020B0604020202020204" pitchFamily="34" charset="0"/>
                  </a:rPr>
                  <a:t>rok / Year</a:t>
                </a:r>
              </a:p>
            </c:rich>
          </c:tx>
          <c:layout>
            <c:manualLayout>
              <c:xMode val="edge"/>
              <c:yMode val="edge"/>
              <c:x val="0.49323481151201476"/>
              <c:y val="0.86918795709460639"/>
            </c:manualLayout>
          </c:layout>
          <c:overlay val="0"/>
          <c:spPr>
            <a:noFill/>
            <a:ln w="19649">
              <a:noFill/>
            </a:ln>
          </c:spPr>
        </c:title>
        <c:numFmt formatCode="General" sourceLinked="1"/>
        <c:majorTickMark val="out"/>
        <c:minorTickMark val="none"/>
        <c:tickLblPos val="nextTo"/>
        <c:spPr>
          <a:ln w="2456">
            <a:solidFill>
              <a:srgbClr val="000000"/>
            </a:solidFill>
            <a:prstDash val="solid"/>
          </a:ln>
        </c:spPr>
        <c:txPr>
          <a:bodyPr rot="0" vert="horz"/>
          <a:lstStyle/>
          <a:p>
            <a:pPr>
              <a:defRPr sz="600" b="0" i="0" u="none" strike="noStrike" baseline="0">
                <a:solidFill>
                  <a:srgbClr val="000000"/>
                </a:solidFill>
                <a:latin typeface="Arial" panose="020B0604020202020204" pitchFamily="34" charset="0"/>
                <a:ea typeface="Arial CE"/>
                <a:cs typeface="Arial" panose="020B0604020202020204" pitchFamily="34" charset="0"/>
              </a:defRPr>
            </a:pPr>
            <a:endParaRPr lang="sk-SK"/>
          </a:p>
        </c:txPr>
        <c:crossAx val="423353488"/>
        <c:crosses val="autoZero"/>
        <c:auto val="0"/>
        <c:lblAlgn val="ctr"/>
        <c:lblOffset val="100"/>
        <c:tickLblSkip val="10"/>
        <c:noMultiLvlLbl val="0"/>
      </c:catAx>
      <c:valAx>
        <c:axId val="423353488"/>
        <c:scaling>
          <c:orientation val="minMax"/>
          <c:max val="4000"/>
        </c:scaling>
        <c:delete val="0"/>
        <c:axPos val="l"/>
        <c:majorGridlines>
          <c:spPr>
            <a:ln w="2456">
              <a:solidFill>
                <a:srgbClr val="000000"/>
              </a:solidFill>
              <a:prstDash val="dash"/>
            </a:ln>
          </c:spPr>
        </c:majorGridlines>
        <c:title>
          <c:tx>
            <c:rich>
              <a:bodyPr/>
              <a:lstStyle/>
              <a:p>
                <a:pPr>
                  <a:defRPr sz="600" b="0" i="0" u="none" strike="noStrike" baseline="0">
                    <a:solidFill>
                      <a:srgbClr val="000000"/>
                    </a:solidFill>
                    <a:latin typeface="Arial" panose="020B0604020202020204" pitchFamily="34" charset="0"/>
                    <a:ea typeface="Arial CE"/>
                    <a:cs typeface="Arial" panose="020B0604020202020204" pitchFamily="34" charset="0"/>
                  </a:defRPr>
                </a:pPr>
                <a:r>
                  <a:rPr lang="sk-SK" sz="600" b="0">
                    <a:latin typeface="Arial" panose="020B0604020202020204" pitchFamily="34" charset="0"/>
                    <a:cs typeface="Arial" panose="020B0604020202020204" pitchFamily="34" charset="0"/>
                  </a:rPr>
                  <a:t>počet / Number</a:t>
                </a:r>
              </a:p>
            </c:rich>
          </c:tx>
          <c:layout>
            <c:manualLayout>
              <c:xMode val="edge"/>
              <c:yMode val="edge"/>
              <c:x val="2.0339907310782938E-2"/>
              <c:y val="0.35279991530191346"/>
            </c:manualLayout>
          </c:layout>
          <c:overlay val="0"/>
          <c:spPr>
            <a:noFill/>
            <a:ln w="19649">
              <a:noFill/>
            </a:ln>
          </c:spPr>
        </c:title>
        <c:numFmt formatCode="#,##0" sourceLinked="1"/>
        <c:majorTickMark val="out"/>
        <c:minorTickMark val="none"/>
        <c:tickLblPos val="nextTo"/>
        <c:spPr>
          <a:ln w="2456">
            <a:solidFill>
              <a:srgbClr val="000000"/>
            </a:solidFill>
            <a:prstDash val="solid"/>
          </a:ln>
        </c:spPr>
        <c:txPr>
          <a:bodyPr rot="0" vert="horz"/>
          <a:lstStyle/>
          <a:p>
            <a:pPr>
              <a:defRPr sz="600" b="0" i="0" u="none" strike="noStrike" baseline="0">
                <a:solidFill>
                  <a:srgbClr val="000000"/>
                </a:solidFill>
                <a:latin typeface="Arial" panose="020B0604020202020204" pitchFamily="34" charset="0"/>
                <a:ea typeface="Arial CE"/>
                <a:cs typeface="Arial" panose="020B0604020202020204" pitchFamily="34" charset="0"/>
              </a:defRPr>
            </a:pPr>
            <a:endParaRPr lang="sk-SK"/>
          </a:p>
        </c:txPr>
        <c:crossAx val="423352928"/>
        <c:crosses val="autoZero"/>
        <c:crossBetween val="between"/>
        <c:majorUnit val="500"/>
      </c:valAx>
      <c:spPr>
        <a:solidFill>
          <a:srgbClr val="ED7D31">
            <a:lumMod val="20000"/>
            <a:lumOff val="80000"/>
          </a:srgbClr>
        </a:solidFill>
        <a:ln w="2456">
          <a:noFill/>
          <a:prstDash val="solid"/>
        </a:ln>
      </c:spPr>
    </c:plotArea>
    <c:legend>
      <c:legendPos val="b"/>
      <c:layout>
        <c:manualLayout>
          <c:xMode val="edge"/>
          <c:yMode val="edge"/>
          <c:x val="0.32188428253697204"/>
          <c:y val="0.9336382187660236"/>
          <c:w val="0.40116530396385564"/>
          <c:h val="6.3045992345939342E-2"/>
        </c:manualLayout>
      </c:layout>
      <c:overlay val="0"/>
      <c:spPr>
        <a:noFill/>
        <a:ln w="19649">
          <a:noFill/>
        </a:ln>
      </c:spPr>
      <c:txPr>
        <a:bodyPr/>
        <a:lstStyle/>
        <a:p>
          <a:pPr>
            <a:defRPr sz="600" b="0" i="0" u="none" strike="noStrike" baseline="0">
              <a:solidFill>
                <a:srgbClr val="000000"/>
              </a:solidFill>
              <a:latin typeface="Arial" panose="020B0604020202020204" pitchFamily="34" charset="0"/>
              <a:ea typeface="Arial CE"/>
              <a:cs typeface="Arial" panose="020B0604020202020204" pitchFamily="34" charset="0"/>
            </a:defRPr>
          </a:pPr>
          <a:endParaRPr lang="sk-SK"/>
        </a:p>
      </c:txPr>
    </c:legend>
    <c:plotVisOnly val="1"/>
    <c:dispBlanksAs val="gap"/>
    <c:showDLblsOverMax val="0"/>
  </c:chart>
  <c:spPr>
    <a:solidFill>
      <a:sysClr val="window" lastClr="FFFFFF"/>
    </a:solidFill>
    <a:ln>
      <a:solidFill>
        <a:sysClr val="windowText" lastClr="000000"/>
      </a:solidFill>
    </a:ln>
  </c:spPr>
  <c:txPr>
    <a:bodyPr/>
    <a:lstStyle/>
    <a:p>
      <a:pPr>
        <a:defRPr sz="619" b="1" i="0" u="none" strike="noStrike" baseline="0">
          <a:solidFill>
            <a:srgbClr val="000000"/>
          </a:solidFill>
          <a:latin typeface="Arial CE"/>
          <a:ea typeface="Arial CE"/>
          <a:cs typeface="Arial CE"/>
        </a:defRPr>
      </a:pPr>
      <a:endParaRPr lang="sk-SK"/>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sk-SK" sz="1000" b="1"/>
              <a:t>Priemerný vek pri pôrode / </a:t>
            </a:r>
            <a:r>
              <a:rPr lang="sk-SK" sz="1000" b="0"/>
              <a:t>Average age at childbirth</a:t>
            </a:r>
          </a:p>
        </c:rich>
      </c:tx>
      <c:overlay val="0"/>
    </c:title>
    <c:autoTitleDeleted val="0"/>
    <c:plotArea>
      <c:layout>
        <c:manualLayout>
          <c:layoutTarget val="inner"/>
          <c:xMode val="edge"/>
          <c:yMode val="edge"/>
          <c:x val="8.0154341172469723E-2"/>
          <c:y val="0.12894018929452"/>
          <c:w val="0.87741483072191728"/>
          <c:h val="0.62019302705272072"/>
        </c:manualLayout>
      </c:layout>
      <c:lineChart>
        <c:grouping val="standard"/>
        <c:varyColors val="0"/>
        <c:ser>
          <c:idx val="2"/>
          <c:order val="0"/>
          <c:tx>
            <c:strRef>
              <c:f>III.20_graf!$A$2</c:f>
              <c:strCache>
                <c:ptCount val="1"/>
                <c:pt idx="0">
                  <c:v>priemerný vek matky pri pôrode / Average maternal age at childbirth </c:v>
                </c:pt>
              </c:strCache>
            </c:strRef>
          </c:tx>
          <c:spPr>
            <a:ln w="50800">
              <a:solidFill>
                <a:srgbClr val="FF0000"/>
              </a:solidFill>
            </a:ln>
          </c:spPr>
          <c:marker>
            <c:symbol val="circle"/>
            <c:size val="4"/>
            <c:spPr>
              <a:solidFill>
                <a:srgbClr val="FF0000"/>
              </a:solidFill>
              <a:ln>
                <a:solidFill>
                  <a:srgbClr val="FF0000"/>
                </a:solidFill>
              </a:ln>
            </c:spPr>
          </c:marker>
          <c:cat>
            <c:numRef>
              <c:extLst>
                <c:ext xmlns:c15="http://schemas.microsoft.com/office/drawing/2012/chart" uri="{02D57815-91ED-43cb-92C2-25804820EDAC}">
                  <c15:fullRef>
                    <c15:sqref>III.20_graf!$C$1:$O$1</c15:sqref>
                  </c15:fullRef>
                </c:ext>
              </c:extLst>
              <c:f>III.20_graf!$F$1:$O$1</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extLst>
                <c:ext xmlns:c15="http://schemas.microsoft.com/office/drawing/2012/chart" uri="{02D57815-91ED-43cb-92C2-25804820EDAC}">
                  <c15:fullRef>
                    <c15:sqref>III.20_graf!$C$2:$O$2</c15:sqref>
                  </c15:fullRef>
                </c:ext>
              </c:extLst>
              <c:f>III.20_graf!$F$2:$O$2</c:f>
              <c:numCache>
                <c:formatCode>General</c:formatCode>
                <c:ptCount val="10"/>
                <c:pt idx="0">
                  <c:v>32.159999999999997</c:v>
                </c:pt>
                <c:pt idx="1">
                  <c:v>32.11</c:v>
                </c:pt>
                <c:pt idx="2">
                  <c:v>32.19</c:v>
                </c:pt>
                <c:pt idx="3">
                  <c:v>32.409999999999997</c:v>
                </c:pt>
                <c:pt idx="4">
                  <c:v>32.47</c:v>
                </c:pt>
                <c:pt idx="5">
                  <c:v>32.659999999999997</c:v>
                </c:pt>
                <c:pt idx="6">
                  <c:v>32.83</c:v>
                </c:pt>
                <c:pt idx="7">
                  <c:v>32.96</c:v>
                </c:pt>
                <c:pt idx="8" formatCode="0.00">
                  <c:v>33.1</c:v>
                </c:pt>
                <c:pt idx="9" formatCode="0.00">
                  <c:v>33.28</c:v>
                </c:pt>
              </c:numCache>
            </c:numRef>
          </c:val>
          <c:smooth val="0"/>
          <c:extLst>
            <c:ext xmlns:c16="http://schemas.microsoft.com/office/drawing/2014/chart" uri="{C3380CC4-5D6E-409C-BE32-E72D297353CC}">
              <c16:uniqueId val="{00000000-64CD-4808-94DB-4838E6B8ADA6}"/>
            </c:ext>
          </c:extLst>
        </c:ser>
        <c:ser>
          <c:idx val="3"/>
          <c:order val="1"/>
          <c:tx>
            <c:strRef>
              <c:f>III.20_graf!$A$3</c:f>
              <c:strCache>
                <c:ptCount val="1"/>
                <c:pt idx="0">
                  <c:v>priemerný vek prvorodičky pri pôrode / Average age of the First-time mother at childbirth </c:v>
                </c:pt>
              </c:strCache>
            </c:strRef>
          </c:tx>
          <c:spPr>
            <a:ln w="50800">
              <a:solidFill>
                <a:srgbClr val="00B050"/>
              </a:solidFill>
            </a:ln>
          </c:spPr>
          <c:marker>
            <c:symbol val="x"/>
            <c:size val="4"/>
            <c:spPr>
              <a:solidFill>
                <a:srgbClr val="00B050"/>
              </a:solidFill>
              <a:ln>
                <a:solidFill>
                  <a:srgbClr val="00B050"/>
                </a:solidFill>
              </a:ln>
            </c:spPr>
          </c:marker>
          <c:cat>
            <c:numRef>
              <c:extLst>
                <c:ext xmlns:c15="http://schemas.microsoft.com/office/drawing/2012/chart" uri="{02D57815-91ED-43cb-92C2-25804820EDAC}">
                  <c15:fullRef>
                    <c15:sqref>III.20_graf!$C$1:$O$1</c15:sqref>
                  </c15:fullRef>
                </c:ext>
              </c:extLst>
              <c:f>III.20_graf!$F$1:$O$1</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extLst>
                <c:ext xmlns:c15="http://schemas.microsoft.com/office/drawing/2012/chart" uri="{02D57815-91ED-43cb-92C2-25804820EDAC}">
                  <c15:fullRef>
                    <c15:sqref>III.20_graf!$C$3:$O$3</c15:sqref>
                  </c15:fullRef>
                </c:ext>
              </c:extLst>
              <c:f>III.20_graf!$F$3:$O$3</c:f>
              <c:numCache>
                <c:formatCode>General</c:formatCode>
                <c:ptCount val="10"/>
                <c:pt idx="0">
                  <c:v>30.83</c:v>
                </c:pt>
                <c:pt idx="1">
                  <c:v>30.83</c:v>
                </c:pt>
                <c:pt idx="2">
                  <c:v>30.84</c:v>
                </c:pt>
                <c:pt idx="3">
                  <c:v>31.27</c:v>
                </c:pt>
                <c:pt idx="4">
                  <c:v>31.32</c:v>
                </c:pt>
                <c:pt idx="5">
                  <c:v>31.54</c:v>
                </c:pt>
                <c:pt idx="6">
                  <c:v>31.7</c:v>
                </c:pt>
                <c:pt idx="7">
                  <c:v>31.94</c:v>
                </c:pt>
                <c:pt idx="8">
                  <c:v>31.98</c:v>
                </c:pt>
                <c:pt idx="9" formatCode="0.00">
                  <c:v>32.299999999999997</c:v>
                </c:pt>
              </c:numCache>
            </c:numRef>
          </c:val>
          <c:smooth val="0"/>
          <c:extLst>
            <c:ext xmlns:c16="http://schemas.microsoft.com/office/drawing/2014/chart" uri="{C3380CC4-5D6E-409C-BE32-E72D297353CC}">
              <c16:uniqueId val="{00000001-64CD-4808-94DB-4838E6B8ADA6}"/>
            </c:ext>
          </c:extLst>
        </c:ser>
        <c:dLbls>
          <c:showLegendKey val="0"/>
          <c:showVal val="0"/>
          <c:showCatName val="0"/>
          <c:showSerName val="0"/>
          <c:showPercent val="0"/>
          <c:showBubbleSize val="0"/>
        </c:dLbls>
        <c:marker val="1"/>
        <c:smooth val="0"/>
        <c:axId val="421812448"/>
        <c:axId val="421813008"/>
      </c:lineChart>
      <c:catAx>
        <c:axId val="421812448"/>
        <c:scaling>
          <c:orientation val="minMax"/>
        </c:scaling>
        <c:delete val="0"/>
        <c:axPos val="b"/>
        <c:title>
          <c:tx>
            <c:rich>
              <a:bodyPr/>
              <a:lstStyle/>
              <a:p>
                <a:pPr>
                  <a:defRPr sz="600" b="0" i="0" u="none" strike="noStrike" baseline="0">
                    <a:solidFill>
                      <a:srgbClr val="000000"/>
                    </a:solidFill>
                    <a:latin typeface="Arial"/>
                    <a:ea typeface="Arial"/>
                    <a:cs typeface="Arial"/>
                  </a:defRPr>
                </a:pPr>
                <a:r>
                  <a:rPr lang="sk-SK" sz="600" b="0"/>
                  <a:t>rok / Year</a:t>
                </a:r>
              </a:p>
            </c:rich>
          </c:tx>
          <c:layout>
            <c:manualLayout>
              <c:xMode val="edge"/>
              <c:yMode val="edge"/>
              <c:x val="0.46351546965720186"/>
              <c:y val="0.83626580768313052"/>
            </c:manualLayout>
          </c:layout>
          <c:overlay val="0"/>
          <c:spPr>
            <a:noFill/>
            <a:ln w="25401">
              <a:noFill/>
            </a:ln>
          </c:spPr>
        </c:title>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sk-SK"/>
          </a:p>
        </c:txPr>
        <c:crossAx val="421813008"/>
        <c:crosses val="autoZero"/>
        <c:auto val="1"/>
        <c:lblAlgn val="ctr"/>
        <c:lblOffset val="100"/>
        <c:tickLblSkip val="1"/>
        <c:tickMarkSkip val="1"/>
        <c:noMultiLvlLbl val="0"/>
      </c:catAx>
      <c:valAx>
        <c:axId val="421813008"/>
        <c:scaling>
          <c:orientation val="minMax"/>
          <c:max val="34"/>
          <c:min val="29"/>
        </c:scaling>
        <c:delete val="0"/>
        <c:axPos val="l"/>
        <c:majorGridlines>
          <c:spPr>
            <a:ln w="6350">
              <a:solidFill>
                <a:srgbClr val="000000"/>
              </a:solidFill>
              <a:prstDash val="dash"/>
            </a:ln>
          </c:spPr>
        </c:majorGridlines>
        <c:title>
          <c:tx>
            <c:rich>
              <a:bodyPr/>
              <a:lstStyle/>
              <a:p>
                <a:pPr>
                  <a:defRPr sz="600" b="0" i="0" u="none" strike="noStrike" baseline="0">
                    <a:solidFill>
                      <a:srgbClr val="000000"/>
                    </a:solidFill>
                    <a:latin typeface="Arial Narrow" panose="020B0606020202030204" pitchFamily="34" charset="0"/>
                    <a:ea typeface="Arial"/>
                    <a:cs typeface="Arial" pitchFamily="34" charset="0"/>
                  </a:defRPr>
                </a:pPr>
                <a:r>
                  <a:rPr lang="en-US" sz="600" b="0">
                    <a:latin typeface="Arial" panose="020B0604020202020204" pitchFamily="34" charset="0"/>
                    <a:cs typeface="Arial" panose="020B0604020202020204" pitchFamily="34" charset="0"/>
                  </a:rPr>
                  <a:t>vek v rokoch</a:t>
                </a:r>
                <a:r>
                  <a:rPr lang="sk-SK" sz="600" b="0">
                    <a:latin typeface="Arial" panose="020B0604020202020204" pitchFamily="34" charset="0"/>
                    <a:cs typeface="Arial" panose="020B0604020202020204" pitchFamily="34" charset="0"/>
                  </a:rPr>
                  <a:t> / Age in years</a:t>
                </a:r>
                <a:endParaRPr lang="en-US" sz="600" b="0">
                  <a:latin typeface="Arial" panose="020B0604020202020204" pitchFamily="34" charset="0"/>
                  <a:cs typeface="Arial" panose="020B0604020202020204" pitchFamily="34" charset="0"/>
                </a:endParaRPr>
              </a:p>
            </c:rich>
          </c:tx>
          <c:layout>
            <c:manualLayout>
              <c:xMode val="edge"/>
              <c:yMode val="edge"/>
              <c:x val="2.1794586282775259E-2"/>
              <c:y val="0.26301837270341205"/>
            </c:manualLayout>
          </c:layout>
          <c:overlay val="0"/>
          <c:spPr>
            <a:noFill/>
            <a:ln w="25401">
              <a:noFill/>
            </a:ln>
          </c:spPr>
        </c:title>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panose="020B0604020202020204" pitchFamily="34" charset="0"/>
                <a:ea typeface="Arial"/>
                <a:cs typeface="Arial" panose="020B0604020202020204" pitchFamily="34" charset="0"/>
              </a:defRPr>
            </a:pPr>
            <a:endParaRPr lang="sk-SK"/>
          </a:p>
        </c:txPr>
        <c:crossAx val="421812448"/>
        <c:crosses val="autoZero"/>
        <c:crossBetween val="between"/>
        <c:majorUnit val="1"/>
      </c:valAx>
      <c:spPr>
        <a:solidFill>
          <a:schemeClr val="accent2">
            <a:lumMod val="20000"/>
            <a:lumOff val="80000"/>
          </a:schemeClr>
        </a:solidFill>
        <a:ln w="12701">
          <a:noFill/>
          <a:prstDash val="solid"/>
        </a:ln>
      </c:spPr>
    </c:plotArea>
    <c:legend>
      <c:legendPos val="b"/>
      <c:layout>
        <c:manualLayout>
          <c:xMode val="edge"/>
          <c:yMode val="edge"/>
          <c:x val="5.9141811818977166E-2"/>
          <c:y val="0.89582796468623238"/>
          <c:w val="0.88008888941572361"/>
          <c:h val="9.9828203292770215E-2"/>
        </c:manualLayout>
      </c:layout>
      <c:overlay val="0"/>
      <c:spPr>
        <a:noFill/>
        <a:ln w="25401">
          <a:noFill/>
        </a:ln>
      </c:spPr>
      <c:txPr>
        <a:bodyPr/>
        <a:lstStyle/>
        <a:p>
          <a:pPr>
            <a:defRPr sz="600" b="0" i="0" u="none" strike="noStrike" baseline="0">
              <a:solidFill>
                <a:srgbClr val="000000"/>
              </a:solidFill>
              <a:latin typeface="Arial"/>
              <a:ea typeface="Arial"/>
              <a:cs typeface="Arial"/>
            </a:defRPr>
          </a:pPr>
          <a:endParaRPr lang="sk-SK"/>
        </a:p>
      </c:txPr>
    </c:legend>
    <c:plotVisOnly val="0"/>
    <c:dispBlanksAs val="gap"/>
    <c:showDLblsOverMax val="0"/>
  </c:chart>
  <c:spPr>
    <a:solidFill>
      <a:sysClr val="window" lastClr="FFFFFF"/>
    </a:solidFill>
    <a:ln>
      <a:solidFill>
        <a:sysClr val="windowText" lastClr="000000"/>
      </a:solidFill>
    </a:ln>
  </c:spPr>
  <c:txPr>
    <a:bodyPr/>
    <a:lstStyle/>
    <a:p>
      <a:pPr>
        <a:defRPr sz="1075" b="0" i="0" u="none" strike="noStrike" baseline="0">
          <a:solidFill>
            <a:srgbClr val="000000"/>
          </a:solidFill>
          <a:latin typeface="Arial"/>
          <a:ea typeface="Arial"/>
          <a:cs typeface="Arial"/>
        </a:defRPr>
      </a:pPr>
      <a:endParaRPr lang="sk-SK"/>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sk-SK" sz="1000" b="1"/>
              <a:t>Narodení a zomretí / </a:t>
            </a:r>
            <a:r>
              <a:rPr lang="sk-SK" sz="1000" b="0"/>
              <a:t>Births and Deaths</a:t>
            </a:r>
          </a:p>
        </c:rich>
      </c:tx>
      <c:overlay val="0"/>
    </c:title>
    <c:autoTitleDeleted val="0"/>
    <c:plotArea>
      <c:layout>
        <c:manualLayout>
          <c:layoutTarget val="inner"/>
          <c:xMode val="edge"/>
          <c:yMode val="edge"/>
          <c:x val="9.6547119502883846E-2"/>
          <c:y val="0.15806083063146517"/>
          <c:w val="0.85915729032530463"/>
          <c:h val="0.65905796659138538"/>
        </c:manualLayout>
      </c:layout>
      <c:lineChart>
        <c:grouping val="standard"/>
        <c:varyColors val="0"/>
        <c:ser>
          <c:idx val="0"/>
          <c:order val="0"/>
          <c:tx>
            <c:strRef>
              <c:f>III.23_graf!$A$2</c:f>
              <c:strCache>
                <c:ptCount val="1"/>
                <c:pt idx="0">
                  <c:v>narodení / Births</c:v>
                </c:pt>
              </c:strCache>
            </c:strRef>
          </c:tx>
          <c:spPr>
            <a:ln w="50800">
              <a:solidFill>
                <a:srgbClr val="0000FF"/>
              </a:solidFill>
              <a:prstDash val="solid"/>
            </a:ln>
          </c:spPr>
          <c:marker>
            <c:symbol val="none"/>
          </c:marker>
          <c:cat>
            <c:numRef>
              <c:f>III.23_graf!$C$1:$BD$1</c:f>
              <c:numCache>
                <c:formatCode>General</c:formatCode>
                <c:ptCount val="51"/>
                <c:pt idx="0">
                  <c:v>1974</c:v>
                </c:pt>
                <c:pt idx="1">
                  <c:v>1975</c:v>
                </c:pt>
                <c:pt idx="2">
                  <c:v>1976</c:v>
                </c:pt>
                <c:pt idx="3">
                  <c:v>1977</c:v>
                </c:pt>
                <c:pt idx="4">
                  <c:v>1978</c:v>
                </c:pt>
                <c:pt idx="5">
                  <c:v>1979</c:v>
                </c:pt>
                <c:pt idx="6">
                  <c:v>1980</c:v>
                </c:pt>
                <c:pt idx="7">
                  <c:v>1981</c:v>
                </c:pt>
                <c:pt idx="8">
                  <c:v>1982</c:v>
                </c:pt>
                <c:pt idx="9">
                  <c:v>1983</c:v>
                </c:pt>
                <c:pt idx="10">
                  <c:v>1984</c:v>
                </c:pt>
                <c:pt idx="11">
                  <c:v>1985</c:v>
                </c:pt>
                <c:pt idx="12">
                  <c:v>1986</c:v>
                </c:pt>
                <c:pt idx="13">
                  <c:v>1987</c:v>
                </c:pt>
                <c:pt idx="14">
                  <c:v>1988</c:v>
                </c:pt>
                <c:pt idx="15">
                  <c:v>1989</c:v>
                </c:pt>
                <c:pt idx="16">
                  <c:v>1990</c:v>
                </c:pt>
                <c:pt idx="17">
                  <c:v>1991</c:v>
                </c:pt>
                <c:pt idx="18">
                  <c:v>1992</c:v>
                </c:pt>
                <c:pt idx="19">
                  <c:v>1993</c:v>
                </c:pt>
                <c:pt idx="20">
                  <c:v>1994</c:v>
                </c:pt>
                <c:pt idx="21">
                  <c:v>1995</c:v>
                </c:pt>
                <c:pt idx="22">
                  <c:v>1996</c:v>
                </c:pt>
                <c:pt idx="23">
                  <c:v>1997</c:v>
                </c:pt>
                <c:pt idx="24">
                  <c:v>1998</c:v>
                </c:pt>
                <c:pt idx="25">
                  <c:v>1999</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III.23_graf!$C$2:$BD$2</c:f>
              <c:numCache>
                <c:formatCode>#,##0</c:formatCode>
                <c:ptCount val="51"/>
                <c:pt idx="0">
                  <c:v>6355</c:v>
                </c:pt>
                <c:pt idx="1">
                  <c:v>6711</c:v>
                </c:pt>
                <c:pt idx="2">
                  <c:v>7066</c:v>
                </c:pt>
                <c:pt idx="3">
                  <c:v>7410</c:v>
                </c:pt>
                <c:pt idx="4">
                  <c:v>7530</c:v>
                </c:pt>
                <c:pt idx="5">
                  <c:v>7442</c:v>
                </c:pt>
                <c:pt idx="6">
                  <c:v>7103</c:v>
                </c:pt>
                <c:pt idx="7">
                  <c:v>6829</c:v>
                </c:pt>
                <c:pt idx="8">
                  <c:v>6678</c:v>
                </c:pt>
                <c:pt idx="9">
                  <c:v>6490</c:v>
                </c:pt>
                <c:pt idx="10">
                  <c:v>6452</c:v>
                </c:pt>
                <c:pt idx="11">
                  <c:v>6426</c:v>
                </c:pt>
                <c:pt idx="12">
                  <c:v>6160</c:v>
                </c:pt>
                <c:pt idx="13">
                  <c:v>5817</c:v>
                </c:pt>
                <c:pt idx="14">
                  <c:v>5566</c:v>
                </c:pt>
                <c:pt idx="15">
                  <c:v>5387</c:v>
                </c:pt>
                <c:pt idx="16">
                  <c:v>5366</c:v>
                </c:pt>
                <c:pt idx="17">
                  <c:v>5125</c:v>
                </c:pt>
                <c:pt idx="18">
                  <c:v>4722</c:v>
                </c:pt>
                <c:pt idx="19">
                  <c:v>4497</c:v>
                </c:pt>
                <c:pt idx="20">
                  <c:v>3956</c:v>
                </c:pt>
                <c:pt idx="21">
                  <c:v>3845</c:v>
                </c:pt>
                <c:pt idx="22">
                  <c:v>3429</c:v>
                </c:pt>
                <c:pt idx="23">
                  <c:v>3473</c:v>
                </c:pt>
                <c:pt idx="24">
                  <c:v>3290</c:v>
                </c:pt>
                <c:pt idx="25">
                  <c:v>3255</c:v>
                </c:pt>
                <c:pt idx="26">
                  <c:v>3410</c:v>
                </c:pt>
                <c:pt idx="27">
                  <c:v>3149</c:v>
                </c:pt>
                <c:pt idx="28">
                  <c:v>3210</c:v>
                </c:pt>
                <c:pt idx="29">
                  <c:v>3466</c:v>
                </c:pt>
                <c:pt idx="30">
                  <c:v>3688</c:v>
                </c:pt>
                <c:pt idx="31">
                  <c:v>4025</c:v>
                </c:pt>
                <c:pt idx="32">
                  <c:v>4147</c:v>
                </c:pt>
                <c:pt idx="33">
                  <c:v>4331</c:v>
                </c:pt>
                <c:pt idx="34">
                  <c:v>4707</c:v>
                </c:pt>
                <c:pt idx="35">
                  <c:v>5063</c:v>
                </c:pt>
                <c:pt idx="36">
                  <c:v>5170</c:v>
                </c:pt>
                <c:pt idx="37">
                  <c:v>5370</c:v>
                </c:pt>
                <c:pt idx="38">
                  <c:v>5099</c:v>
                </c:pt>
                <c:pt idx="39">
                  <c:v>5003</c:v>
                </c:pt>
                <c:pt idx="40">
                  <c:v>5248</c:v>
                </c:pt>
                <c:pt idx="41">
                  <c:v>5334</c:v>
                </c:pt>
                <c:pt idx="42">
                  <c:v>5490</c:v>
                </c:pt>
                <c:pt idx="43">
                  <c:v>5593</c:v>
                </c:pt>
                <c:pt idx="44">
                  <c:v>5696</c:v>
                </c:pt>
                <c:pt idx="45">
                  <c:v>5415</c:v>
                </c:pt>
                <c:pt idx="46">
                  <c:v>5425</c:v>
                </c:pt>
                <c:pt idx="47">
                  <c:v>5272</c:v>
                </c:pt>
                <c:pt idx="48">
                  <c:v>4704</c:v>
                </c:pt>
                <c:pt idx="49">
                  <c:v>4177</c:v>
                </c:pt>
                <c:pt idx="50">
                  <c:v>3961</c:v>
                </c:pt>
              </c:numCache>
            </c:numRef>
          </c:val>
          <c:smooth val="0"/>
          <c:extLst>
            <c:ext xmlns:c16="http://schemas.microsoft.com/office/drawing/2014/chart" uri="{C3380CC4-5D6E-409C-BE32-E72D297353CC}">
              <c16:uniqueId val="{00000000-DB75-4871-96B9-13C84F4C8353}"/>
            </c:ext>
          </c:extLst>
        </c:ser>
        <c:ser>
          <c:idx val="1"/>
          <c:order val="1"/>
          <c:tx>
            <c:strRef>
              <c:f>III.23_graf!$A$3</c:f>
              <c:strCache>
                <c:ptCount val="1"/>
                <c:pt idx="0">
                  <c:v>zomretí / Deaths</c:v>
                </c:pt>
              </c:strCache>
            </c:strRef>
          </c:tx>
          <c:spPr>
            <a:ln w="50800">
              <a:solidFill>
                <a:srgbClr val="FF0000"/>
              </a:solidFill>
              <a:prstDash val="solid"/>
            </a:ln>
          </c:spPr>
          <c:marker>
            <c:symbol val="none"/>
          </c:marker>
          <c:cat>
            <c:numRef>
              <c:f>III.23_graf!$C$1:$BD$1</c:f>
              <c:numCache>
                <c:formatCode>General</c:formatCode>
                <c:ptCount val="51"/>
                <c:pt idx="0">
                  <c:v>1974</c:v>
                </c:pt>
                <c:pt idx="1">
                  <c:v>1975</c:v>
                </c:pt>
                <c:pt idx="2">
                  <c:v>1976</c:v>
                </c:pt>
                <c:pt idx="3">
                  <c:v>1977</c:v>
                </c:pt>
                <c:pt idx="4">
                  <c:v>1978</c:v>
                </c:pt>
                <c:pt idx="5">
                  <c:v>1979</c:v>
                </c:pt>
                <c:pt idx="6">
                  <c:v>1980</c:v>
                </c:pt>
                <c:pt idx="7">
                  <c:v>1981</c:v>
                </c:pt>
                <c:pt idx="8">
                  <c:v>1982</c:v>
                </c:pt>
                <c:pt idx="9">
                  <c:v>1983</c:v>
                </c:pt>
                <c:pt idx="10">
                  <c:v>1984</c:v>
                </c:pt>
                <c:pt idx="11">
                  <c:v>1985</c:v>
                </c:pt>
                <c:pt idx="12">
                  <c:v>1986</c:v>
                </c:pt>
                <c:pt idx="13">
                  <c:v>1987</c:v>
                </c:pt>
                <c:pt idx="14">
                  <c:v>1988</c:v>
                </c:pt>
                <c:pt idx="15">
                  <c:v>1989</c:v>
                </c:pt>
                <c:pt idx="16">
                  <c:v>1990</c:v>
                </c:pt>
                <c:pt idx="17">
                  <c:v>1991</c:v>
                </c:pt>
                <c:pt idx="18">
                  <c:v>1992</c:v>
                </c:pt>
                <c:pt idx="19">
                  <c:v>1993</c:v>
                </c:pt>
                <c:pt idx="20">
                  <c:v>1994</c:v>
                </c:pt>
                <c:pt idx="21">
                  <c:v>1995</c:v>
                </c:pt>
                <c:pt idx="22">
                  <c:v>1996</c:v>
                </c:pt>
                <c:pt idx="23">
                  <c:v>1997</c:v>
                </c:pt>
                <c:pt idx="24">
                  <c:v>1998</c:v>
                </c:pt>
                <c:pt idx="25">
                  <c:v>1999</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III.23_graf!$C$3:$BD$3</c:f>
              <c:numCache>
                <c:formatCode>#,##0</c:formatCode>
                <c:ptCount val="51"/>
                <c:pt idx="0">
                  <c:v>2830</c:v>
                </c:pt>
                <c:pt idx="1">
                  <c:v>2921</c:v>
                </c:pt>
                <c:pt idx="2">
                  <c:v>3039</c:v>
                </c:pt>
                <c:pt idx="3">
                  <c:v>3179</c:v>
                </c:pt>
                <c:pt idx="4">
                  <c:v>3160</c:v>
                </c:pt>
                <c:pt idx="5">
                  <c:v>3156</c:v>
                </c:pt>
                <c:pt idx="6">
                  <c:v>3435</c:v>
                </c:pt>
                <c:pt idx="7">
                  <c:v>3469</c:v>
                </c:pt>
                <c:pt idx="8">
                  <c:v>3524</c:v>
                </c:pt>
                <c:pt idx="9">
                  <c:v>3638</c:v>
                </c:pt>
                <c:pt idx="10">
                  <c:v>3606</c:v>
                </c:pt>
                <c:pt idx="11">
                  <c:v>3794</c:v>
                </c:pt>
                <c:pt idx="12">
                  <c:v>3656</c:v>
                </c:pt>
                <c:pt idx="13">
                  <c:v>3613</c:v>
                </c:pt>
                <c:pt idx="14">
                  <c:v>3767</c:v>
                </c:pt>
                <c:pt idx="15">
                  <c:v>3861</c:v>
                </c:pt>
                <c:pt idx="16">
                  <c:v>3911</c:v>
                </c:pt>
                <c:pt idx="17">
                  <c:v>3910</c:v>
                </c:pt>
                <c:pt idx="18">
                  <c:v>3812</c:v>
                </c:pt>
                <c:pt idx="19">
                  <c:v>3871</c:v>
                </c:pt>
                <c:pt idx="20">
                  <c:v>3729</c:v>
                </c:pt>
                <c:pt idx="21">
                  <c:v>3992</c:v>
                </c:pt>
                <c:pt idx="22">
                  <c:v>3958</c:v>
                </c:pt>
                <c:pt idx="23">
                  <c:v>3968</c:v>
                </c:pt>
                <c:pt idx="24">
                  <c:v>3972</c:v>
                </c:pt>
                <c:pt idx="25">
                  <c:v>3985</c:v>
                </c:pt>
                <c:pt idx="26">
                  <c:v>4089</c:v>
                </c:pt>
                <c:pt idx="27">
                  <c:v>3863</c:v>
                </c:pt>
                <c:pt idx="28">
                  <c:v>3856</c:v>
                </c:pt>
                <c:pt idx="29">
                  <c:v>3964</c:v>
                </c:pt>
                <c:pt idx="30">
                  <c:v>3974</c:v>
                </c:pt>
                <c:pt idx="31">
                  <c:v>4116</c:v>
                </c:pt>
                <c:pt idx="32">
                  <c:v>4159</c:v>
                </c:pt>
                <c:pt idx="33">
                  <c:v>4062</c:v>
                </c:pt>
                <c:pt idx="34">
                  <c:v>4110</c:v>
                </c:pt>
                <c:pt idx="35">
                  <c:v>3995</c:v>
                </c:pt>
                <c:pt idx="36">
                  <c:v>4178</c:v>
                </c:pt>
                <c:pt idx="37">
                  <c:v>4010</c:v>
                </c:pt>
                <c:pt idx="38">
                  <c:v>4050</c:v>
                </c:pt>
                <c:pt idx="39">
                  <c:v>4151</c:v>
                </c:pt>
                <c:pt idx="40">
                  <c:v>3968</c:v>
                </c:pt>
                <c:pt idx="41">
                  <c:v>4185</c:v>
                </c:pt>
                <c:pt idx="42">
                  <c:v>4175</c:v>
                </c:pt>
                <c:pt idx="43">
                  <c:v>4332</c:v>
                </c:pt>
                <c:pt idx="44">
                  <c:v>4401</c:v>
                </c:pt>
                <c:pt idx="45">
                  <c:v>4220</c:v>
                </c:pt>
                <c:pt idx="46">
                  <c:v>4465</c:v>
                </c:pt>
                <c:pt idx="47">
                  <c:v>5642</c:v>
                </c:pt>
                <c:pt idx="48">
                  <c:v>4787</c:v>
                </c:pt>
                <c:pt idx="49">
                  <c:v>4389</c:v>
                </c:pt>
                <c:pt idx="50">
                  <c:v>4405</c:v>
                </c:pt>
              </c:numCache>
            </c:numRef>
          </c:val>
          <c:smooth val="0"/>
          <c:extLst>
            <c:ext xmlns:c16="http://schemas.microsoft.com/office/drawing/2014/chart" uri="{C3380CC4-5D6E-409C-BE32-E72D297353CC}">
              <c16:uniqueId val="{00000001-DB75-4871-96B9-13C84F4C8353}"/>
            </c:ext>
          </c:extLst>
        </c:ser>
        <c:dLbls>
          <c:showLegendKey val="0"/>
          <c:showVal val="0"/>
          <c:showCatName val="0"/>
          <c:showSerName val="0"/>
          <c:showPercent val="0"/>
          <c:showBubbleSize val="0"/>
        </c:dLbls>
        <c:smooth val="0"/>
        <c:axId val="361282672"/>
        <c:axId val="361283232"/>
      </c:lineChart>
      <c:catAx>
        <c:axId val="361282672"/>
        <c:scaling>
          <c:orientation val="minMax"/>
        </c:scaling>
        <c:delete val="0"/>
        <c:axPos val="b"/>
        <c:title>
          <c:tx>
            <c:rich>
              <a:bodyPr/>
              <a:lstStyle/>
              <a:p>
                <a:pPr>
                  <a:defRPr sz="600" b="0" i="0" u="none" strike="noStrike" baseline="0">
                    <a:solidFill>
                      <a:srgbClr val="000000"/>
                    </a:solidFill>
                    <a:latin typeface="Arial" panose="020B0604020202020204" pitchFamily="34" charset="0"/>
                    <a:ea typeface="Arial CE"/>
                    <a:cs typeface="Arial" panose="020B0604020202020204" pitchFamily="34" charset="0"/>
                  </a:defRPr>
                </a:pPr>
                <a:r>
                  <a:rPr lang="sk-SK" sz="600" b="0">
                    <a:latin typeface="Arial" panose="020B0604020202020204" pitchFamily="34" charset="0"/>
                    <a:cs typeface="Arial" panose="020B0604020202020204" pitchFamily="34" charset="0"/>
                  </a:rPr>
                  <a:t>rok / Year</a:t>
                </a:r>
              </a:p>
            </c:rich>
          </c:tx>
          <c:layout>
            <c:manualLayout>
              <c:xMode val="edge"/>
              <c:yMode val="edge"/>
              <c:x val="0.4932348061189672"/>
              <c:y val="0.86356234882404381"/>
            </c:manualLayout>
          </c:layout>
          <c:overlay val="0"/>
          <c:spPr>
            <a:noFill/>
            <a:ln w="19649">
              <a:noFill/>
            </a:ln>
          </c:spPr>
        </c:title>
        <c:numFmt formatCode="General" sourceLinked="1"/>
        <c:majorTickMark val="out"/>
        <c:minorTickMark val="none"/>
        <c:tickLblPos val="nextTo"/>
        <c:spPr>
          <a:ln w="2456">
            <a:solidFill>
              <a:srgbClr val="000000"/>
            </a:solidFill>
            <a:prstDash val="solid"/>
          </a:ln>
        </c:spPr>
        <c:txPr>
          <a:bodyPr rot="0" vert="horz"/>
          <a:lstStyle/>
          <a:p>
            <a:pPr>
              <a:defRPr sz="600" b="0" i="0" u="none" strike="noStrike" baseline="0">
                <a:solidFill>
                  <a:srgbClr val="000000"/>
                </a:solidFill>
                <a:latin typeface="Arial" panose="020B0604020202020204" pitchFamily="34" charset="0"/>
                <a:ea typeface="Arial CE"/>
                <a:cs typeface="Arial" panose="020B0604020202020204" pitchFamily="34" charset="0"/>
              </a:defRPr>
            </a:pPr>
            <a:endParaRPr lang="sk-SK"/>
          </a:p>
        </c:txPr>
        <c:crossAx val="361283232"/>
        <c:crosses val="autoZero"/>
        <c:auto val="0"/>
        <c:lblAlgn val="ctr"/>
        <c:lblOffset val="100"/>
        <c:tickLblSkip val="10"/>
        <c:noMultiLvlLbl val="0"/>
      </c:catAx>
      <c:valAx>
        <c:axId val="361283232"/>
        <c:scaling>
          <c:orientation val="minMax"/>
          <c:max val="8000"/>
          <c:min val="2000"/>
        </c:scaling>
        <c:delete val="0"/>
        <c:axPos val="l"/>
        <c:majorGridlines>
          <c:spPr>
            <a:ln w="2456">
              <a:solidFill>
                <a:srgbClr val="000000"/>
              </a:solidFill>
              <a:prstDash val="dash"/>
            </a:ln>
          </c:spPr>
        </c:majorGridlines>
        <c:title>
          <c:tx>
            <c:rich>
              <a:bodyPr/>
              <a:lstStyle/>
              <a:p>
                <a:pPr>
                  <a:defRPr sz="600" b="0" i="0" u="none" strike="noStrike" baseline="0">
                    <a:solidFill>
                      <a:srgbClr val="000000"/>
                    </a:solidFill>
                    <a:latin typeface="Arial" panose="020B0604020202020204" pitchFamily="34" charset="0"/>
                    <a:ea typeface="Arial CE"/>
                    <a:cs typeface="Arial" panose="020B0604020202020204" pitchFamily="34" charset="0"/>
                  </a:defRPr>
                </a:pPr>
                <a:r>
                  <a:rPr lang="sk-SK" sz="600" b="0">
                    <a:latin typeface="Arial" panose="020B0604020202020204" pitchFamily="34" charset="0"/>
                    <a:cs typeface="Arial" panose="020B0604020202020204" pitchFamily="34" charset="0"/>
                  </a:rPr>
                  <a:t>počet / Number</a:t>
                </a:r>
              </a:p>
            </c:rich>
          </c:tx>
          <c:layout>
            <c:manualLayout>
              <c:xMode val="edge"/>
              <c:yMode val="edge"/>
              <c:x val="1.8562130135877788E-2"/>
              <c:y val="0.34194555092378154"/>
            </c:manualLayout>
          </c:layout>
          <c:overlay val="0"/>
          <c:spPr>
            <a:noFill/>
            <a:ln w="19649">
              <a:noFill/>
            </a:ln>
          </c:spPr>
        </c:title>
        <c:numFmt formatCode="#,##0" sourceLinked="1"/>
        <c:majorTickMark val="out"/>
        <c:minorTickMark val="none"/>
        <c:tickLblPos val="nextTo"/>
        <c:spPr>
          <a:ln w="2456">
            <a:solidFill>
              <a:srgbClr val="000000"/>
            </a:solidFill>
            <a:prstDash val="solid"/>
          </a:ln>
        </c:spPr>
        <c:txPr>
          <a:bodyPr rot="0" vert="horz"/>
          <a:lstStyle/>
          <a:p>
            <a:pPr>
              <a:defRPr sz="600" b="0" i="0" u="none" strike="noStrike" baseline="0">
                <a:solidFill>
                  <a:srgbClr val="000000"/>
                </a:solidFill>
                <a:latin typeface="Arial" panose="020B0604020202020204" pitchFamily="34" charset="0"/>
                <a:ea typeface="Arial CE"/>
                <a:cs typeface="Arial" panose="020B0604020202020204" pitchFamily="34" charset="0"/>
              </a:defRPr>
            </a:pPr>
            <a:endParaRPr lang="sk-SK"/>
          </a:p>
        </c:txPr>
        <c:crossAx val="361282672"/>
        <c:crosses val="autoZero"/>
        <c:crossBetween val="between"/>
        <c:majorUnit val="1000"/>
      </c:valAx>
      <c:spPr>
        <a:solidFill>
          <a:srgbClr val="ED7D31">
            <a:lumMod val="20000"/>
            <a:lumOff val="80000"/>
          </a:srgbClr>
        </a:solidFill>
        <a:ln w="2456">
          <a:noFill/>
          <a:prstDash val="solid"/>
        </a:ln>
      </c:spPr>
    </c:plotArea>
    <c:legend>
      <c:legendPos val="b"/>
      <c:layout>
        <c:manualLayout>
          <c:xMode val="edge"/>
          <c:yMode val="edge"/>
          <c:x val="0.34170432632407882"/>
          <c:y val="0.92311502238690757"/>
          <c:w val="0.36409996104084291"/>
          <c:h val="6.304601712045621E-2"/>
        </c:manualLayout>
      </c:layout>
      <c:overlay val="0"/>
      <c:spPr>
        <a:noFill/>
        <a:ln w="19649">
          <a:noFill/>
        </a:ln>
      </c:spPr>
      <c:txPr>
        <a:bodyPr/>
        <a:lstStyle/>
        <a:p>
          <a:pPr>
            <a:defRPr sz="600" b="0" i="0" u="none" strike="noStrike" baseline="0">
              <a:solidFill>
                <a:srgbClr val="000000"/>
              </a:solidFill>
              <a:latin typeface="Arial" panose="020B0604020202020204" pitchFamily="34" charset="0"/>
              <a:ea typeface="Arial CE"/>
              <a:cs typeface="Arial" panose="020B0604020202020204" pitchFamily="34" charset="0"/>
            </a:defRPr>
          </a:pPr>
          <a:endParaRPr lang="sk-SK"/>
        </a:p>
      </c:txPr>
    </c:legend>
    <c:plotVisOnly val="1"/>
    <c:dispBlanksAs val="gap"/>
    <c:showDLblsOverMax val="0"/>
  </c:chart>
  <c:spPr>
    <a:solidFill>
      <a:sysClr val="window" lastClr="FFFFFF"/>
    </a:solidFill>
    <a:ln>
      <a:solidFill>
        <a:sysClr val="windowText" lastClr="000000"/>
      </a:solidFill>
    </a:ln>
  </c:spPr>
  <c:txPr>
    <a:bodyPr/>
    <a:lstStyle/>
    <a:p>
      <a:pPr>
        <a:defRPr sz="619" b="1" i="0" u="none" strike="noStrike" baseline="0">
          <a:solidFill>
            <a:srgbClr val="000000"/>
          </a:solidFill>
          <a:latin typeface="Arial CE"/>
          <a:ea typeface="Arial CE"/>
          <a:cs typeface="Arial CE"/>
        </a:defRPr>
      </a:pPr>
      <a:endParaRPr lang="sk-SK"/>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k-SK"/>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sk-SK" sz="1000" b="1">
                <a:latin typeface="Arial" panose="020B0604020202020204" pitchFamily="34" charset="0"/>
                <a:cs typeface="Arial" panose="020B0604020202020204" pitchFamily="34" charset="0"/>
              </a:rPr>
              <a:t>Mechanický</a:t>
            </a:r>
            <a:r>
              <a:rPr lang="sk-SK" sz="1000" b="1" baseline="0">
                <a:latin typeface="Arial" panose="020B0604020202020204" pitchFamily="34" charset="0"/>
                <a:cs typeface="Arial" panose="020B0604020202020204" pitchFamily="34" charset="0"/>
              </a:rPr>
              <a:t> pohyb obyvateľstva / </a:t>
            </a:r>
            <a:r>
              <a:rPr lang="sk-SK" sz="1000" b="0" baseline="0">
                <a:latin typeface="Arial" panose="020B0604020202020204" pitchFamily="34" charset="0"/>
                <a:cs typeface="Arial" panose="020B0604020202020204" pitchFamily="34" charset="0"/>
              </a:rPr>
              <a:t>Migration of population</a:t>
            </a:r>
            <a:endParaRPr lang="sk-SK" sz="1000" b="0">
              <a:latin typeface="Arial" panose="020B0604020202020204" pitchFamily="34" charset="0"/>
              <a:cs typeface="Arial" panose="020B0604020202020204" pitchFamily="34" charset="0"/>
            </a:endParaRPr>
          </a:p>
        </c:rich>
      </c:tx>
      <c:layout/>
      <c:overlay val="0"/>
    </c:title>
    <c:autoTitleDeleted val="0"/>
    <c:plotArea>
      <c:layout>
        <c:manualLayout>
          <c:layoutTarget val="inner"/>
          <c:xMode val="edge"/>
          <c:yMode val="edge"/>
          <c:x val="8.6950033267614482E-2"/>
          <c:y val="0.12715477097620861"/>
          <c:w val="0.86736560027898613"/>
          <c:h val="0.6518859537719075"/>
        </c:manualLayout>
      </c:layout>
      <c:lineChart>
        <c:grouping val="standard"/>
        <c:varyColors val="0"/>
        <c:ser>
          <c:idx val="3"/>
          <c:order val="0"/>
          <c:tx>
            <c:strRef>
              <c:f>III.31_graf!$A$2</c:f>
              <c:strCache>
                <c:ptCount val="1"/>
                <c:pt idx="0">
                  <c:v>prisťahovaní / Immigrants</c:v>
                </c:pt>
              </c:strCache>
            </c:strRef>
          </c:tx>
          <c:spPr>
            <a:ln w="50800">
              <a:solidFill>
                <a:srgbClr val="008000"/>
              </a:solidFill>
              <a:prstDash val="solid"/>
            </a:ln>
          </c:spPr>
          <c:marker>
            <c:symbol val="circle"/>
            <c:size val="2"/>
            <c:spPr>
              <a:solidFill>
                <a:srgbClr val="008000"/>
              </a:solidFill>
              <a:ln w="28448">
                <a:solidFill>
                  <a:srgbClr val="008000"/>
                </a:solidFill>
              </a:ln>
            </c:spPr>
          </c:marker>
          <c:cat>
            <c:numRef>
              <c:f>III.31_graf!$C$1:$O$1</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III.31_graf!$C$2:$O$2</c:f>
              <c:numCache>
                <c:formatCode>#\ ##0.0</c:formatCode>
                <c:ptCount val="10"/>
                <c:pt idx="0">
                  <c:v>19.5</c:v>
                </c:pt>
                <c:pt idx="1">
                  <c:v>19.100000000000001</c:v>
                </c:pt>
                <c:pt idx="2">
                  <c:v>19.8</c:v>
                </c:pt>
                <c:pt idx="3">
                  <c:v>18.8</c:v>
                </c:pt>
                <c:pt idx="4">
                  <c:v>23.15</c:v>
                </c:pt>
                <c:pt idx="5">
                  <c:v>17.72</c:v>
                </c:pt>
                <c:pt idx="6">
                  <c:v>14.9</c:v>
                </c:pt>
                <c:pt idx="7">
                  <c:v>17.899999999999999</c:v>
                </c:pt>
                <c:pt idx="8">
                  <c:v>16.100000000000001</c:v>
                </c:pt>
                <c:pt idx="9">
                  <c:v>16.100000000000001</c:v>
                </c:pt>
              </c:numCache>
            </c:numRef>
          </c:val>
          <c:smooth val="0"/>
          <c:extLst>
            <c:ext xmlns:c16="http://schemas.microsoft.com/office/drawing/2014/chart" uri="{C3380CC4-5D6E-409C-BE32-E72D297353CC}">
              <c16:uniqueId val="{00000000-E96D-4105-B273-68E5DBD46BA8}"/>
            </c:ext>
          </c:extLst>
        </c:ser>
        <c:ser>
          <c:idx val="4"/>
          <c:order val="1"/>
          <c:tx>
            <c:strRef>
              <c:f>III.31_graf!$A$3</c:f>
              <c:strCache>
                <c:ptCount val="1"/>
                <c:pt idx="0">
                  <c:v>vysťahovaní / Emigrants</c:v>
                </c:pt>
              </c:strCache>
            </c:strRef>
          </c:tx>
          <c:spPr>
            <a:ln w="50800">
              <a:solidFill>
                <a:srgbClr val="FF0000"/>
              </a:solidFill>
              <a:prstDash val="solid"/>
            </a:ln>
          </c:spPr>
          <c:marker>
            <c:symbol val="triangle"/>
            <c:size val="2"/>
            <c:spPr>
              <a:solidFill>
                <a:srgbClr val="FF0000"/>
              </a:solidFill>
              <a:ln w="28448">
                <a:solidFill>
                  <a:srgbClr val="FF0000"/>
                </a:solidFill>
              </a:ln>
            </c:spPr>
          </c:marker>
          <c:cat>
            <c:numRef>
              <c:f>III.31_graf!$C$1:$O$1</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III.31_graf!$C$3:$O$3</c:f>
              <c:numCache>
                <c:formatCode>#\ ##0.0</c:formatCode>
                <c:ptCount val="10"/>
                <c:pt idx="0">
                  <c:v>14.5</c:v>
                </c:pt>
                <c:pt idx="1">
                  <c:v>15.1</c:v>
                </c:pt>
                <c:pt idx="2">
                  <c:v>14.2</c:v>
                </c:pt>
                <c:pt idx="3">
                  <c:v>14.1</c:v>
                </c:pt>
                <c:pt idx="4">
                  <c:v>14.7</c:v>
                </c:pt>
                <c:pt idx="5">
                  <c:v>12.53</c:v>
                </c:pt>
                <c:pt idx="6">
                  <c:v>14</c:v>
                </c:pt>
                <c:pt idx="7">
                  <c:v>14.9</c:v>
                </c:pt>
                <c:pt idx="8">
                  <c:v>13.3</c:v>
                </c:pt>
                <c:pt idx="9">
                  <c:v>12.3</c:v>
                </c:pt>
              </c:numCache>
            </c:numRef>
          </c:val>
          <c:smooth val="0"/>
          <c:extLst>
            <c:ext xmlns:c16="http://schemas.microsoft.com/office/drawing/2014/chart" uri="{C3380CC4-5D6E-409C-BE32-E72D297353CC}">
              <c16:uniqueId val="{00000001-E96D-4105-B273-68E5DBD46BA8}"/>
            </c:ext>
          </c:extLst>
        </c:ser>
        <c:ser>
          <c:idx val="5"/>
          <c:order val="2"/>
          <c:tx>
            <c:strRef>
              <c:f>III.31_graf!$A$4</c:f>
              <c:strCache>
                <c:ptCount val="1"/>
                <c:pt idx="0">
                  <c:v>migračné saldo / Net migration</c:v>
                </c:pt>
              </c:strCache>
            </c:strRef>
          </c:tx>
          <c:spPr>
            <a:ln w="50800">
              <a:solidFill>
                <a:srgbClr val="0000FF"/>
              </a:solidFill>
              <a:prstDash val="solid"/>
            </a:ln>
          </c:spPr>
          <c:marker>
            <c:symbol val="x"/>
            <c:size val="2"/>
            <c:spPr>
              <a:solidFill>
                <a:srgbClr val="0000FF"/>
              </a:solidFill>
              <a:ln w="28448">
                <a:solidFill>
                  <a:srgbClr val="0000FF"/>
                </a:solidFill>
              </a:ln>
            </c:spPr>
          </c:marker>
          <c:cat>
            <c:numRef>
              <c:f>III.31_graf!$C$1:$O$1</c:f>
              <c:numCache>
                <c:formatCode>General</c:formatCode>
                <c:ptCount val="10"/>
                <c:pt idx="0">
                  <c:v>2015</c:v>
                </c:pt>
                <c:pt idx="1">
                  <c:v>2016</c:v>
                </c:pt>
                <c:pt idx="2">
                  <c:v>2017</c:v>
                </c:pt>
                <c:pt idx="3">
                  <c:v>2018</c:v>
                </c:pt>
                <c:pt idx="4">
                  <c:v>2019</c:v>
                </c:pt>
                <c:pt idx="5">
                  <c:v>2020</c:v>
                </c:pt>
                <c:pt idx="6">
                  <c:v>2021</c:v>
                </c:pt>
                <c:pt idx="7">
                  <c:v>2022</c:v>
                </c:pt>
                <c:pt idx="8">
                  <c:v>2023</c:v>
                </c:pt>
                <c:pt idx="9">
                  <c:v>2024</c:v>
                </c:pt>
              </c:numCache>
            </c:numRef>
          </c:cat>
          <c:val>
            <c:numRef>
              <c:f>III.31_graf!$C$4:$O$4</c:f>
              <c:numCache>
                <c:formatCode>#\ ##0.0</c:formatCode>
                <c:ptCount val="10"/>
                <c:pt idx="0">
                  <c:v>5</c:v>
                </c:pt>
                <c:pt idx="1">
                  <c:v>4</c:v>
                </c:pt>
                <c:pt idx="2">
                  <c:v>5.6</c:v>
                </c:pt>
                <c:pt idx="3">
                  <c:v>4.7</c:v>
                </c:pt>
                <c:pt idx="4">
                  <c:v>8.5</c:v>
                </c:pt>
                <c:pt idx="5">
                  <c:v>5.2</c:v>
                </c:pt>
                <c:pt idx="6">
                  <c:v>0.9</c:v>
                </c:pt>
                <c:pt idx="7">
                  <c:v>3</c:v>
                </c:pt>
                <c:pt idx="8">
                  <c:v>2.8</c:v>
                </c:pt>
                <c:pt idx="9">
                  <c:v>3.8</c:v>
                </c:pt>
              </c:numCache>
            </c:numRef>
          </c:val>
          <c:smooth val="0"/>
          <c:extLst>
            <c:ext xmlns:c16="http://schemas.microsoft.com/office/drawing/2014/chart" uri="{C3380CC4-5D6E-409C-BE32-E72D297353CC}">
              <c16:uniqueId val="{00000002-E96D-4105-B273-68E5DBD46BA8}"/>
            </c:ext>
          </c:extLst>
        </c:ser>
        <c:dLbls>
          <c:showLegendKey val="0"/>
          <c:showVal val="0"/>
          <c:showCatName val="0"/>
          <c:showSerName val="0"/>
          <c:showPercent val="0"/>
          <c:showBubbleSize val="0"/>
        </c:dLbls>
        <c:marker val="1"/>
        <c:smooth val="0"/>
        <c:axId val="259294176"/>
        <c:axId val="361639296"/>
      </c:lineChart>
      <c:catAx>
        <c:axId val="259294176"/>
        <c:scaling>
          <c:orientation val="minMax"/>
        </c:scaling>
        <c:delete val="0"/>
        <c:axPos val="b"/>
        <c:title>
          <c:tx>
            <c:rich>
              <a:bodyPr/>
              <a:lstStyle/>
              <a:p>
                <a:pPr>
                  <a:defRPr sz="600" b="0" i="0" u="none" strike="noStrike" baseline="0">
                    <a:solidFill>
                      <a:srgbClr val="000000"/>
                    </a:solidFill>
                    <a:latin typeface="Arial" panose="020B0604020202020204" pitchFamily="34" charset="0"/>
                    <a:ea typeface="Arial Narrow"/>
                    <a:cs typeface="Arial" panose="020B0604020202020204" pitchFamily="34" charset="0"/>
                  </a:defRPr>
                </a:pPr>
                <a:r>
                  <a:rPr lang="sk-SK" sz="600" b="0">
                    <a:latin typeface="Arial" panose="020B0604020202020204" pitchFamily="34" charset="0"/>
                    <a:cs typeface="Arial" panose="020B0604020202020204" pitchFamily="34" charset="0"/>
                  </a:rPr>
                  <a:t>rok / Year</a:t>
                </a:r>
              </a:p>
            </c:rich>
          </c:tx>
          <c:layout>
            <c:manualLayout>
              <c:xMode val="edge"/>
              <c:yMode val="edge"/>
              <c:x val="0.47243242846392453"/>
              <c:y val="0.86384302768605548"/>
            </c:manualLayout>
          </c:layout>
          <c:overlay val="0"/>
          <c:spPr>
            <a:noFill/>
            <a:ln w="18659">
              <a:noFill/>
            </a:ln>
          </c:spPr>
        </c:title>
        <c:numFmt formatCode="General" sourceLinked="1"/>
        <c:majorTickMark val="out"/>
        <c:minorTickMark val="none"/>
        <c:tickLblPos val="nextTo"/>
        <c:spPr>
          <a:ln w="7809">
            <a:solidFill>
              <a:srgbClr val="000000"/>
            </a:solidFill>
            <a:prstDash val="solid"/>
          </a:ln>
        </c:spPr>
        <c:txPr>
          <a:bodyPr rot="0" vert="horz"/>
          <a:lstStyle/>
          <a:p>
            <a:pPr>
              <a:defRPr sz="600" b="0" i="0" u="none" strike="noStrike" baseline="0">
                <a:solidFill>
                  <a:srgbClr val="000000"/>
                </a:solidFill>
                <a:latin typeface="Arial" panose="020B0604020202020204" pitchFamily="34" charset="0"/>
                <a:ea typeface="Arial Narrow"/>
                <a:cs typeface="Arial" panose="020B0604020202020204" pitchFamily="34" charset="0"/>
              </a:defRPr>
            </a:pPr>
            <a:endParaRPr lang="sk-SK"/>
          </a:p>
        </c:txPr>
        <c:crossAx val="361639296"/>
        <c:crosses val="autoZero"/>
        <c:auto val="1"/>
        <c:lblAlgn val="ctr"/>
        <c:lblOffset val="100"/>
        <c:tickLblSkip val="1"/>
        <c:tickMarkSkip val="1"/>
        <c:noMultiLvlLbl val="0"/>
      </c:catAx>
      <c:valAx>
        <c:axId val="361639296"/>
        <c:scaling>
          <c:orientation val="minMax"/>
          <c:max val="24"/>
          <c:min val="0"/>
        </c:scaling>
        <c:delete val="0"/>
        <c:axPos val="l"/>
        <c:majorGridlines>
          <c:spPr>
            <a:ln w="5206">
              <a:solidFill>
                <a:srgbClr val="000000"/>
              </a:solidFill>
              <a:prstDash val="dash"/>
            </a:ln>
          </c:spPr>
        </c:majorGridlines>
        <c:title>
          <c:tx>
            <c:rich>
              <a:bodyPr/>
              <a:lstStyle/>
              <a:p>
                <a:pPr>
                  <a:defRPr sz="600" b="0" i="0" u="none" strike="noStrike" baseline="0">
                    <a:solidFill>
                      <a:srgbClr val="000000"/>
                    </a:solidFill>
                    <a:latin typeface="Arial" pitchFamily="34" charset="0"/>
                    <a:ea typeface="Arial Narrow"/>
                    <a:cs typeface="Arial" pitchFamily="34" charset="0"/>
                  </a:defRPr>
                </a:pPr>
                <a:r>
                  <a:rPr lang="sk-SK" sz="600" b="0">
                    <a:latin typeface="Arial" pitchFamily="34" charset="0"/>
                    <a:cs typeface="Arial" pitchFamily="34" charset="0"/>
                  </a:rPr>
                  <a:t>na 1 000 obyvateľov stredného stavu</a:t>
                </a:r>
                <a:r>
                  <a:rPr lang="sk-SK" sz="600" b="0" i="0" u="none" strike="noStrike" baseline="0">
                    <a:effectLst/>
                  </a:rPr>
                  <a:t>/</a:t>
                </a:r>
                <a:br>
                  <a:rPr lang="sk-SK" sz="600" b="0" i="0" u="none" strike="noStrike" baseline="0">
                    <a:effectLst/>
                  </a:rPr>
                </a:br>
                <a:r>
                  <a:rPr lang="sk-SK" sz="600" b="0" i="0" u="none" strike="noStrike" baseline="0">
                    <a:effectLst/>
                  </a:rPr>
                  <a:t> Per 1 000 inhabitants of mid-year population</a:t>
                </a:r>
                <a:endParaRPr lang="sk-SK" sz="600" b="0">
                  <a:latin typeface="Arial" pitchFamily="34" charset="0"/>
                  <a:cs typeface="Arial" pitchFamily="34" charset="0"/>
                </a:endParaRPr>
              </a:p>
            </c:rich>
          </c:tx>
          <c:layout>
            <c:manualLayout>
              <c:xMode val="edge"/>
              <c:yMode val="edge"/>
              <c:x val="9.9504065488317459E-3"/>
              <c:y val="0.11056642113284228"/>
            </c:manualLayout>
          </c:layout>
          <c:overlay val="0"/>
          <c:spPr>
            <a:noFill/>
            <a:ln w="18659">
              <a:noFill/>
            </a:ln>
          </c:spPr>
        </c:title>
        <c:numFmt formatCode="#\ ##0.0" sourceLinked="1"/>
        <c:majorTickMark val="out"/>
        <c:minorTickMark val="none"/>
        <c:tickLblPos val="nextTo"/>
        <c:spPr>
          <a:ln w="2332">
            <a:solidFill>
              <a:srgbClr val="000000"/>
            </a:solidFill>
            <a:prstDash val="solid"/>
          </a:ln>
        </c:spPr>
        <c:txPr>
          <a:bodyPr rot="0" vert="horz"/>
          <a:lstStyle/>
          <a:p>
            <a:pPr>
              <a:defRPr sz="600" b="0" i="0" u="none" strike="noStrike" baseline="0">
                <a:solidFill>
                  <a:srgbClr val="000000"/>
                </a:solidFill>
                <a:latin typeface="Arial" panose="020B0604020202020204" pitchFamily="34" charset="0"/>
                <a:ea typeface="Arial Narrow"/>
                <a:cs typeface="Arial" panose="020B0604020202020204" pitchFamily="34" charset="0"/>
              </a:defRPr>
            </a:pPr>
            <a:endParaRPr lang="sk-SK"/>
          </a:p>
        </c:txPr>
        <c:crossAx val="259294176"/>
        <c:crosses val="autoZero"/>
        <c:crossBetween val="between"/>
        <c:majorUnit val="4"/>
      </c:valAx>
      <c:spPr>
        <a:solidFill>
          <a:schemeClr val="accent2">
            <a:lumMod val="20000"/>
            <a:lumOff val="80000"/>
          </a:schemeClr>
        </a:solidFill>
        <a:ln w="2332">
          <a:noFill/>
          <a:prstDash val="solid"/>
        </a:ln>
      </c:spPr>
    </c:plotArea>
    <c:legend>
      <c:legendPos val="b"/>
      <c:layout>
        <c:manualLayout>
          <c:xMode val="edge"/>
          <c:yMode val="edge"/>
          <c:x val="8.488964540396679E-2"/>
          <c:y val="0.91647447294894591"/>
          <c:w val="0.88794555989534585"/>
          <c:h val="7.468876434113858E-2"/>
        </c:manualLayout>
      </c:layout>
      <c:overlay val="0"/>
      <c:spPr>
        <a:noFill/>
        <a:ln w="18659">
          <a:noFill/>
        </a:ln>
      </c:spPr>
      <c:txPr>
        <a:bodyPr/>
        <a:lstStyle/>
        <a:p>
          <a:pPr>
            <a:defRPr sz="603" b="0" i="0" u="none" strike="noStrike" baseline="0">
              <a:solidFill>
                <a:srgbClr val="000000"/>
              </a:solidFill>
              <a:latin typeface="Arial Narrow"/>
              <a:ea typeface="Arial Narrow"/>
              <a:cs typeface="Arial Narrow"/>
            </a:defRPr>
          </a:pPr>
          <a:endParaRPr lang="sk-SK"/>
        </a:p>
      </c:txPr>
    </c:legend>
    <c:plotVisOnly val="1"/>
    <c:dispBlanksAs val="gap"/>
    <c:showDLblsOverMax val="0"/>
  </c:chart>
  <c:spPr>
    <a:solidFill>
      <a:sysClr val="window" lastClr="FFFFFF"/>
    </a:solidFill>
    <a:ln>
      <a:solidFill>
        <a:sysClr val="windowText" lastClr="000000"/>
      </a:solidFill>
    </a:ln>
  </c:spPr>
  <c:txPr>
    <a:bodyPr/>
    <a:lstStyle/>
    <a:p>
      <a:pPr>
        <a:defRPr sz="656" b="0" i="0" u="none" strike="noStrike" baseline="0">
          <a:solidFill>
            <a:srgbClr val="000000"/>
          </a:solidFill>
          <a:latin typeface="Arial Narrow"/>
          <a:ea typeface="Arial Narrow"/>
          <a:cs typeface="Arial Narrow"/>
        </a:defRPr>
      </a:pPr>
      <a:endParaRPr lang="sk-SK"/>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4.xml"/></Relationships>
</file>

<file path=xl/drawings/_rels/drawing3.xml.rels><?xml version="1.0" encoding="UTF-8" standalone="yes"?>
<Relationships xmlns="http://schemas.openxmlformats.org/package/2006/relationships"><Relationship Id="rId1" Type="http://schemas.openxmlformats.org/officeDocument/2006/relationships/chart" Target="../charts/chart5.xml"/></Relationships>
</file>

<file path=xl/drawings/_rels/drawing4.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chart" Target="../charts/chart6.xml"/></Relationships>
</file>

<file path=xl/drawings/_rels/drawing5.xml.rels><?xml version="1.0" encoding="UTF-8" standalone="yes"?>
<Relationships xmlns="http://schemas.openxmlformats.org/package/2006/relationships"><Relationship Id="rId1" Type="http://schemas.openxmlformats.org/officeDocument/2006/relationships/chart" Target="../charts/chart8.xml"/></Relationships>
</file>

<file path=xl/drawings/_rels/drawing6.xml.rels><?xml version="1.0" encoding="UTF-8" standalone="yes"?>
<Relationships xmlns="http://schemas.openxmlformats.org/package/2006/relationships"><Relationship Id="rId1" Type="http://schemas.openxmlformats.org/officeDocument/2006/relationships/chart" Target="../charts/chart9.xml"/></Relationships>
</file>

<file path=xl/drawings/_rels/drawing7.xml.rels><?xml version="1.0" encoding="UTF-8" standalone="yes"?>
<Relationships xmlns="http://schemas.openxmlformats.org/package/2006/relationships"><Relationship Id="rId1" Type="http://schemas.openxmlformats.org/officeDocument/2006/relationships/chart" Target="../charts/chart10.xml"/></Relationships>
</file>

<file path=xl/drawings/drawing1.xml><?xml version="1.0" encoding="utf-8"?>
<xdr:wsDr xmlns:xdr="http://schemas.openxmlformats.org/drawingml/2006/spreadsheetDrawing" xmlns:a="http://schemas.openxmlformats.org/drawingml/2006/main">
  <xdr:twoCellAnchor>
    <xdr:from>
      <xdr:col>0</xdr:col>
      <xdr:colOff>0</xdr:colOff>
      <xdr:row>3</xdr:row>
      <xdr:rowOff>66675</xdr:rowOff>
    </xdr:from>
    <xdr:to>
      <xdr:col>13</xdr:col>
      <xdr:colOff>0</xdr:colOff>
      <xdr:row>15</xdr:row>
      <xdr:rowOff>114300</xdr:rowOff>
    </xdr:to>
    <xdr:graphicFrame macro="">
      <xdr:nvGraphicFramePr>
        <xdr:cNvPr id="5" name="Objekt 2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28574</xdr:colOff>
      <xdr:row>20</xdr:row>
      <xdr:rowOff>38100</xdr:rowOff>
    </xdr:from>
    <xdr:to>
      <xdr:col>13</xdr:col>
      <xdr:colOff>0</xdr:colOff>
      <xdr:row>32</xdr:row>
      <xdr:rowOff>171450</xdr:rowOff>
    </xdr:to>
    <xdr:graphicFrame macro="">
      <xdr:nvGraphicFramePr>
        <xdr:cNvPr id="3" name="Objek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19047</xdr:colOff>
      <xdr:row>39</xdr:row>
      <xdr:rowOff>47625</xdr:rowOff>
    </xdr:from>
    <xdr:to>
      <xdr:col>13</xdr:col>
      <xdr:colOff>9524</xdr:colOff>
      <xdr:row>52</xdr:row>
      <xdr:rowOff>114300</xdr:rowOff>
    </xdr:to>
    <xdr:graphicFrame macro="">
      <xdr:nvGraphicFramePr>
        <xdr:cNvPr id="4" name="Objek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5</xdr:col>
      <xdr:colOff>57149</xdr:colOff>
      <xdr:row>0</xdr:row>
      <xdr:rowOff>19050</xdr:rowOff>
    </xdr:from>
    <xdr:to>
      <xdr:col>16</xdr:col>
      <xdr:colOff>123824</xdr:colOff>
      <xdr:row>43</xdr:row>
      <xdr:rowOff>47625</xdr:rowOff>
    </xdr:to>
    <xdr:graphicFrame macro="">
      <xdr:nvGraphicFramePr>
        <xdr:cNvPr id="2" name="Objek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47625</xdr:colOff>
      <xdr:row>7</xdr:row>
      <xdr:rowOff>95249</xdr:rowOff>
    </xdr:from>
    <xdr:to>
      <xdr:col>15</xdr:col>
      <xdr:colOff>10584</xdr:colOff>
      <xdr:row>23</xdr:row>
      <xdr:rowOff>84667</xdr:rowOff>
    </xdr:to>
    <xdr:graphicFrame macro="">
      <xdr:nvGraphicFramePr>
        <xdr:cNvPr id="3" name="Objekt 15"/>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38099</xdr:colOff>
      <xdr:row>3</xdr:row>
      <xdr:rowOff>9525</xdr:rowOff>
    </xdr:from>
    <xdr:to>
      <xdr:col>9</xdr:col>
      <xdr:colOff>600075</xdr:colOff>
      <xdr:row>15</xdr:row>
      <xdr:rowOff>161925</xdr:rowOff>
    </xdr:to>
    <xdr:graphicFrame macro="">
      <xdr:nvGraphicFramePr>
        <xdr:cNvPr id="2" name="Objekt 15"/>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19049</xdr:colOff>
      <xdr:row>21</xdr:row>
      <xdr:rowOff>47625</xdr:rowOff>
    </xdr:from>
    <xdr:to>
      <xdr:col>10</xdr:col>
      <xdr:colOff>19050</xdr:colOff>
      <xdr:row>33</xdr:row>
      <xdr:rowOff>170180</xdr:rowOff>
    </xdr:to>
    <xdr:graphicFrame macro="">
      <xdr:nvGraphicFramePr>
        <xdr:cNvPr id="3" name="Objekt 2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38100</xdr:colOff>
      <xdr:row>3</xdr:row>
      <xdr:rowOff>76200</xdr:rowOff>
    </xdr:from>
    <xdr:to>
      <xdr:col>8</xdr:col>
      <xdr:colOff>600075</xdr:colOff>
      <xdr:row>17</xdr:row>
      <xdr:rowOff>152400</xdr:rowOff>
    </xdr:to>
    <xdr:graphicFrame macro="">
      <xdr:nvGraphicFramePr>
        <xdr:cNvPr id="2" name="Objekt 15"/>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19050</xdr:colOff>
      <xdr:row>3</xdr:row>
      <xdr:rowOff>28575</xdr:rowOff>
    </xdr:from>
    <xdr:to>
      <xdr:col>14</xdr:col>
      <xdr:colOff>28575</xdr:colOff>
      <xdr:row>15</xdr:row>
      <xdr:rowOff>171450</xdr:rowOff>
    </xdr:to>
    <xdr:graphicFrame macro="">
      <xdr:nvGraphicFramePr>
        <xdr:cNvPr id="2" name="Objekt 2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0</xdr:col>
      <xdr:colOff>47625</xdr:colOff>
      <xdr:row>4</xdr:row>
      <xdr:rowOff>38100</xdr:rowOff>
    </xdr:from>
    <xdr:to>
      <xdr:col>15</xdr:col>
      <xdr:colOff>76200</xdr:colOff>
      <xdr:row>16</xdr:row>
      <xdr:rowOff>114300</xdr:rowOff>
    </xdr:to>
    <xdr:graphicFrame macro="">
      <xdr:nvGraphicFramePr>
        <xdr:cNvPr id="2" name="Objek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Sheet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datacube.statistics.sk/" TargetMode="External"/><Relationship Id="rId1" Type="http://schemas.openxmlformats.org/officeDocument/2006/relationships/hyperlink" Target="http://datacube.statistics.sk/"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datacube.statistics.sk/" TargetMode="External"/><Relationship Id="rId1" Type="http://schemas.openxmlformats.org/officeDocument/2006/relationships/hyperlink" Target="http://datacube.statistics.sk/"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datacube.statistics.sk/"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datacube.statistics.sk/"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datacube.statistics.sk/" TargetMode="External"/></Relationships>
</file>

<file path=xl/worksheets/_rels/sheet9.xml.rels><?xml version="1.0" encoding="UTF-8" standalone="yes"?>
<Relationships xmlns="http://schemas.openxmlformats.org/package/2006/relationships"><Relationship Id="rId1" Type="http://schemas.openxmlformats.org/officeDocument/2006/relationships/hyperlink" Target="http://datacube.statistics.sk/" TargetMode="Externa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datacube.statistics.sk/" TargetMode="Externa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datacube.statistics.sk/" TargetMode="External"/></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datacube.statistics.sk/" TargetMode="Externa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hyperlink" Target="http://datacube.statistics.sk/" TargetMode="External"/></Relationships>
</file>

<file path=xl/worksheets/_rels/sheet16.xml.rels><?xml version="1.0" encoding="UTF-8" standalone="yes"?>
<Relationships xmlns="http://schemas.openxmlformats.org/package/2006/relationships"><Relationship Id="rId3" Type="http://schemas.openxmlformats.org/officeDocument/2006/relationships/hyperlink" Target="http://datacube.statistics.sk/" TargetMode="External"/><Relationship Id="rId2" Type="http://schemas.openxmlformats.org/officeDocument/2006/relationships/hyperlink" Target="http://datacube.statistics.sk/" TargetMode="External"/><Relationship Id="rId1" Type="http://schemas.openxmlformats.org/officeDocument/2006/relationships/hyperlink" Target="http://datacube.statistics.sk/" TargetMode="External"/><Relationship Id="rId4"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hyperlink" Target="http://datacube.statistics.sk/" TargetMode="External"/><Relationship Id="rId1" Type="http://schemas.openxmlformats.org/officeDocument/2006/relationships/hyperlink" Target="http://datacube.statistics.sk/" TargetMode="Externa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hyperlink" Target="http://datacube.statistics.sk/" TargetMode="External"/><Relationship Id="rId1" Type="http://schemas.openxmlformats.org/officeDocument/2006/relationships/hyperlink" Target="http://datacube.statistics.sk/" TargetMode="External"/></Relationships>
</file>

<file path=xl/worksheets/_rels/sheet21.xml.rels><?xml version="1.0" encoding="UTF-8" standalone="yes"?>
<Relationships xmlns="http://schemas.openxmlformats.org/package/2006/relationships"><Relationship Id="rId3" Type="http://schemas.openxmlformats.org/officeDocument/2006/relationships/hyperlink" Target="https://datacube.statistics.sk/" TargetMode="External"/><Relationship Id="rId2" Type="http://schemas.openxmlformats.org/officeDocument/2006/relationships/hyperlink" Target="https://datacube.statistics.sk/" TargetMode="External"/><Relationship Id="rId1" Type="http://schemas.openxmlformats.org/officeDocument/2006/relationships/hyperlink" Target="http://datacube.statistics.sk/" TargetMode="External"/><Relationship Id="rId4"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hyperlink" Target="http://datacube.statistics.sk/" TargetMode="External"/><Relationship Id="rId2" Type="http://schemas.openxmlformats.org/officeDocument/2006/relationships/hyperlink" Target="http://datacube.statistics.sk/" TargetMode="External"/><Relationship Id="rId1" Type="http://schemas.openxmlformats.org/officeDocument/2006/relationships/hyperlink" Target="http://datacube.statistics.sk/" TargetMode="External"/></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hyperlink" Target="http://datacube.statistics.sk/" TargetMode="External"/><Relationship Id="rId2" Type="http://schemas.openxmlformats.org/officeDocument/2006/relationships/hyperlink" Target="http://datacube.statistics.sk/" TargetMode="External"/><Relationship Id="rId1" Type="http://schemas.openxmlformats.org/officeDocument/2006/relationships/hyperlink" Target="http://datacube.statistics.sk/" TargetMode="External"/><Relationship Id="rId4"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5.bin"/><Relationship Id="rId1" Type="http://schemas.openxmlformats.org/officeDocument/2006/relationships/hyperlink" Target="http://datacube.statistics.sk/" TargetMode="External"/></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6.bin"/><Relationship Id="rId1" Type="http://schemas.openxmlformats.org/officeDocument/2006/relationships/hyperlink" Target="http://datacube.statistics.sk/" TargetMode="External"/></Relationships>
</file>

<file path=xl/worksheets/_rels/sheet29.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http://datacube.statistics.sk/" TargetMode="External"/></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http://datacube.statistics.sk/" TargetMode="External"/></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29.bin"/><Relationship Id="rId1" Type="http://schemas.openxmlformats.org/officeDocument/2006/relationships/hyperlink" Target="http://datacube.statistics.sk/" TargetMode="External"/></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http://datacube.statistics.sk/"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2" Type="http://schemas.openxmlformats.org/officeDocument/2006/relationships/hyperlink" Target="http://datacube.statistics.sk/" TargetMode="External"/><Relationship Id="rId1" Type="http://schemas.openxmlformats.org/officeDocument/2006/relationships/hyperlink" Target="http://datacube.statistics.sk/" TargetMode="External"/></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hyperlink" Target="http://datacube.statistics.sk/" TargetMode="External"/><Relationship Id="rId1" Type="http://schemas.openxmlformats.org/officeDocument/2006/relationships/hyperlink" Target="http://datacube.statistics.sk/" TargetMode="External"/></Relationships>
</file>

<file path=xl/worksheets/_rels/sheet37.xml.rels><?xml version="1.0" encoding="UTF-8" standalone="yes"?>
<Relationships xmlns="http://schemas.openxmlformats.org/package/2006/relationships"><Relationship Id="rId3" Type="http://schemas.openxmlformats.org/officeDocument/2006/relationships/printerSettings" Target="../printerSettings/printerSettings34.bin"/><Relationship Id="rId2" Type="http://schemas.openxmlformats.org/officeDocument/2006/relationships/hyperlink" Target="http://datacube.statistics.sk/" TargetMode="External"/><Relationship Id="rId1" Type="http://schemas.openxmlformats.org/officeDocument/2006/relationships/hyperlink" Target="http://datacube.statistics.sk/" TargetMode="External"/></Relationships>
</file>

<file path=xl/worksheets/_rels/sheet38.xml.rels><?xml version="1.0" encoding="UTF-8" standalone="yes"?>
<Relationships xmlns="http://schemas.openxmlformats.org/package/2006/relationships"><Relationship Id="rId2" Type="http://schemas.openxmlformats.org/officeDocument/2006/relationships/hyperlink" Target="http://datacube.statistics.sk/" TargetMode="External"/><Relationship Id="rId1" Type="http://schemas.openxmlformats.org/officeDocument/2006/relationships/hyperlink" Target="http://datacube.statistics.sk/" TargetMode="External"/></Relationships>
</file>

<file path=xl/worksheets/_rels/sheet39.xml.rels><?xml version="1.0" encoding="UTF-8" standalone="yes"?>
<Relationships xmlns="http://schemas.openxmlformats.org/package/2006/relationships"><Relationship Id="rId1" Type="http://schemas.openxmlformats.org/officeDocument/2006/relationships/hyperlink" Target="http://datacube.statistics.sk/" TargetMode="External"/></Relationships>
</file>

<file path=xl/worksheets/_rels/sheet40.xml.rels><?xml version="1.0" encoding="UTF-8" standalone="yes"?>
<Relationships xmlns="http://schemas.openxmlformats.org/package/2006/relationships"><Relationship Id="rId1" Type="http://schemas.openxmlformats.org/officeDocument/2006/relationships/hyperlink" Target="http://datacube.statistics.sk/" TargetMode="External"/></Relationships>
</file>

<file path=xl/worksheets/_rels/sheet41.xml.rels><?xml version="1.0" encoding="UTF-8" standalone="yes"?>
<Relationships xmlns="http://schemas.openxmlformats.org/package/2006/relationships"><Relationship Id="rId1" Type="http://schemas.openxmlformats.org/officeDocument/2006/relationships/hyperlink" Target="http://datacube.statistics.sk/"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3"/>
  <sheetViews>
    <sheetView tabSelected="1" workbookViewId="0"/>
  </sheetViews>
  <sheetFormatPr defaultRowHeight="15" x14ac:dyDescent="0.25"/>
  <cols>
    <col min="1" max="1" width="77.28515625" bestFit="1" customWidth="1"/>
  </cols>
  <sheetData>
    <row r="1" spans="1:6" ht="15.75" x14ac:dyDescent="0.25">
      <c r="A1" s="118" t="s">
        <v>420</v>
      </c>
    </row>
    <row r="2" spans="1:6" ht="15.75" x14ac:dyDescent="0.25">
      <c r="A2" s="124" t="s">
        <v>479</v>
      </c>
    </row>
    <row r="4" spans="1:6" x14ac:dyDescent="0.25">
      <c r="A4" s="285" t="s">
        <v>0</v>
      </c>
    </row>
    <row r="5" spans="1:6" x14ac:dyDescent="0.25">
      <c r="A5" s="8" t="s">
        <v>1</v>
      </c>
    </row>
    <row r="7" spans="1:6" x14ac:dyDescent="0.25">
      <c r="A7" s="285" t="s">
        <v>70</v>
      </c>
    </row>
    <row r="8" spans="1:6" x14ac:dyDescent="0.25">
      <c r="A8" s="77" t="s">
        <v>95</v>
      </c>
      <c r="B8" s="505"/>
      <c r="C8" s="505"/>
      <c r="D8" s="505"/>
      <c r="E8" s="505"/>
      <c r="F8" s="505"/>
    </row>
    <row r="10" spans="1:6" x14ac:dyDescent="0.25">
      <c r="A10" s="285" t="s">
        <v>98</v>
      </c>
    </row>
    <row r="11" spans="1:6" x14ac:dyDescent="0.25">
      <c r="A11" s="77" t="s">
        <v>390</v>
      </c>
    </row>
    <row r="13" spans="1:6" x14ac:dyDescent="0.25">
      <c r="A13" s="285" t="s">
        <v>100</v>
      </c>
    </row>
    <row r="14" spans="1:6" x14ac:dyDescent="0.25">
      <c r="A14" s="8" t="s">
        <v>101</v>
      </c>
    </row>
    <row r="16" spans="1:6" x14ac:dyDescent="0.25">
      <c r="A16" s="285" t="s">
        <v>110</v>
      </c>
    </row>
    <row r="17" spans="1:1" x14ac:dyDescent="0.25">
      <c r="A17" s="8" t="s">
        <v>111</v>
      </c>
    </row>
    <row r="19" spans="1:1" x14ac:dyDescent="0.25">
      <c r="A19" s="285" t="s">
        <v>118</v>
      </c>
    </row>
    <row r="20" spans="1:1" x14ac:dyDescent="0.25">
      <c r="A20" s="8" t="s">
        <v>119</v>
      </c>
    </row>
    <row r="22" spans="1:1" x14ac:dyDescent="0.25">
      <c r="A22" s="285" t="s">
        <v>124</v>
      </c>
    </row>
    <row r="23" spans="1:1" x14ac:dyDescent="0.25">
      <c r="A23" s="8" t="s">
        <v>125</v>
      </c>
    </row>
    <row r="25" spans="1:1" x14ac:dyDescent="0.25">
      <c r="A25" s="285" t="s">
        <v>150</v>
      </c>
    </row>
    <row r="26" spans="1:1" x14ac:dyDescent="0.25">
      <c r="A26" s="8" t="s">
        <v>151</v>
      </c>
    </row>
    <row r="28" spans="1:1" x14ac:dyDescent="0.25">
      <c r="A28" s="285" t="s">
        <v>157</v>
      </c>
    </row>
    <row r="29" spans="1:1" x14ac:dyDescent="0.25">
      <c r="A29" s="8" t="s">
        <v>158</v>
      </c>
    </row>
    <row r="31" spans="1:1" x14ac:dyDescent="0.25">
      <c r="A31" s="285" t="s">
        <v>159</v>
      </c>
    </row>
    <row r="32" spans="1:1" x14ac:dyDescent="0.25">
      <c r="A32" s="8" t="s">
        <v>160</v>
      </c>
    </row>
    <row r="34" spans="1:1" x14ac:dyDescent="0.25">
      <c r="A34" s="285" t="s">
        <v>161</v>
      </c>
    </row>
    <row r="35" spans="1:1" x14ac:dyDescent="0.25">
      <c r="A35" s="8" t="s">
        <v>162</v>
      </c>
    </row>
    <row r="37" spans="1:1" x14ac:dyDescent="0.25">
      <c r="A37" s="285" t="s">
        <v>163</v>
      </c>
    </row>
    <row r="38" spans="1:1" x14ac:dyDescent="0.25">
      <c r="A38" s="8" t="s">
        <v>164</v>
      </c>
    </row>
    <row r="40" spans="1:1" x14ac:dyDescent="0.25">
      <c r="A40" s="285" t="s">
        <v>165</v>
      </c>
    </row>
    <row r="41" spans="1:1" x14ac:dyDescent="0.25">
      <c r="A41" s="8" t="s">
        <v>166</v>
      </c>
    </row>
    <row r="43" spans="1:1" x14ac:dyDescent="0.25">
      <c r="A43" s="285" t="s">
        <v>167</v>
      </c>
    </row>
    <row r="44" spans="1:1" x14ac:dyDescent="0.25">
      <c r="A44" s="8" t="s">
        <v>168</v>
      </c>
    </row>
    <row r="46" spans="1:1" x14ac:dyDescent="0.25">
      <c r="A46" s="285" t="s">
        <v>180</v>
      </c>
    </row>
    <row r="47" spans="1:1" x14ac:dyDescent="0.25">
      <c r="A47" s="8" t="s">
        <v>181</v>
      </c>
    </row>
    <row r="49" spans="1:1" x14ac:dyDescent="0.25">
      <c r="A49" s="285" t="s">
        <v>204</v>
      </c>
    </row>
    <row r="50" spans="1:1" x14ac:dyDescent="0.25">
      <c r="A50" s="8" t="s">
        <v>205</v>
      </c>
    </row>
    <row r="52" spans="1:1" x14ac:dyDescent="0.25">
      <c r="A52" s="285" t="s">
        <v>210</v>
      </c>
    </row>
    <row r="53" spans="1:1" x14ac:dyDescent="0.25">
      <c r="A53" s="8" t="s">
        <v>211</v>
      </c>
    </row>
    <row r="55" spans="1:1" x14ac:dyDescent="0.25">
      <c r="A55" s="285" t="s">
        <v>212</v>
      </c>
    </row>
    <row r="56" spans="1:1" x14ac:dyDescent="0.25">
      <c r="A56" s="8" t="s">
        <v>213</v>
      </c>
    </row>
    <row r="58" spans="1:1" x14ac:dyDescent="0.25">
      <c r="A58" s="285" t="s">
        <v>216</v>
      </c>
    </row>
    <row r="59" spans="1:1" x14ac:dyDescent="0.25">
      <c r="A59" s="8" t="s">
        <v>217</v>
      </c>
    </row>
    <row r="61" spans="1:1" x14ac:dyDescent="0.25">
      <c r="A61" s="285" t="s">
        <v>411</v>
      </c>
    </row>
    <row r="62" spans="1:1" x14ac:dyDescent="0.25">
      <c r="A62" s="8" t="s">
        <v>412</v>
      </c>
    </row>
    <row r="64" spans="1:1" x14ac:dyDescent="0.25">
      <c r="A64" s="285" t="s">
        <v>409</v>
      </c>
    </row>
    <row r="65" spans="1:1" x14ac:dyDescent="0.25">
      <c r="A65" s="8" t="s">
        <v>410</v>
      </c>
    </row>
    <row r="67" spans="1:1" x14ac:dyDescent="0.25">
      <c r="A67" s="285" t="s">
        <v>244</v>
      </c>
    </row>
    <row r="68" spans="1:1" x14ac:dyDescent="0.25">
      <c r="A68" s="8" t="s">
        <v>245</v>
      </c>
    </row>
    <row r="70" spans="1:1" x14ac:dyDescent="0.25">
      <c r="A70" s="285" t="s">
        <v>247</v>
      </c>
    </row>
    <row r="71" spans="1:1" x14ac:dyDescent="0.25">
      <c r="A71" s="8" t="s">
        <v>248</v>
      </c>
    </row>
    <row r="73" spans="1:1" x14ac:dyDescent="0.25">
      <c r="A73" s="285" t="s">
        <v>249</v>
      </c>
    </row>
    <row r="74" spans="1:1" x14ac:dyDescent="0.25">
      <c r="A74" s="8" t="s">
        <v>312</v>
      </c>
    </row>
    <row r="76" spans="1:1" x14ac:dyDescent="0.25">
      <c r="A76" s="285" t="s">
        <v>615</v>
      </c>
    </row>
    <row r="77" spans="1:1" x14ac:dyDescent="0.25">
      <c r="A77" s="8" t="s">
        <v>616</v>
      </c>
    </row>
    <row r="79" spans="1:1" x14ac:dyDescent="0.25">
      <c r="A79" s="285" t="s">
        <v>617</v>
      </c>
    </row>
    <row r="80" spans="1:1" x14ac:dyDescent="0.25">
      <c r="A80" s="8" t="s">
        <v>618</v>
      </c>
    </row>
    <row r="82" spans="1:1" x14ac:dyDescent="0.25">
      <c r="A82" s="285" t="s">
        <v>329</v>
      </c>
    </row>
    <row r="83" spans="1:1" x14ac:dyDescent="0.25">
      <c r="A83" s="8" t="s">
        <v>330</v>
      </c>
    </row>
    <row r="85" spans="1:1" x14ac:dyDescent="0.25">
      <c r="A85" s="285" t="s">
        <v>333</v>
      </c>
    </row>
    <row r="86" spans="1:1" x14ac:dyDescent="0.25">
      <c r="A86" s="8" t="s">
        <v>334</v>
      </c>
    </row>
    <row r="88" spans="1:1" x14ac:dyDescent="0.25">
      <c r="A88" s="285" t="s">
        <v>350</v>
      </c>
    </row>
    <row r="89" spans="1:1" x14ac:dyDescent="0.25">
      <c r="A89" s="8" t="s">
        <v>351</v>
      </c>
    </row>
    <row r="91" spans="1:1" x14ac:dyDescent="0.25">
      <c r="A91" s="285" t="s">
        <v>353</v>
      </c>
    </row>
    <row r="92" spans="1:1" x14ac:dyDescent="0.25">
      <c r="A92" s="8" t="s">
        <v>354</v>
      </c>
    </row>
    <row r="94" spans="1:1" x14ac:dyDescent="0.25">
      <c r="A94" s="285" t="s">
        <v>355</v>
      </c>
    </row>
    <row r="95" spans="1:1" x14ac:dyDescent="0.25">
      <c r="A95" s="8" t="s">
        <v>356</v>
      </c>
    </row>
    <row r="97" spans="1:1" x14ac:dyDescent="0.25">
      <c r="A97" s="285" t="s">
        <v>619</v>
      </c>
    </row>
    <row r="98" spans="1:1" x14ac:dyDescent="0.25">
      <c r="A98" s="8" t="s">
        <v>620</v>
      </c>
    </row>
    <row r="100" spans="1:1" x14ac:dyDescent="0.25">
      <c r="A100" s="285" t="s">
        <v>621</v>
      </c>
    </row>
    <row r="101" spans="1:1" x14ac:dyDescent="0.25">
      <c r="A101" s="8" t="s">
        <v>622</v>
      </c>
    </row>
    <row r="103" spans="1:1" x14ac:dyDescent="0.25">
      <c r="A103" s="285" t="s">
        <v>369</v>
      </c>
    </row>
    <row r="104" spans="1:1" x14ac:dyDescent="0.25">
      <c r="A104" s="8" t="s">
        <v>370</v>
      </c>
    </row>
    <row r="106" spans="1:1" x14ac:dyDescent="0.25">
      <c r="A106" s="285" t="s">
        <v>372</v>
      </c>
    </row>
    <row r="107" spans="1:1" x14ac:dyDescent="0.25">
      <c r="A107" s="8" t="s">
        <v>373</v>
      </c>
    </row>
    <row r="109" spans="1:1" x14ac:dyDescent="0.25">
      <c r="A109" s="285" t="s">
        <v>488</v>
      </c>
    </row>
    <row r="110" spans="1:1" x14ac:dyDescent="0.25">
      <c r="A110" s="8" t="s">
        <v>489</v>
      </c>
    </row>
    <row r="113" spans="4:4" x14ac:dyDescent="0.25">
      <c r="D113" s="284"/>
    </row>
  </sheetData>
  <hyperlinks>
    <hyperlink ref="A4" location="III.1!A1" display="III.1  Vybrané demografické údaje"/>
    <hyperlink ref="A7" location="III.2!A1" display="III.2  Stredný stav obyvateľstva podľa vekových skupín"/>
    <hyperlink ref="A10" location="III.3!A1" display="III.3  Vekové zloženie obyvateľstva k 31. 12."/>
    <hyperlink ref="A13" location="III.4!A1" display="III.4  Obyvateľstvo podľa okresov a pohlavia *"/>
    <hyperlink ref="A16" location="III.5!A1" display="III.5  Index starnutia obyvateľstva k 31. 12. podľa okresov a pohlavia"/>
    <hyperlink ref="A19" location="III.6!A1" display="III.6  Priemerný vek obyvateľstva podľa okresov a pohlavia"/>
    <hyperlink ref="A22" location="III.7!A1" display="III.7  Obyvateľstvo podľa národnosti"/>
    <hyperlink ref="A25" location="'III.8 - III.11'!A1" display="III.8  Sobáše podľa okresov *"/>
    <hyperlink ref="A28" location="'III.8 - III.11'!A1" display="III.9  Priemerný vek pri prvom sobáši"/>
    <hyperlink ref="A31" location="'III.8 - III.11'!A1" display="III.10  Rozvody podľa okresov *"/>
    <hyperlink ref="A34" location="'III.8 - III.11'!A1" display="III.11  Priemerná dĺžka trvania manželstva do rozvodu podľa okresov"/>
    <hyperlink ref="A37" location="'III.12 - III.13'!A1" display="III.12  Priemerný vek pri rozvode"/>
    <hyperlink ref="A40" location="'III.12 - III.13'!A1" display="III.13  Priemerný počet maloletých detí v rozvedených manželstvách podľa okresov"/>
    <hyperlink ref="A43" location="III.14!A1" display="III.14  Rozvody podľa výsledku konania"/>
    <hyperlink ref="A46" location="III.15!A1" display="III.15  Rozvody podľa príčiny rozvratu manželstva a pohlavia"/>
    <hyperlink ref="A49" location="'III.16 - III.18'!A1" display="III.16  Narodení podľa okresov *"/>
    <hyperlink ref="A52" location="'III.16 - III.18'!A1" display="III.17  Narodení podľa pohlavia a okresov"/>
    <hyperlink ref="A55" location="'III.16 - III.18'!A1" display="III.18  Narodení mimo manželstva podľa okresov"/>
    <hyperlink ref="A58" location="'III.19 - III.20'!A1" display="III.19  Živonarodení podľa veku matky"/>
    <hyperlink ref="A61" location="'III.19 - III.20'!A1" display="III.20  Priemerný vek pri pôrode podľa okresov"/>
    <hyperlink ref="A64" location="III.21!A1" display="III.21  Miera plodnosti žien podľa vekových skupín"/>
    <hyperlink ref="A67" location="'III.22 - III.23'!A1" display="III.22  Potraty podľa okresov *"/>
    <hyperlink ref="A70" location="'III.22 - III.23'!A1" display="III.23  Zomretí podľa okresov *"/>
    <hyperlink ref="A73" location="III.24!A1" display="III.24  Zomretí podľa príčin smrti"/>
    <hyperlink ref="A76" location="III.25!A1" display="III.25  Zomretí za rok 2021 podľa príčin smrti a pohlavia"/>
    <hyperlink ref="A79" location="III.26!A1" display="III.26  Zomretí za rok 2021 podľa príčin smrti a okresov"/>
    <hyperlink ref="A82" location="III.27!A1" display="III.27  Najpočetnejšie príčiny úmrtia podľa okresov *"/>
    <hyperlink ref="A85" location="III.28!A1" display="III.28  Zomretí podľa veku a pohlavia"/>
    <hyperlink ref="A88" location="III.29!A1" display="III.29  Stredná dĺžka života podľa pohlavia a 5 ročných vekových skupín"/>
    <hyperlink ref="A91" location="'III.30 - III.31'!A1" display="III.30  Prirodzený prírastok obyvateľstva podľa okresov *"/>
    <hyperlink ref="A94" location="'III.30 - III.31'!A1" display="III.31  Prisťahovaní a vysťahovaní podľa okresov *"/>
    <hyperlink ref="A97" location="'III.32 - III.33'!A1" display="III.32  Prisťahovaní podľa okresov v roku 2021"/>
    <hyperlink ref="A100" location="'III.32 - III.33'!A1" display="III.33  Vysťahovaní podľa okresov v roku 2021"/>
    <hyperlink ref="A103" location="'III.34 - III.35'!A1" display="III.34  Prírastok obyvateľstva sťahovaním podľa okresov *"/>
    <hyperlink ref="A106" location="'III.34 - III.35'!A1" display="III.35  Celkový prírastok obyvateľstva podľa okresov *"/>
    <hyperlink ref="A109" location="III.36!A1" display="III.36  Dlhodobé časové rady vybraných ukazovateľov"/>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2"/>
  <sheetViews>
    <sheetView topLeftCell="A25" workbookViewId="0">
      <selection activeCell="A13" sqref="A13"/>
    </sheetView>
  </sheetViews>
  <sheetFormatPr defaultRowHeight="15" x14ac:dyDescent="0.25"/>
  <cols>
    <col min="1" max="1" width="62.85546875" customWidth="1"/>
    <col min="2" max="2" width="9.140625" customWidth="1"/>
    <col min="3" max="3" width="62.85546875" customWidth="1"/>
  </cols>
  <sheetData>
    <row r="1" spans="1:3" ht="15.75" x14ac:dyDescent="0.25">
      <c r="A1" s="118" t="s">
        <v>420</v>
      </c>
      <c r="B1" s="49"/>
      <c r="C1" s="118" t="s">
        <v>421</v>
      </c>
    </row>
    <row r="2" spans="1:3" x14ac:dyDescent="0.25">
      <c r="A2" s="49"/>
      <c r="B2" s="49"/>
      <c r="C2" s="49"/>
    </row>
    <row r="3" spans="1:3" x14ac:dyDescent="0.25">
      <c r="A3" s="119" t="s">
        <v>422</v>
      </c>
      <c r="C3" s="119" t="s">
        <v>423</v>
      </c>
    </row>
    <row r="5" spans="1:3" ht="38.25" x14ac:dyDescent="0.25">
      <c r="A5" s="120" t="s">
        <v>446</v>
      </c>
      <c r="C5" s="120" t="s">
        <v>449</v>
      </c>
    </row>
    <row r="6" spans="1:3" ht="51" x14ac:dyDescent="0.25">
      <c r="A6" s="120" t="s">
        <v>424</v>
      </c>
      <c r="C6" s="120" t="s">
        <v>450</v>
      </c>
    </row>
    <row r="7" spans="1:3" ht="89.25" x14ac:dyDescent="0.25">
      <c r="A7" s="120" t="s">
        <v>611</v>
      </c>
      <c r="C7" s="120" t="s">
        <v>612</v>
      </c>
    </row>
    <row r="8" spans="1:3" ht="25.5" x14ac:dyDescent="0.25">
      <c r="A8" s="120" t="s">
        <v>597</v>
      </c>
      <c r="C8" s="120" t="s">
        <v>451</v>
      </c>
    </row>
    <row r="9" spans="1:3" ht="25.5" x14ac:dyDescent="0.25">
      <c r="A9" s="120" t="s">
        <v>425</v>
      </c>
      <c r="C9" s="120" t="s">
        <v>452</v>
      </c>
    </row>
    <row r="10" spans="1:3" ht="25.5" x14ac:dyDescent="0.25">
      <c r="A10" s="120" t="s">
        <v>426</v>
      </c>
      <c r="C10" s="120" t="s">
        <v>453</v>
      </c>
    </row>
    <row r="11" spans="1:3" ht="51" x14ac:dyDescent="0.25">
      <c r="A11" s="120" t="s">
        <v>427</v>
      </c>
      <c r="C11" s="120" t="s">
        <v>454</v>
      </c>
    </row>
    <row r="12" spans="1:3" ht="38.25" x14ac:dyDescent="0.25">
      <c r="A12" s="120" t="s">
        <v>428</v>
      </c>
      <c r="C12" s="120" t="s">
        <v>455</v>
      </c>
    </row>
    <row r="13" spans="1:3" ht="25.5" x14ac:dyDescent="0.25">
      <c r="A13" s="120" t="s">
        <v>613</v>
      </c>
      <c r="C13" s="123" t="s">
        <v>614</v>
      </c>
    </row>
    <row r="14" spans="1:3" ht="38.25" x14ac:dyDescent="0.25">
      <c r="A14" s="121" t="s">
        <v>429</v>
      </c>
      <c r="C14" s="121" t="s">
        <v>456</v>
      </c>
    </row>
    <row r="15" spans="1:3" x14ac:dyDescent="0.25">
      <c r="A15" s="121" t="s">
        <v>521</v>
      </c>
      <c r="C15" s="120" t="s">
        <v>522</v>
      </c>
    </row>
    <row r="16" spans="1:3" x14ac:dyDescent="0.25">
      <c r="A16" s="144" t="s">
        <v>523</v>
      </c>
      <c r="C16" s="144" t="s">
        <v>527</v>
      </c>
    </row>
    <row r="17" spans="1:3" x14ac:dyDescent="0.25">
      <c r="A17" s="144" t="s">
        <v>524</v>
      </c>
      <c r="C17" s="144" t="s">
        <v>528</v>
      </c>
    </row>
    <row r="18" spans="1:3" x14ac:dyDescent="0.25">
      <c r="A18" s="144" t="s">
        <v>525</v>
      </c>
      <c r="C18" s="1" t="s">
        <v>529</v>
      </c>
    </row>
    <row r="19" spans="1:3" x14ac:dyDescent="0.25">
      <c r="A19" s="145" t="s">
        <v>526</v>
      </c>
      <c r="C19" s="145" t="s">
        <v>530</v>
      </c>
    </row>
    <row r="20" spans="1:3" ht="25.5" x14ac:dyDescent="0.25">
      <c r="A20" s="121" t="s">
        <v>430</v>
      </c>
      <c r="C20" s="121" t="s">
        <v>457</v>
      </c>
    </row>
    <row r="21" spans="1:3" ht="41.25" x14ac:dyDescent="0.25">
      <c r="A21" s="122" t="s">
        <v>431</v>
      </c>
      <c r="C21" s="122" t="s">
        <v>458</v>
      </c>
    </row>
    <row r="22" spans="1:3" ht="38.25" x14ac:dyDescent="0.25">
      <c r="A22" s="120" t="s">
        <v>432</v>
      </c>
      <c r="C22" s="121" t="s">
        <v>459</v>
      </c>
    </row>
    <row r="23" spans="1:3" ht="41.25" x14ac:dyDescent="0.25">
      <c r="A23" s="122" t="s">
        <v>433</v>
      </c>
      <c r="C23" s="120" t="s">
        <v>460</v>
      </c>
    </row>
    <row r="24" spans="1:3" ht="79.5" x14ac:dyDescent="0.25">
      <c r="A24" s="121" t="s">
        <v>434</v>
      </c>
      <c r="C24" s="121" t="s">
        <v>461</v>
      </c>
    </row>
    <row r="25" spans="1:3" ht="28.5" x14ac:dyDescent="0.25">
      <c r="A25" s="122" t="s">
        <v>435</v>
      </c>
      <c r="C25" s="120" t="s">
        <v>462</v>
      </c>
    </row>
    <row r="26" spans="1:3" ht="38.25" x14ac:dyDescent="0.25">
      <c r="A26" s="121" t="s">
        <v>447</v>
      </c>
      <c r="C26" s="120" t="s">
        <v>463</v>
      </c>
    </row>
    <row r="27" spans="1:3" ht="63.75" x14ac:dyDescent="0.25">
      <c r="A27" s="120" t="s">
        <v>436</v>
      </c>
      <c r="C27" s="121" t="s">
        <v>464</v>
      </c>
    </row>
    <row r="28" spans="1:3" x14ac:dyDescent="0.25">
      <c r="A28" s="120" t="s">
        <v>437</v>
      </c>
      <c r="C28" s="120" t="s">
        <v>465</v>
      </c>
    </row>
    <row r="29" spans="1:3" x14ac:dyDescent="0.25">
      <c r="A29" s="120" t="s">
        <v>438</v>
      </c>
      <c r="C29" s="120" t="s">
        <v>466</v>
      </c>
    </row>
    <row r="30" spans="1:3" ht="25.5" x14ac:dyDescent="0.25">
      <c r="A30" s="121" t="s">
        <v>439</v>
      </c>
      <c r="C30" s="121" t="s">
        <v>467</v>
      </c>
    </row>
    <row r="31" spans="1:3" ht="25.5" x14ac:dyDescent="0.25">
      <c r="A31" s="121" t="s">
        <v>440</v>
      </c>
      <c r="C31" s="121" t="s">
        <v>468</v>
      </c>
    </row>
    <row r="32" spans="1:3" ht="41.25" x14ac:dyDescent="0.25">
      <c r="A32" s="122" t="s">
        <v>441</v>
      </c>
      <c r="C32" s="122" t="s">
        <v>469</v>
      </c>
    </row>
    <row r="33" spans="1:3" ht="38.25" x14ac:dyDescent="0.25">
      <c r="A33" s="121" t="s">
        <v>442</v>
      </c>
      <c r="C33" s="121" t="s">
        <v>470</v>
      </c>
    </row>
    <row r="34" spans="1:3" x14ac:dyDescent="0.25">
      <c r="A34" s="120" t="s">
        <v>448</v>
      </c>
      <c r="C34" s="121" t="s">
        <v>471</v>
      </c>
    </row>
    <row r="35" spans="1:3" x14ac:dyDescent="0.25">
      <c r="A35" s="120" t="s">
        <v>531</v>
      </c>
      <c r="C35" s="120" t="s">
        <v>533</v>
      </c>
    </row>
    <row r="36" spans="1:3" ht="25.5" x14ac:dyDescent="0.25">
      <c r="A36" s="120" t="s">
        <v>532</v>
      </c>
      <c r="C36" s="120" t="s">
        <v>534</v>
      </c>
    </row>
    <row r="37" spans="1:3" ht="51" x14ac:dyDescent="0.25">
      <c r="A37" s="120" t="s">
        <v>443</v>
      </c>
      <c r="C37" s="120" t="s">
        <v>472</v>
      </c>
    </row>
    <row r="38" spans="1:3" ht="51" x14ac:dyDescent="0.25">
      <c r="A38" s="121" t="s">
        <v>444</v>
      </c>
      <c r="C38" s="121" t="s">
        <v>473</v>
      </c>
    </row>
    <row r="39" spans="1:3" ht="51" x14ac:dyDescent="0.25">
      <c r="A39" s="121" t="s">
        <v>445</v>
      </c>
      <c r="C39" s="121" t="s">
        <v>474</v>
      </c>
    </row>
    <row r="41" spans="1:3" x14ac:dyDescent="0.25">
      <c r="A41" s="119" t="s">
        <v>475</v>
      </c>
      <c r="C41" s="119" t="s">
        <v>476</v>
      </c>
    </row>
    <row r="42" spans="1:3" x14ac:dyDescent="0.25">
      <c r="A42" s="120" t="s">
        <v>477</v>
      </c>
      <c r="C42" s="120" t="s">
        <v>478</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1">
    <pageSetUpPr fitToPage="1"/>
  </sheetPr>
  <dimension ref="A1:G53"/>
  <sheetViews>
    <sheetView workbookViewId="0">
      <selection activeCell="A13" sqref="A13"/>
    </sheetView>
  </sheetViews>
  <sheetFormatPr defaultRowHeight="15" x14ac:dyDescent="0.25"/>
  <cols>
    <col min="1" max="1" width="20.7109375" customWidth="1"/>
    <col min="2" max="6" width="9.28515625" customWidth="1"/>
    <col min="7" max="7" width="25.7109375" customWidth="1"/>
    <col min="9" max="9" width="11" bestFit="1" customWidth="1"/>
    <col min="10" max="10" width="12" bestFit="1" customWidth="1"/>
  </cols>
  <sheetData>
    <row r="1" spans="1:7" x14ac:dyDescent="0.25">
      <c r="A1" s="7" t="s">
        <v>0</v>
      </c>
    </row>
    <row r="2" spans="1:7" x14ac:dyDescent="0.25">
      <c r="A2" s="8" t="s">
        <v>1</v>
      </c>
    </row>
    <row r="3" spans="1:7" s="49" customFormat="1" ht="15.75" thickBot="1" x14ac:dyDescent="0.3">
      <c r="A3" s="157"/>
    </row>
    <row r="4" spans="1:7" s="49" customFormat="1" ht="15.75" thickBot="1" x14ac:dyDescent="0.3">
      <c r="A4" s="367" t="s">
        <v>2</v>
      </c>
      <c r="B4" s="368">
        <v>2015</v>
      </c>
      <c r="C4" s="368">
        <v>2016</v>
      </c>
      <c r="D4" s="368">
        <v>2017</v>
      </c>
      <c r="E4" s="368">
        <v>2018</v>
      </c>
      <c r="F4" s="368">
        <v>2019</v>
      </c>
      <c r="G4" s="369" t="s">
        <v>3</v>
      </c>
    </row>
    <row r="5" spans="1:7" s="49" customFormat="1" ht="15.75" customHeight="1" thickBot="1" x14ac:dyDescent="0.3">
      <c r="A5" s="554" t="s">
        <v>375</v>
      </c>
      <c r="B5" s="554"/>
      <c r="C5" s="554"/>
      <c r="D5" s="554"/>
      <c r="E5" s="554"/>
      <c r="F5" s="554"/>
      <c r="G5" s="554"/>
    </row>
    <row r="6" spans="1:7" s="49" customFormat="1" ht="15" customHeight="1" x14ac:dyDescent="0.25">
      <c r="A6" s="51" t="s">
        <v>4</v>
      </c>
      <c r="B6" s="158">
        <v>421305</v>
      </c>
      <c r="C6" s="159">
        <v>424427.5</v>
      </c>
      <c r="D6" s="158">
        <v>427743.5</v>
      </c>
      <c r="E6" s="158">
        <v>431214</v>
      </c>
      <c r="F6" s="159">
        <v>435295</v>
      </c>
      <c r="G6" s="52" t="s">
        <v>5</v>
      </c>
    </row>
    <row r="7" spans="1:7" s="49" customFormat="1" ht="15" customHeight="1" x14ac:dyDescent="0.25">
      <c r="A7" s="51" t="s">
        <v>6</v>
      </c>
      <c r="B7" s="159">
        <v>224077.5</v>
      </c>
      <c r="C7" s="159">
        <v>225411.5</v>
      </c>
      <c r="D7" s="159">
        <v>226891</v>
      </c>
      <c r="E7" s="159">
        <v>228420</v>
      </c>
      <c r="F7" s="159">
        <v>230218.5</v>
      </c>
      <c r="G7" s="52" t="s">
        <v>7</v>
      </c>
    </row>
    <row r="8" spans="1:7" s="49" customFormat="1" ht="15" customHeight="1" x14ac:dyDescent="0.25">
      <c r="A8" s="51" t="s">
        <v>8</v>
      </c>
      <c r="B8" s="54">
        <v>2887</v>
      </c>
      <c r="C8" s="54">
        <v>2946</v>
      </c>
      <c r="D8" s="54">
        <v>3056</v>
      </c>
      <c r="E8" s="54">
        <v>3078</v>
      </c>
      <c r="F8" s="54">
        <v>2779</v>
      </c>
      <c r="G8" s="52" t="s">
        <v>9</v>
      </c>
    </row>
    <row r="9" spans="1:7" s="49" customFormat="1" ht="15" customHeight="1" x14ac:dyDescent="0.25">
      <c r="A9" s="51" t="s">
        <v>10</v>
      </c>
      <c r="B9" s="54">
        <v>1008</v>
      </c>
      <c r="C9" s="54">
        <v>829</v>
      </c>
      <c r="D9" s="54">
        <v>942</v>
      </c>
      <c r="E9" s="54">
        <v>922</v>
      </c>
      <c r="F9" s="54">
        <v>909</v>
      </c>
      <c r="G9" s="52" t="s">
        <v>11</v>
      </c>
    </row>
    <row r="10" spans="1:7" s="49" customFormat="1" ht="15" customHeight="1" x14ac:dyDescent="0.25">
      <c r="A10" s="51" t="s">
        <v>12</v>
      </c>
      <c r="B10" s="54">
        <v>5334</v>
      </c>
      <c r="C10" s="54">
        <v>5490</v>
      </c>
      <c r="D10" s="287">
        <v>5593</v>
      </c>
      <c r="E10" s="287">
        <v>5696</v>
      </c>
      <c r="F10" s="287">
        <v>5415</v>
      </c>
      <c r="G10" s="52" t="s">
        <v>13</v>
      </c>
    </row>
    <row r="11" spans="1:7" s="49" customFormat="1" ht="15" customHeight="1" x14ac:dyDescent="0.25">
      <c r="A11" s="51" t="s">
        <v>14</v>
      </c>
      <c r="B11" s="515"/>
      <c r="C11" s="515"/>
      <c r="D11" s="515"/>
      <c r="E11" s="515"/>
      <c r="F11" s="54"/>
      <c r="G11" s="52" t="s">
        <v>15</v>
      </c>
    </row>
    <row r="12" spans="1:7" s="49" customFormat="1" ht="15" customHeight="1" x14ac:dyDescent="0.25">
      <c r="A12" s="56" t="s">
        <v>16</v>
      </c>
      <c r="B12" s="54">
        <v>5328</v>
      </c>
      <c r="C12" s="54">
        <v>5475</v>
      </c>
      <c r="D12" s="54">
        <v>5581</v>
      </c>
      <c r="E12" s="54">
        <v>5684</v>
      </c>
      <c r="F12" s="54">
        <v>5403</v>
      </c>
      <c r="G12" s="57" t="s">
        <v>17</v>
      </c>
    </row>
    <row r="13" spans="1:7" s="49" customFormat="1" ht="15" customHeight="1" x14ac:dyDescent="0.25">
      <c r="A13" s="56" t="s">
        <v>18</v>
      </c>
      <c r="B13" s="54">
        <v>6</v>
      </c>
      <c r="C13" s="54">
        <v>15</v>
      </c>
      <c r="D13" s="54">
        <v>12</v>
      </c>
      <c r="E13" s="54">
        <v>12</v>
      </c>
      <c r="F13" s="54">
        <v>12</v>
      </c>
      <c r="G13" s="57" t="s">
        <v>19</v>
      </c>
    </row>
    <row r="14" spans="1:7" s="49" customFormat="1" ht="15" customHeight="1" x14ac:dyDescent="0.25">
      <c r="A14" s="51" t="s">
        <v>20</v>
      </c>
      <c r="B14" s="54">
        <v>4185</v>
      </c>
      <c r="C14" s="54">
        <v>4175</v>
      </c>
      <c r="D14" s="287">
        <v>4332</v>
      </c>
      <c r="E14" s="287">
        <v>4401</v>
      </c>
      <c r="F14" s="287">
        <v>4220</v>
      </c>
      <c r="G14" s="52" t="s">
        <v>21</v>
      </c>
    </row>
    <row r="15" spans="1:7" s="49" customFormat="1" ht="15" customHeight="1" x14ac:dyDescent="0.25">
      <c r="A15" s="51" t="s">
        <v>22</v>
      </c>
      <c r="B15" s="515"/>
      <c r="C15" s="515"/>
      <c r="D15" s="515"/>
      <c r="E15" s="515"/>
      <c r="F15" s="54"/>
      <c r="G15" s="52" t="s">
        <v>15</v>
      </c>
    </row>
    <row r="16" spans="1:7" s="49" customFormat="1" ht="15" customHeight="1" x14ac:dyDescent="0.25">
      <c r="A16" s="56" t="s">
        <v>23</v>
      </c>
      <c r="B16" s="515">
        <v>11</v>
      </c>
      <c r="C16" s="515">
        <v>7</v>
      </c>
      <c r="D16" s="515">
        <v>15</v>
      </c>
      <c r="E16" s="515">
        <v>14</v>
      </c>
      <c r="F16" s="54">
        <v>13</v>
      </c>
      <c r="G16" s="57" t="s">
        <v>24</v>
      </c>
    </row>
    <row r="17" spans="1:7" s="49" customFormat="1" ht="15" customHeight="1" x14ac:dyDescent="0.25">
      <c r="A17" s="56" t="s">
        <v>25</v>
      </c>
      <c r="B17" s="515">
        <v>7</v>
      </c>
      <c r="C17" s="515">
        <v>3</v>
      </c>
      <c r="D17" s="515">
        <v>8</v>
      </c>
      <c r="E17" s="515">
        <v>11</v>
      </c>
      <c r="F17" s="54">
        <v>10</v>
      </c>
      <c r="G17" s="57" t="s">
        <v>26</v>
      </c>
    </row>
    <row r="18" spans="1:7" s="49" customFormat="1" ht="15" customHeight="1" x14ac:dyDescent="0.25">
      <c r="A18" s="51" t="s">
        <v>27</v>
      </c>
      <c r="B18" s="54">
        <v>1365</v>
      </c>
      <c r="C18" s="54">
        <v>1362</v>
      </c>
      <c r="D18" s="54">
        <v>1311</v>
      </c>
      <c r="E18" s="54">
        <v>1148</v>
      </c>
      <c r="F18" s="54">
        <v>1123</v>
      </c>
      <c r="G18" s="52" t="s">
        <v>28</v>
      </c>
    </row>
    <row r="19" spans="1:7" s="49" customFormat="1" ht="15" customHeight="1" x14ac:dyDescent="0.25">
      <c r="A19" s="51" t="s">
        <v>22</v>
      </c>
      <c r="B19" s="515"/>
      <c r="C19" s="515"/>
      <c r="D19" s="515"/>
      <c r="E19" s="515"/>
      <c r="F19" s="54"/>
      <c r="G19" s="52" t="s">
        <v>15</v>
      </c>
    </row>
    <row r="20" spans="1:7" s="49" customFormat="1" ht="15" customHeight="1" x14ac:dyDescent="0.25">
      <c r="A20" s="56" t="s">
        <v>29</v>
      </c>
      <c r="B20" s="515">
        <v>774</v>
      </c>
      <c r="C20" s="515">
        <v>700</v>
      </c>
      <c r="D20" s="515">
        <v>715</v>
      </c>
      <c r="E20" s="515">
        <v>696</v>
      </c>
      <c r="F20" s="54">
        <v>535</v>
      </c>
      <c r="G20" s="57" t="s">
        <v>30</v>
      </c>
    </row>
    <row r="21" spans="1:7" s="49" customFormat="1" ht="15" customHeight="1" x14ac:dyDescent="0.25">
      <c r="A21" s="51" t="s">
        <v>31</v>
      </c>
      <c r="B21" s="54">
        <v>1143</v>
      </c>
      <c r="C21" s="54">
        <v>1300</v>
      </c>
      <c r="D21" s="287">
        <v>1249</v>
      </c>
      <c r="E21" s="287">
        <v>1283</v>
      </c>
      <c r="F21" s="287">
        <v>1183</v>
      </c>
      <c r="G21" s="52" t="s">
        <v>32</v>
      </c>
    </row>
    <row r="22" spans="1:7" s="49" customFormat="1" ht="15" customHeight="1" x14ac:dyDescent="0.25">
      <c r="A22" s="51" t="s">
        <v>33</v>
      </c>
      <c r="B22" s="54">
        <v>1204</v>
      </c>
      <c r="C22" s="54">
        <v>1253</v>
      </c>
      <c r="D22" s="287">
        <v>1624</v>
      </c>
      <c r="E22" s="287">
        <v>1754</v>
      </c>
      <c r="F22" s="287">
        <v>2966</v>
      </c>
      <c r="G22" s="52" t="s">
        <v>34</v>
      </c>
    </row>
    <row r="23" spans="1:7" s="49" customFormat="1" ht="15" customHeight="1" x14ac:dyDescent="0.25">
      <c r="A23" s="51" t="s">
        <v>35</v>
      </c>
      <c r="B23" s="54">
        <v>907</v>
      </c>
      <c r="C23" s="54">
        <v>438</v>
      </c>
      <c r="D23" s="287">
        <v>768</v>
      </c>
      <c r="E23" s="287">
        <v>263</v>
      </c>
      <c r="F23" s="287">
        <v>713</v>
      </c>
      <c r="G23" s="52" t="s">
        <v>36</v>
      </c>
    </row>
    <row r="24" spans="1:7" s="49" customFormat="1" ht="15" customHeight="1" x14ac:dyDescent="0.25">
      <c r="A24" s="51" t="s">
        <v>37</v>
      </c>
      <c r="B24" s="54">
        <v>2111</v>
      </c>
      <c r="C24" s="54">
        <v>1691</v>
      </c>
      <c r="D24" s="287">
        <v>2392</v>
      </c>
      <c r="E24" s="287">
        <v>2017</v>
      </c>
      <c r="F24" s="287">
        <v>3679</v>
      </c>
      <c r="G24" s="52" t="s">
        <v>38</v>
      </c>
    </row>
    <row r="25" spans="1:7" s="49" customFormat="1" ht="15" customHeight="1" x14ac:dyDescent="0.25">
      <c r="A25" s="51" t="s">
        <v>39</v>
      </c>
      <c r="B25" s="54">
        <v>3254</v>
      </c>
      <c r="C25" s="54">
        <v>2991</v>
      </c>
      <c r="D25" s="287">
        <v>3641</v>
      </c>
      <c r="E25" s="287">
        <v>3300</v>
      </c>
      <c r="F25" s="287">
        <v>4862</v>
      </c>
      <c r="G25" s="52" t="s">
        <v>40</v>
      </c>
    </row>
    <row r="26" spans="1:7" s="49" customFormat="1" ht="15" customHeight="1" x14ac:dyDescent="0.25">
      <c r="A26" s="51" t="s">
        <v>41</v>
      </c>
      <c r="B26" s="54">
        <v>422932</v>
      </c>
      <c r="C26" s="54">
        <v>425923</v>
      </c>
      <c r="D26" s="287">
        <v>429564</v>
      </c>
      <c r="E26" s="287">
        <v>432864</v>
      </c>
      <c r="F26" s="287">
        <v>437726</v>
      </c>
      <c r="G26" s="52" t="s">
        <v>42</v>
      </c>
    </row>
    <row r="27" spans="1:7" s="49" customFormat="1" ht="15" customHeight="1" x14ac:dyDescent="0.25">
      <c r="A27" s="51" t="s">
        <v>6</v>
      </c>
      <c r="B27" s="54">
        <v>224728</v>
      </c>
      <c r="C27" s="54">
        <v>226095</v>
      </c>
      <c r="D27" s="287">
        <v>227687</v>
      </c>
      <c r="E27" s="287">
        <v>229153</v>
      </c>
      <c r="F27" s="287">
        <v>231284</v>
      </c>
      <c r="G27" s="52" t="s">
        <v>7</v>
      </c>
    </row>
    <row r="28" spans="1:7" s="49" customFormat="1" ht="15" customHeight="1" x14ac:dyDescent="0.25">
      <c r="A28" s="51" t="s">
        <v>43</v>
      </c>
      <c r="B28" s="62">
        <v>112.6</v>
      </c>
      <c r="C28" s="62">
        <v>112.7</v>
      </c>
      <c r="D28" s="62">
        <v>112.2</v>
      </c>
      <c r="E28" s="62">
        <v>112.3</v>
      </c>
      <c r="F28" s="59">
        <v>112.8</v>
      </c>
      <c r="G28" s="52" t="s">
        <v>44</v>
      </c>
    </row>
    <row r="29" spans="1:7" s="49" customFormat="1" ht="15" customHeight="1" thickBot="1" x14ac:dyDescent="0.3">
      <c r="A29" s="51" t="s">
        <v>65</v>
      </c>
      <c r="B29" s="80">
        <v>1134</v>
      </c>
      <c r="C29" s="60" t="s">
        <v>68</v>
      </c>
      <c r="D29" s="199">
        <v>1128</v>
      </c>
      <c r="E29" s="199">
        <v>1125</v>
      </c>
      <c r="F29" s="281">
        <v>1120</v>
      </c>
      <c r="G29" s="52" t="s">
        <v>66</v>
      </c>
    </row>
    <row r="30" spans="1:7" s="49" customFormat="1" ht="15.75" customHeight="1" thickBot="1" x14ac:dyDescent="0.3">
      <c r="A30" s="555" t="s">
        <v>376</v>
      </c>
      <c r="B30" s="555"/>
      <c r="C30" s="555"/>
      <c r="D30" s="555"/>
      <c r="E30" s="555"/>
      <c r="F30" s="555"/>
      <c r="G30" s="555"/>
    </row>
    <row r="31" spans="1:7" s="49" customFormat="1" ht="15" customHeight="1" x14ac:dyDescent="0.25">
      <c r="A31" s="160" t="s">
        <v>45</v>
      </c>
      <c r="B31" s="62">
        <v>6.9</v>
      </c>
      <c r="C31" s="62">
        <v>6.9</v>
      </c>
      <c r="D31" s="288">
        <v>7.1</v>
      </c>
      <c r="E31" s="62">
        <v>7.1</v>
      </c>
      <c r="F31" s="62">
        <v>6.4</v>
      </c>
      <c r="G31" s="52" t="s">
        <v>46</v>
      </c>
    </row>
    <row r="32" spans="1:7" s="49" customFormat="1" ht="15" customHeight="1" x14ac:dyDescent="0.25">
      <c r="A32" s="160" t="s">
        <v>47</v>
      </c>
      <c r="B32" s="62">
        <v>2.4</v>
      </c>
      <c r="C32" s="62">
        <v>2</v>
      </c>
      <c r="D32" s="62">
        <v>2.2000000000000002</v>
      </c>
      <c r="E32" s="62">
        <v>2.1</v>
      </c>
      <c r="F32" s="62">
        <v>2.1</v>
      </c>
      <c r="G32" s="52" t="s">
        <v>48</v>
      </c>
    </row>
    <row r="33" spans="1:7" s="49" customFormat="1" ht="15" customHeight="1" x14ac:dyDescent="0.25">
      <c r="A33" s="160" t="s">
        <v>49</v>
      </c>
      <c r="B33" s="62">
        <v>12.7</v>
      </c>
      <c r="C33" s="62">
        <v>12.9</v>
      </c>
      <c r="D33" s="62">
        <v>13.1</v>
      </c>
      <c r="E33" s="62">
        <v>13.2</v>
      </c>
      <c r="F33" s="62">
        <v>12.4</v>
      </c>
      <c r="G33" s="52" t="s">
        <v>50</v>
      </c>
    </row>
    <row r="34" spans="1:7" s="49" customFormat="1" ht="15" customHeight="1" x14ac:dyDescent="0.25">
      <c r="A34" s="160" t="s">
        <v>51</v>
      </c>
      <c r="B34" s="62">
        <v>10</v>
      </c>
      <c r="C34" s="62">
        <v>9.8000000000000007</v>
      </c>
      <c r="D34" s="62">
        <v>10.1</v>
      </c>
      <c r="E34" s="62">
        <v>10.199999999999999</v>
      </c>
      <c r="F34" s="62">
        <v>9.6999999999999993</v>
      </c>
      <c r="G34" s="52" t="s">
        <v>52</v>
      </c>
    </row>
    <row r="35" spans="1:7" s="49" customFormat="1" ht="15" customHeight="1" x14ac:dyDescent="0.25">
      <c r="A35" s="160" t="s">
        <v>53</v>
      </c>
      <c r="B35" s="62">
        <v>3.2</v>
      </c>
      <c r="C35" s="62">
        <v>3.2</v>
      </c>
      <c r="D35" s="62">
        <v>3.1</v>
      </c>
      <c r="E35" s="62">
        <v>2.7</v>
      </c>
      <c r="F35" s="62">
        <v>2.6</v>
      </c>
      <c r="G35" s="52" t="s">
        <v>54</v>
      </c>
    </row>
    <row r="36" spans="1:7" s="49" customFormat="1" ht="15" customHeight="1" x14ac:dyDescent="0.25">
      <c r="A36" s="160" t="s">
        <v>31</v>
      </c>
      <c r="B36" s="62">
        <v>2.7</v>
      </c>
      <c r="C36" s="62">
        <v>3.1</v>
      </c>
      <c r="D36" s="62">
        <v>2.9</v>
      </c>
      <c r="E36" s="62">
        <v>3</v>
      </c>
      <c r="F36" s="62">
        <v>2.7</v>
      </c>
      <c r="G36" s="52" t="s">
        <v>32</v>
      </c>
    </row>
    <row r="37" spans="1:7" s="49" customFormat="1" ht="15" customHeight="1" x14ac:dyDescent="0.25">
      <c r="A37" s="160" t="s">
        <v>37</v>
      </c>
      <c r="B37" s="62">
        <v>5</v>
      </c>
      <c r="C37" s="62">
        <v>4</v>
      </c>
      <c r="D37" s="62">
        <v>5.6</v>
      </c>
      <c r="E37" s="62">
        <v>4.7</v>
      </c>
      <c r="F37" s="62">
        <v>8.5</v>
      </c>
      <c r="G37" s="52" t="s">
        <v>38</v>
      </c>
    </row>
    <row r="38" spans="1:7" s="49" customFormat="1" ht="15" customHeight="1" thickBot="1" x14ac:dyDescent="0.3">
      <c r="A38" s="161" t="s">
        <v>39</v>
      </c>
      <c r="B38" s="64">
        <v>7.7</v>
      </c>
      <c r="C38" s="64">
        <v>7.1</v>
      </c>
      <c r="D38" s="64">
        <v>8.5</v>
      </c>
      <c r="E38" s="64">
        <v>7.7</v>
      </c>
      <c r="F38" s="64">
        <v>11.2</v>
      </c>
      <c r="G38" s="65" t="s">
        <v>40</v>
      </c>
    </row>
    <row r="39" spans="1:7" s="49" customFormat="1" ht="15.75" customHeight="1" thickBot="1" x14ac:dyDescent="0.3">
      <c r="A39" s="554" t="s">
        <v>377</v>
      </c>
      <c r="B39" s="554"/>
      <c r="C39" s="554"/>
      <c r="D39" s="554"/>
      <c r="E39" s="554"/>
      <c r="F39" s="554"/>
      <c r="G39" s="554"/>
    </row>
    <row r="40" spans="1:7" s="49" customFormat="1" ht="15" customHeight="1" thickBot="1" x14ac:dyDescent="0.3">
      <c r="A40" s="66" t="s">
        <v>55</v>
      </c>
      <c r="B40" s="64">
        <v>1.1000000000000001</v>
      </c>
      <c r="C40" s="64">
        <v>2.7</v>
      </c>
      <c r="D40" s="289">
        <v>2.1</v>
      </c>
      <c r="E40" s="64">
        <v>2.1</v>
      </c>
      <c r="F40" s="64">
        <v>2.2000000000000002</v>
      </c>
      <c r="G40" s="65" t="s">
        <v>56</v>
      </c>
    </row>
    <row r="41" spans="1:7" s="49" customFormat="1" ht="15.75" thickBot="1" x14ac:dyDescent="0.3">
      <c r="A41" s="554" t="s">
        <v>378</v>
      </c>
      <c r="B41" s="554"/>
      <c r="C41" s="554"/>
      <c r="D41" s="554"/>
      <c r="E41" s="554"/>
      <c r="F41" s="554"/>
      <c r="G41" s="554"/>
    </row>
    <row r="42" spans="1:7" s="49" customFormat="1" ht="15" customHeight="1" x14ac:dyDescent="0.25">
      <c r="A42" s="51" t="s">
        <v>57</v>
      </c>
      <c r="B42" s="62">
        <v>2.1</v>
      </c>
      <c r="C42" s="62">
        <v>1.3</v>
      </c>
      <c r="D42" s="288">
        <v>2.7</v>
      </c>
      <c r="E42" s="62">
        <v>2.5</v>
      </c>
      <c r="F42" s="62">
        <v>2.4</v>
      </c>
      <c r="G42" s="52" t="s">
        <v>58</v>
      </c>
    </row>
    <row r="43" spans="1:7" s="49" customFormat="1" ht="15" customHeight="1" thickBot="1" x14ac:dyDescent="0.3">
      <c r="A43" s="66" t="s">
        <v>59</v>
      </c>
      <c r="B43" s="64">
        <v>1.3</v>
      </c>
      <c r="C43" s="64">
        <v>0.5</v>
      </c>
      <c r="D43" s="64">
        <v>1.4</v>
      </c>
      <c r="E43" s="64">
        <v>1.9</v>
      </c>
      <c r="F43" s="64">
        <v>1.9</v>
      </c>
      <c r="G43" s="65" t="s">
        <v>60</v>
      </c>
    </row>
    <row r="44" spans="1:7" s="49" customFormat="1" ht="15.75" thickBot="1" x14ac:dyDescent="0.3">
      <c r="A44" s="554" t="s">
        <v>379</v>
      </c>
      <c r="B44" s="554"/>
      <c r="C44" s="554"/>
      <c r="D44" s="554"/>
      <c r="E44" s="554"/>
      <c r="F44" s="554"/>
      <c r="G44" s="554"/>
    </row>
    <row r="45" spans="1:7" s="49" customFormat="1" ht="15" customHeight="1" thickBot="1" x14ac:dyDescent="0.3">
      <c r="A45" s="66" t="s">
        <v>61</v>
      </c>
      <c r="B45" s="64">
        <v>34.9</v>
      </c>
      <c r="C45" s="64">
        <v>28.1</v>
      </c>
      <c r="D45" s="289">
        <v>30.8</v>
      </c>
      <c r="E45" s="64">
        <v>30</v>
      </c>
      <c r="F45" s="64">
        <v>32.700000000000003</v>
      </c>
      <c r="G45" s="65" t="s">
        <v>62</v>
      </c>
    </row>
    <row r="46" spans="1:7" s="49" customFormat="1" ht="15.75" thickBot="1" x14ac:dyDescent="0.3">
      <c r="A46" s="554" t="s">
        <v>380</v>
      </c>
      <c r="B46" s="554"/>
      <c r="C46" s="554"/>
      <c r="D46" s="554"/>
      <c r="E46" s="554"/>
      <c r="F46" s="554"/>
      <c r="G46" s="554"/>
    </row>
    <row r="47" spans="1:7" s="49" customFormat="1" ht="15" customHeight="1" x14ac:dyDescent="0.25">
      <c r="A47" s="51" t="s">
        <v>63</v>
      </c>
      <c r="B47" s="62">
        <v>25.6</v>
      </c>
      <c r="C47" s="62">
        <v>24.8</v>
      </c>
      <c r="D47" s="288">
        <v>23.4</v>
      </c>
      <c r="E47" s="62">
        <v>20.2</v>
      </c>
      <c r="F47" s="62">
        <v>20.7</v>
      </c>
      <c r="G47" s="52" t="s">
        <v>64</v>
      </c>
    </row>
    <row r="48" spans="1:7" s="49" customFormat="1" x14ac:dyDescent="0.25"/>
    <row r="49" spans="1:1" s="49" customFormat="1" x14ac:dyDescent="0.25">
      <c r="A49" s="49" t="s">
        <v>535</v>
      </c>
    </row>
    <row r="50" spans="1:1" s="49" customFormat="1" x14ac:dyDescent="0.25">
      <c r="A50" s="81" t="s">
        <v>605</v>
      </c>
    </row>
    <row r="51" spans="1:1" s="49" customFormat="1" x14ac:dyDescent="0.25">
      <c r="A51" s="273" t="s">
        <v>537</v>
      </c>
    </row>
    <row r="52" spans="1:1" s="49" customFormat="1" x14ac:dyDescent="0.25">
      <c r="A52" s="273" t="s">
        <v>536</v>
      </c>
    </row>
    <row r="53" spans="1:1" s="49" customFormat="1" x14ac:dyDescent="0.25"/>
  </sheetData>
  <mergeCells count="6">
    <mergeCell ref="A46:G46"/>
    <mergeCell ref="A5:G5"/>
    <mergeCell ref="A30:G30"/>
    <mergeCell ref="A39:G39"/>
    <mergeCell ref="A41:G41"/>
    <mergeCell ref="A44:G44"/>
  </mergeCells>
  <hyperlinks>
    <hyperlink ref="A51" r:id="rId1" location="!/view/sk/VBD_DEM/om7013rr/v_om7013rr_00_00_00_sk"/>
    <hyperlink ref="A52" r:id="rId2" location="!/view/sk/VBD_DEM/om7011rr/v_om7011rr_00_00_00_sk"/>
  </hyperlinks>
  <pageMargins left="0.7" right="0.7" top="0.75" bottom="0.75" header="0.3" footer="0.3"/>
  <pageSetup paperSize="9" scale="94"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3"/>
  <sheetViews>
    <sheetView workbookViewId="0">
      <selection activeCell="A13" sqref="A13"/>
    </sheetView>
  </sheetViews>
  <sheetFormatPr defaultRowHeight="15" x14ac:dyDescent="0.25"/>
  <cols>
    <col min="1" max="1" width="20.7109375" customWidth="1"/>
    <col min="2" max="6" width="9.28515625" customWidth="1"/>
    <col min="7" max="7" width="25.7109375" customWidth="1"/>
  </cols>
  <sheetData>
    <row r="1" spans="1:7" x14ac:dyDescent="0.25">
      <c r="A1" s="48" t="s">
        <v>0</v>
      </c>
      <c r="B1" s="49"/>
      <c r="C1" s="49"/>
      <c r="D1" s="49"/>
      <c r="E1" s="49"/>
      <c r="F1" s="49"/>
      <c r="G1" s="49"/>
    </row>
    <row r="2" spans="1:7" x14ac:dyDescent="0.25">
      <c r="A2" s="50" t="s">
        <v>389</v>
      </c>
      <c r="B2" s="49"/>
      <c r="C2" s="49"/>
      <c r="D2" s="49"/>
      <c r="E2" s="49"/>
      <c r="F2" s="49"/>
      <c r="G2" s="49"/>
    </row>
    <row r="3" spans="1:7" s="49" customFormat="1" ht="15.75" thickBot="1" x14ac:dyDescent="0.3">
      <c r="A3" s="556" t="s">
        <v>348</v>
      </c>
      <c r="B3" s="556"/>
      <c r="C3" s="556"/>
      <c r="D3" s="556"/>
      <c r="E3" s="557" t="s">
        <v>67</v>
      </c>
      <c r="F3" s="557"/>
      <c r="G3" s="557"/>
    </row>
    <row r="4" spans="1:7" s="49" customFormat="1" ht="15.75" thickBot="1" x14ac:dyDescent="0.3">
      <c r="A4" s="364" t="s">
        <v>2</v>
      </c>
      <c r="B4" s="365">
        <v>2020</v>
      </c>
      <c r="C4" s="365">
        <v>2021</v>
      </c>
      <c r="D4" s="365">
        <v>2022</v>
      </c>
      <c r="E4" s="365">
        <v>2023</v>
      </c>
      <c r="F4" s="365">
        <v>2024</v>
      </c>
      <c r="G4" s="366" t="s">
        <v>3</v>
      </c>
    </row>
    <row r="5" spans="1:7" s="49" customFormat="1" ht="15.75" thickBot="1" x14ac:dyDescent="0.3">
      <c r="A5" s="554" t="s">
        <v>375</v>
      </c>
      <c r="B5" s="554"/>
      <c r="C5" s="554"/>
      <c r="D5" s="554"/>
      <c r="E5" s="554"/>
      <c r="F5" s="554"/>
      <c r="G5" s="554"/>
    </row>
    <row r="6" spans="1:7" s="49" customFormat="1" x14ac:dyDescent="0.25">
      <c r="A6" s="51" t="s">
        <v>4</v>
      </c>
      <c r="B6" s="159">
        <v>439337</v>
      </c>
      <c r="C6" s="159">
        <v>475540</v>
      </c>
      <c r="D6" s="291" t="s">
        <v>599</v>
      </c>
      <c r="E6" s="291" t="s">
        <v>607</v>
      </c>
      <c r="F6" s="522" t="s">
        <v>626</v>
      </c>
      <c r="G6" s="52" t="s">
        <v>5</v>
      </c>
    </row>
    <row r="7" spans="1:7" s="49" customFormat="1" x14ac:dyDescent="0.25">
      <c r="A7" s="51" t="s">
        <v>6</v>
      </c>
      <c r="B7" s="159">
        <v>232050</v>
      </c>
      <c r="C7" s="159">
        <v>248281</v>
      </c>
      <c r="D7" s="291" t="s">
        <v>600</v>
      </c>
      <c r="E7" s="291" t="s">
        <v>608</v>
      </c>
      <c r="F7" s="522" t="s">
        <v>627</v>
      </c>
      <c r="G7" s="52" t="s">
        <v>7</v>
      </c>
    </row>
    <row r="8" spans="1:7" s="49" customFormat="1" x14ac:dyDescent="0.25">
      <c r="A8" s="51" t="s">
        <v>8</v>
      </c>
      <c r="B8" s="54">
        <v>2377</v>
      </c>
      <c r="C8" s="54">
        <v>2388</v>
      </c>
      <c r="D8" s="292">
        <v>2909</v>
      </c>
      <c r="E8" s="292">
        <v>2464</v>
      </c>
      <c r="F8" s="79">
        <v>2334</v>
      </c>
      <c r="G8" s="52" t="s">
        <v>9</v>
      </c>
    </row>
    <row r="9" spans="1:7" s="49" customFormat="1" x14ac:dyDescent="0.25">
      <c r="A9" s="51" t="s">
        <v>10</v>
      </c>
      <c r="B9" s="54">
        <v>701</v>
      </c>
      <c r="C9" s="54">
        <v>654</v>
      </c>
      <c r="D9" s="291">
        <v>727</v>
      </c>
      <c r="E9" s="291">
        <v>847</v>
      </c>
      <c r="F9" s="522">
        <v>923</v>
      </c>
      <c r="G9" s="52" t="s">
        <v>11</v>
      </c>
    </row>
    <row r="10" spans="1:7" s="49" customFormat="1" x14ac:dyDescent="0.25">
      <c r="A10" s="286" t="s">
        <v>12</v>
      </c>
      <c r="B10" s="287">
        <v>5425</v>
      </c>
      <c r="C10" s="287">
        <v>5272</v>
      </c>
      <c r="D10" s="292">
        <v>4704</v>
      </c>
      <c r="E10" s="292">
        <v>4177</v>
      </c>
      <c r="F10" s="79">
        <v>3961</v>
      </c>
      <c r="G10" s="52" t="s">
        <v>13</v>
      </c>
    </row>
    <row r="11" spans="1:7" s="49" customFormat="1" x14ac:dyDescent="0.25">
      <c r="A11" s="51" t="s">
        <v>14</v>
      </c>
      <c r="B11" s="54"/>
      <c r="C11" s="54"/>
      <c r="D11" s="291"/>
      <c r="E11" s="291"/>
      <c r="F11" s="522"/>
      <c r="G11" s="52" t="s">
        <v>15</v>
      </c>
    </row>
    <row r="12" spans="1:7" s="49" customFormat="1" x14ac:dyDescent="0.25">
      <c r="A12" s="56" t="s">
        <v>16</v>
      </c>
      <c r="B12" s="54">
        <v>5411</v>
      </c>
      <c r="C12" s="54">
        <v>5265</v>
      </c>
      <c r="D12" s="292">
        <v>4692</v>
      </c>
      <c r="E12" s="292">
        <v>4170</v>
      </c>
      <c r="F12" s="79">
        <v>3952</v>
      </c>
      <c r="G12" s="57" t="s">
        <v>17</v>
      </c>
    </row>
    <row r="13" spans="1:7" s="49" customFormat="1" x14ac:dyDescent="0.25">
      <c r="A13" s="56" t="s">
        <v>18</v>
      </c>
      <c r="B13" s="54">
        <v>14</v>
      </c>
      <c r="C13" s="54">
        <v>7</v>
      </c>
      <c r="D13" s="291">
        <v>12</v>
      </c>
      <c r="E13" s="291">
        <v>7</v>
      </c>
      <c r="F13" s="522">
        <v>9</v>
      </c>
      <c r="G13" s="57" t="s">
        <v>19</v>
      </c>
    </row>
    <row r="14" spans="1:7" s="49" customFormat="1" x14ac:dyDescent="0.25">
      <c r="A14" s="286" t="s">
        <v>20</v>
      </c>
      <c r="B14" s="287">
        <v>4465</v>
      </c>
      <c r="C14" s="287">
        <v>5642</v>
      </c>
      <c r="D14" s="292">
        <v>4787</v>
      </c>
      <c r="E14" s="292">
        <v>4389</v>
      </c>
      <c r="F14" s="79">
        <v>4405</v>
      </c>
      <c r="G14" s="52" t="s">
        <v>21</v>
      </c>
    </row>
    <row r="15" spans="1:7" s="49" customFormat="1" x14ac:dyDescent="0.25">
      <c r="A15" s="51" t="s">
        <v>22</v>
      </c>
      <c r="B15" s="54"/>
      <c r="C15" s="54"/>
      <c r="D15" s="291"/>
      <c r="E15" s="291"/>
      <c r="F15" s="522"/>
      <c r="G15" s="52" t="s">
        <v>15</v>
      </c>
    </row>
    <row r="16" spans="1:7" s="49" customFormat="1" x14ac:dyDescent="0.25">
      <c r="A16" s="56" t="s">
        <v>23</v>
      </c>
      <c r="B16" s="54">
        <v>18</v>
      </c>
      <c r="C16" s="54">
        <v>12</v>
      </c>
      <c r="D16" s="291">
        <v>12</v>
      </c>
      <c r="E16" s="291">
        <v>12</v>
      </c>
      <c r="F16" s="522">
        <v>12</v>
      </c>
      <c r="G16" s="57" t="s">
        <v>24</v>
      </c>
    </row>
    <row r="17" spans="1:7" s="49" customFormat="1" x14ac:dyDescent="0.25">
      <c r="A17" s="56" t="s">
        <v>25</v>
      </c>
      <c r="B17" s="54">
        <v>14</v>
      </c>
      <c r="C17" s="54">
        <v>8</v>
      </c>
      <c r="D17" s="291">
        <v>9</v>
      </c>
      <c r="E17" s="291">
        <v>9</v>
      </c>
      <c r="F17" s="522">
        <v>10</v>
      </c>
      <c r="G17" s="57" t="s">
        <v>26</v>
      </c>
    </row>
    <row r="18" spans="1:7" s="49" customFormat="1" x14ac:dyDescent="0.25">
      <c r="A18" s="51" t="s">
        <v>27</v>
      </c>
      <c r="B18" s="54">
        <v>948</v>
      </c>
      <c r="C18" s="54">
        <v>825</v>
      </c>
      <c r="D18" s="291">
        <v>762</v>
      </c>
      <c r="E18" s="291">
        <v>855</v>
      </c>
      <c r="F18" s="522">
        <v>792</v>
      </c>
      <c r="G18" s="52" t="s">
        <v>28</v>
      </c>
    </row>
    <row r="19" spans="1:7" s="49" customFormat="1" x14ac:dyDescent="0.25">
      <c r="A19" s="51" t="s">
        <v>22</v>
      </c>
      <c r="B19" s="54"/>
      <c r="C19" s="54"/>
      <c r="D19" s="291"/>
      <c r="E19" s="291"/>
      <c r="F19" s="522"/>
      <c r="G19" s="52" t="s">
        <v>15</v>
      </c>
    </row>
    <row r="20" spans="1:7" s="49" customFormat="1" x14ac:dyDescent="0.25">
      <c r="A20" s="56" t="s">
        <v>29</v>
      </c>
      <c r="B20" s="54">
        <v>459</v>
      </c>
      <c r="C20" s="54">
        <v>384</v>
      </c>
      <c r="D20" s="291">
        <v>457</v>
      </c>
      <c r="E20" s="291">
        <v>479</v>
      </c>
      <c r="F20" s="522">
        <v>455</v>
      </c>
      <c r="G20" s="57" t="s">
        <v>30</v>
      </c>
    </row>
    <row r="21" spans="1:7" s="49" customFormat="1" x14ac:dyDescent="0.25">
      <c r="A21" s="286" t="s">
        <v>31</v>
      </c>
      <c r="B21" s="287">
        <v>946</v>
      </c>
      <c r="C21" s="287">
        <v>-377</v>
      </c>
      <c r="D21" s="291">
        <v>-95</v>
      </c>
      <c r="E21" s="291">
        <v>-219</v>
      </c>
      <c r="F21" s="522">
        <v>-453</v>
      </c>
      <c r="G21" s="52" t="s">
        <v>32</v>
      </c>
    </row>
    <row r="22" spans="1:7" s="49" customFormat="1" x14ac:dyDescent="0.25">
      <c r="A22" s="286" t="s">
        <v>33</v>
      </c>
      <c r="B22" s="287">
        <v>1497</v>
      </c>
      <c r="C22" s="287">
        <v>274</v>
      </c>
      <c r="D22" s="291">
        <v>971</v>
      </c>
      <c r="E22" s="291">
        <v>458</v>
      </c>
      <c r="F22" s="522">
        <v>638</v>
      </c>
      <c r="G22" s="52" t="s">
        <v>34</v>
      </c>
    </row>
    <row r="23" spans="1:7" s="49" customFormat="1" x14ac:dyDescent="0.25">
      <c r="A23" s="286" t="s">
        <v>35</v>
      </c>
      <c r="B23" s="287">
        <v>779</v>
      </c>
      <c r="C23" s="287">
        <v>177</v>
      </c>
      <c r="D23" s="291">
        <v>469</v>
      </c>
      <c r="E23" s="291">
        <v>879</v>
      </c>
      <c r="F23" s="79">
        <v>1164</v>
      </c>
      <c r="G23" s="52" t="s">
        <v>36</v>
      </c>
    </row>
    <row r="24" spans="1:7" s="49" customFormat="1" x14ac:dyDescent="0.25">
      <c r="A24" s="286" t="s">
        <v>37</v>
      </c>
      <c r="B24" s="287">
        <v>2276</v>
      </c>
      <c r="C24" s="287">
        <v>451</v>
      </c>
      <c r="D24" s="292">
        <v>1440</v>
      </c>
      <c r="E24" s="292">
        <v>1337</v>
      </c>
      <c r="F24" s="79">
        <v>1802</v>
      </c>
      <c r="G24" s="52" t="s">
        <v>38</v>
      </c>
    </row>
    <row r="25" spans="1:7" s="49" customFormat="1" x14ac:dyDescent="0.25">
      <c r="A25" s="286" t="s">
        <v>39</v>
      </c>
      <c r="B25" s="287">
        <v>3222</v>
      </c>
      <c r="C25" s="287">
        <v>74</v>
      </c>
      <c r="D25" s="292">
        <v>1345</v>
      </c>
      <c r="E25" s="292">
        <v>1118</v>
      </c>
      <c r="F25" s="79">
        <v>1349</v>
      </c>
      <c r="G25" s="52" t="s">
        <v>40</v>
      </c>
    </row>
    <row r="26" spans="1:7" s="49" customFormat="1" x14ac:dyDescent="0.25">
      <c r="A26" s="286" t="s">
        <v>41</v>
      </c>
      <c r="B26" s="287">
        <v>440948</v>
      </c>
      <c r="C26" s="287">
        <v>475577</v>
      </c>
      <c r="D26" s="292">
        <v>476922</v>
      </c>
      <c r="E26" s="292">
        <v>478040</v>
      </c>
      <c r="F26" s="79">
        <v>479389</v>
      </c>
      <c r="G26" s="52" t="s">
        <v>42</v>
      </c>
    </row>
    <row r="27" spans="1:7" s="49" customFormat="1" x14ac:dyDescent="0.25">
      <c r="A27" s="286" t="s">
        <v>6</v>
      </c>
      <c r="B27" s="287">
        <v>232816</v>
      </c>
      <c r="C27" s="287">
        <v>248284</v>
      </c>
      <c r="D27" s="292">
        <v>248679</v>
      </c>
      <c r="E27" s="292">
        <v>249049</v>
      </c>
      <c r="F27" s="79">
        <v>249686</v>
      </c>
      <c r="G27" s="52" t="s">
        <v>7</v>
      </c>
    </row>
    <row r="28" spans="1:7" s="49" customFormat="1" x14ac:dyDescent="0.25">
      <c r="A28" s="51" t="s">
        <v>43</v>
      </c>
      <c r="B28" s="59">
        <v>113.5</v>
      </c>
      <c r="C28" s="59">
        <v>123.2</v>
      </c>
      <c r="D28" s="291">
        <v>125.6</v>
      </c>
      <c r="E28" s="291">
        <v>128.83000000000001</v>
      </c>
      <c r="F28" s="522">
        <v>132.33000000000001</v>
      </c>
      <c r="G28" s="52" t="s">
        <v>44</v>
      </c>
    </row>
    <row r="29" spans="1:7" s="49" customFormat="1" ht="15.75" thickBot="1" x14ac:dyDescent="0.3">
      <c r="A29" s="51" t="s">
        <v>65</v>
      </c>
      <c r="B29" s="281">
        <v>1119</v>
      </c>
      <c r="C29" s="281">
        <v>1092</v>
      </c>
      <c r="D29" s="293">
        <v>1090</v>
      </c>
      <c r="E29" s="293">
        <v>1088</v>
      </c>
      <c r="F29" s="332">
        <v>1087</v>
      </c>
      <c r="G29" s="52" t="s">
        <v>69</v>
      </c>
    </row>
    <row r="30" spans="1:7" s="49" customFormat="1" ht="15.75" thickBot="1" x14ac:dyDescent="0.3">
      <c r="A30" s="554" t="s">
        <v>376</v>
      </c>
      <c r="B30" s="554"/>
      <c r="C30" s="554"/>
      <c r="D30" s="554"/>
      <c r="E30" s="554"/>
      <c r="F30" s="554"/>
      <c r="G30" s="554"/>
    </row>
    <row r="31" spans="1:7" s="49" customFormat="1" x14ac:dyDescent="0.25">
      <c r="A31" s="160" t="s">
        <v>45</v>
      </c>
      <c r="B31" s="62">
        <v>5.4</v>
      </c>
      <c r="C31" s="62">
        <v>5</v>
      </c>
      <c r="D31" s="291">
        <v>6.1</v>
      </c>
      <c r="E31" s="291">
        <v>5.2</v>
      </c>
      <c r="F31" s="522">
        <v>4.9000000000000004</v>
      </c>
      <c r="G31" s="52" t="s">
        <v>46</v>
      </c>
    </row>
    <row r="32" spans="1:7" s="49" customFormat="1" x14ac:dyDescent="0.25">
      <c r="A32" s="160" t="s">
        <v>47</v>
      </c>
      <c r="B32" s="62">
        <v>1.6</v>
      </c>
      <c r="C32" s="62">
        <v>1.4</v>
      </c>
      <c r="D32" s="291">
        <v>1.5</v>
      </c>
      <c r="E32" s="291">
        <v>1.8</v>
      </c>
      <c r="F32" s="522">
        <v>1.9</v>
      </c>
      <c r="G32" s="52" t="s">
        <v>48</v>
      </c>
    </row>
    <row r="33" spans="1:7" s="49" customFormat="1" x14ac:dyDescent="0.25">
      <c r="A33" s="160" t="s">
        <v>49</v>
      </c>
      <c r="B33" s="62">
        <v>12.3</v>
      </c>
      <c r="C33" s="62">
        <v>11.1</v>
      </c>
      <c r="D33" s="291">
        <v>9.9</v>
      </c>
      <c r="E33" s="291">
        <v>8.6999999999999993</v>
      </c>
      <c r="F33" s="522">
        <v>8.3000000000000007</v>
      </c>
      <c r="G33" s="52" t="s">
        <v>50</v>
      </c>
    </row>
    <row r="34" spans="1:7" s="49" customFormat="1" x14ac:dyDescent="0.25">
      <c r="A34" s="160" t="s">
        <v>51</v>
      </c>
      <c r="B34" s="62">
        <v>10.199999999999999</v>
      </c>
      <c r="C34" s="62">
        <v>11.9</v>
      </c>
      <c r="D34" s="291">
        <v>10.1</v>
      </c>
      <c r="E34" s="291">
        <v>9.1999999999999993</v>
      </c>
      <c r="F34" s="522">
        <v>9.1999999999999993</v>
      </c>
      <c r="G34" s="52" t="s">
        <v>52</v>
      </c>
    </row>
    <row r="35" spans="1:7" s="49" customFormat="1" x14ac:dyDescent="0.25">
      <c r="A35" s="160" t="s">
        <v>53</v>
      </c>
      <c r="B35" s="62">
        <v>2.2000000000000002</v>
      </c>
      <c r="C35" s="62">
        <v>1.7</v>
      </c>
      <c r="D35" s="291">
        <v>1.6</v>
      </c>
      <c r="E35" s="291">
        <v>1.8</v>
      </c>
      <c r="F35" s="522">
        <v>1.7</v>
      </c>
      <c r="G35" s="52" t="s">
        <v>54</v>
      </c>
    </row>
    <row r="36" spans="1:7" s="49" customFormat="1" x14ac:dyDescent="0.25">
      <c r="A36" s="160" t="s">
        <v>31</v>
      </c>
      <c r="B36" s="62">
        <v>2.2000000000000002</v>
      </c>
      <c r="C36" s="62">
        <v>-0.8</v>
      </c>
      <c r="D36" s="291">
        <v>-0.2</v>
      </c>
      <c r="E36" s="291">
        <v>-0.5</v>
      </c>
      <c r="F36" s="522">
        <v>-0.9</v>
      </c>
      <c r="G36" s="52" t="s">
        <v>32</v>
      </c>
    </row>
    <row r="37" spans="1:7" s="49" customFormat="1" x14ac:dyDescent="0.25">
      <c r="A37" s="160" t="s">
        <v>37</v>
      </c>
      <c r="B37" s="62">
        <v>5.2</v>
      </c>
      <c r="C37" s="62">
        <v>0.9</v>
      </c>
      <c r="D37" s="291">
        <v>3</v>
      </c>
      <c r="E37" s="291">
        <v>2.8</v>
      </c>
      <c r="F37" s="522">
        <v>3.8</v>
      </c>
      <c r="G37" s="52" t="s">
        <v>38</v>
      </c>
    </row>
    <row r="38" spans="1:7" s="49" customFormat="1" ht="15.75" thickBot="1" x14ac:dyDescent="0.3">
      <c r="A38" s="161" t="s">
        <v>39</v>
      </c>
      <c r="B38" s="64">
        <v>7.3</v>
      </c>
      <c r="C38" s="64">
        <v>0.2</v>
      </c>
      <c r="D38" s="294">
        <v>2.8</v>
      </c>
      <c r="E38" s="294">
        <v>2.2999999999999998</v>
      </c>
      <c r="F38" s="338">
        <v>2.8</v>
      </c>
      <c r="G38" s="65" t="s">
        <v>40</v>
      </c>
    </row>
    <row r="39" spans="1:7" s="49" customFormat="1" ht="15.75" thickBot="1" x14ac:dyDescent="0.3">
      <c r="A39" s="554" t="s">
        <v>377</v>
      </c>
      <c r="B39" s="554"/>
      <c r="C39" s="554"/>
      <c r="D39" s="554"/>
      <c r="E39" s="554"/>
      <c r="F39" s="554"/>
      <c r="G39" s="554"/>
    </row>
    <row r="40" spans="1:7" s="49" customFormat="1" ht="15.75" thickBot="1" x14ac:dyDescent="0.3">
      <c r="A40" s="66" t="s">
        <v>55</v>
      </c>
      <c r="B40" s="64">
        <v>2.6</v>
      </c>
      <c r="C40" s="64">
        <v>1.3</v>
      </c>
      <c r="D40" s="64">
        <v>2.6</v>
      </c>
      <c r="E40" s="64">
        <v>1.7</v>
      </c>
      <c r="F40" s="64">
        <v>2.2999999999999998</v>
      </c>
      <c r="G40" s="65" t="s">
        <v>56</v>
      </c>
    </row>
    <row r="41" spans="1:7" s="49" customFormat="1" ht="15.75" thickBot="1" x14ac:dyDescent="0.3">
      <c r="A41" s="554" t="s">
        <v>378</v>
      </c>
      <c r="B41" s="554"/>
      <c r="C41" s="554"/>
      <c r="D41" s="554"/>
      <c r="E41" s="554"/>
      <c r="F41" s="554"/>
      <c r="G41" s="554"/>
    </row>
    <row r="42" spans="1:7" s="49" customFormat="1" x14ac:dyDescent="0.25">
      <c r="A42" s="51" t="s">
        <v>57</v>
      </c>
      <c r="B42" s="62">
        <v>3.3</v>
      </c>
      <c r="C42" s="62">
        <v>2.2999999999999998</v>
      </c>
      <c r="D42" s="62">
        <v>2.6</v>
      </c>
      <c r="E42" s="62">
        <v>2.9</v>
      </c>
      <c r="F42" s="62">
        <v>3</v>
      </c>
      <c r="G42" s="52" t="s">
        <v>58</v>
      </c>
    </row>
    <row r="43" spans="1:7" s="49" customFormat="1" ht="15.75" thickBot="1" x14ac:dyDescent="0.3">
      <c r="A43" s="66" t="s">
        <v>59</v>
      </c>
      <c r="B43" s="62">
        <v>2.6</v>
      </c>
      <c r="C43" s="62">
        <v>1.5</v>
      </c>
      <c r="D43" s="62">
        <v>1.9</v>
      </c>
      <c r="E43" s="62">
        <v>2.2000000000000002</v>
      </c>
      <c r="F43" s="62">
        <v>2.5</v>
      </c>
      <c r="G43" s="65" t="s">
        <v>60</v>
      </c>
    </row>
    <row r="44" spans="1:7" s="49" customFormat="1" ht="15.75" thickBot="1" x14ac:dyDescent="0.3">
      <c r="A44" s="554" t="s">
        <v>379</v>
      </c>
      <c r="B44" s="554"/>
      <c r="C44" s="554"/>
      <c r="D44" s="554"/>
      <c r="E44" s="554"/>
      <c r="F44" s="554"/>
      <c r="G44" s="554"/>
    </row>
    <row r="45" spans="1:7" s="49" customFormat="1" ht="15.75" thickBot="1" x14ac:dyDescent="0.3">
      <c r="A45" s="66" t="s">
        <v>61</v>
      </c>
      <c r="B45" s="64">
        <v>29.5</v>
      </c>
      <c r="C45" s="64">
        <v>27.4</v>
      </c>
      <c r="D45" s="64">
        <v>25</v>
      </c>
      <c r="E45" s="64">
        <v>34.4</v>
      </c>
      <c r="F45" s="64">
        <v>39.5</v>
      </c>
      <c r="G45" s="65" t="s">
        <v>62</v>
      </c>
    </row>
    <row r="46" spans="1:7" s="49" customFormat="1" ht="15.75" thickBot="1" x14ac:dyDescent="0.3">
      <c r="A46" s="554" t="s">
        <v>380</v>
      </c>
      <c r="B46" s="554"/>
      <c r="C46" s="554"/>
      <c r="D46" s="554"/>
      <c r="E46" s="554"/>
      <c r="F46" s="554"/>
      <c r="G46" s="554"/>
    </row>
    <row r="47" spans="1:7" s="49" customFormat="1" x14ac:dyDescent="0.25">
      <c r="A47" s="51" t="s">
        <v>63</v>
      </c>
      <c r="B47" s="62">
        <v>17.5</v>
      </c>
      <c r="C47" s="62">
        <v>15.6</v>
      </c>
      <c r="D47" s="62">
        <v>16.2</v>
      </c>
      <c r="E47" s="62">
        <v>20.5</v>
      </c>
      <c r="F47" s="62">
        <v>20</v>
      </c>
      <c r="G47" s="52" t="s">
        <v>64</v>
      </c>
    </row>
    <row r="48" spans="1:7" s="49" customFormat="1" x14ac:dyDescent="0.25"/>
    <row r="49" spans="1:1" s="49" customFormat="1" x14ac:dyDescent="0.25">
      <c r="A49" s="49" t="s">
        <v>535</v>
      </c>
    </row>
    <row r="50" spans="1:1" s="49" customFormat="1" x14ac:dyDescent="0.25">
      <c r="A50" s="81" t="s">
        <v>605</v>
      </c>
    </row>
    <row r="51" spans="1:1" s="49" customFormat="1" x14ac:dyDescent="0.25">
      <c r="A51" s="273" t="s">
        <v>537</v>
      </c>
    </row>
    <row r="52" spans="1:1" s="49" customFormat="1" x14ac:dyDescent="0.25">
      <c r="A52" s="273" t="s">
        <v>536</v>
      </c>
    </row>
    <row r="53" spans="1:1" s="49" customFormat="1" x14ac:dyDescent="0.25"/>
  </sheetData>
  <mergeCells count="8">
    <mergeCell ref="A44:G44"/>
    <mergeCell ref="A46:G46"/>
    <mergeCell ref="A3:D3"/>
    <mergeCell ref="E3:G3"/>
    <mergeCell ref="A5:G5"/>
    <mergeCell ref="A30:G30"/>
    <mergeCell ref="A39:G39"/>
    <mergeCell ref="A41:G41"/>
  </mergeCells>
  <hyperlinks>
    <hyperlink ref="A51" r:id="rId1" location="!/view/sk/VBD_DEM/om7013rr/v_om7013rr_00_00_00_sk"/>
    <hyperlink ref="A52" r:id="rId2" location="!/view/sk/VBD_DEM/om7011rr/v_om7011rr_00_00_00_sk"/>
  </hyperlinks>
  <pageMargins left="0.7" right="0.7" top="0.75" bottom="0.75" header="0.3" footer="0.3"/>
  <pageSetup paperSize="9" orientation="portrait"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2">
    <pageSetUpPr fitToPage="1"/>
  </sheetPr>
  <dimension ref="A1:BD39"/>
  <sheetViews>
    <sheetView topLeftCell="A22" workbookViewId="0">
      <selection activeCell="A13" sqref="A13"/>
    </sheetView>
  </sheetViews>
  <sheetFormatPr defaultRowHeight="15" x14ac:dyDescent="0.25"/>
  <cols>
    <col min="1" max="1" width="36.140625" style="49" bestFit="1" customWidth="1"/>
    <col min="2" max="5" width="9.28515625" style="49" hidden="1" customWidth="1"/>
    <col min="6" max="6" width="9.28515625" style="49" customWidth="1"/>
    <col min="7" max="7" width="7.42578125" style="49" bestFit="1" customWidth="1"/>
    <col min="8" max="16384" width="9.140625" style="49"/>
  </cols>
  <sheetData>
    <row r="1" spans="1:56" s="92" customFormat="1" ht="14.25" thickBot="1" x14ac:dyDescent="0.3">
      <c r="A1" s="370" t="s">
        <v>480</v>
      </c>
      <c r="B1" s="371">
        <v>1970</v>
      </c>
      <c r="C1" s="371">
        <v>1971</v>
      </c>
      <c r="D1" s="371">
        <v>1972</v>
      </c>
      <c r="E1" s="371">
        <v>1973</v>
      </c>
      <c r="F1" s="371">
        <v>1974</v>
      </c>
      <c r="G1" s="371">
        <v>1975</v>
      </c>
      <c r="H1" s="371">
        <v>1976</v>
      </c>
      <c r="I1" s="371">
        <v>1977</v>
      </c>
      <c r="J1" s="371">
        <v>1978</v>
      </c>
      <c r="K1" s="371">
        <v>1979</v>
      </c>
      <c r="L1" s="371">
        <v>1980</v>
      </c>
      <c r="M1" s="371">
        <v>1981</v>
      </c>
      <c r="N1" s="371">
        <v>1982</v>
      </c>
      <c r="O1" s="371">
        <v>1983</v>
      </c>
      <c r="P1" s="371">
        <v>1984</v>
      </c>
      <c r="Q1" s="371">
        <v>1985</v>
      </c>
      <c r="R1" s="371">
        <v>1986</v>
      </c>
      <c r="S1" s="371">
        <v>1987</v>
      </c>
      <c r="T1" s="371">
        <v>1988</v>
      </c>
      <c r="U1" s="371">
        <v>1989</v>
      </c>
      <c r="V1" s="371">
        <v>1990</v>
      </c>
      <c r="W1" s="371">
        <v>1991</v>
      </c>
      <c r="X1" s="371">
        <v>1992</v>
      </c>
      <c r="Y1" s="371">
        <v>1993</v>
      </c>
      <c r="Z1" s="371">
        <v>1994</v>
      </c>
      <c r="AA1" s="371">
        <v>1995</v>
      </c>
      <c r="AB1" s="371">
        <v>1996</v>
      </c>
      <c r="AC1" s="371">
        <v>1997</v>
      </c>
      <c r="AD1" s="371">
        <v>1998</v>
      </c>
      <c r="AE1" s="371">
        <v>1999</v>
      </c>
      <c r="AF1" s="371">
        <v>2000</v>
      </c>
      <c r="AG1" s="371">
        <v>2001</v>
      </c>
      <c r="AH1" s="371">
        <v>2002</v>
      </c>
      <c r="AI1" s="371">
        <v>2003</v>
      </c>
      <c r="AJ1" s="371">
        <v>2004</v>
      </c>
      <c r="AK1" s="371">
        <v>2005</v>
      </c>
      <c r="AL1" s="371">
        <v>2006</v>
      </c>
      <c r="AM1" s="371">
        <v>2007</v>
      </c>
      <c r="AN1" s="371">
        <v>2008</v>
      </c>
      <c r="AO1" s="371">
        <v>2009</v>
      </c>
      <c r="AP1" s="371">
        <v>2010</v>
      </c>
      <c r="AQ1" s="371">
        <v>2011</v>
      </c>
      <c r="AR1" s="371">
        <v>2012</v>
      </c>
      <c r="AS1" s="371">
        <v>2013</v>
      </c>
      <c r="AT1" s="371">
        <v>2014</v>
      </c>
      <c r="AU1" s="371">
        <v>2015</v>
      </c>
      <c r="AV1" s="371">
        <v>2016</v>
      </c>
      <c r="AW1" s="371">
        <v>2017</v>
      </c>
      <c r="AX1" s="371">
        <v>2018</v>
      </c>
      <c r="AY1" s="371">
        <v>2019</v>
      </c>
      <c r="AZ1" s="372">
        <v>2020</v>
      </c>
      <c r="BA1" s="372">
        <v>2021</v>
      </c>
      <c r="BB1" s="372">
        <v>2022</v>
      </c>
      <c r="BC1" s="372">
        <v>2023</v>
      </c>
      <c r="BD1" s="372">
        <v>2024</v>
      </c>
    </row>
    <row r="2" spans="1:56" s="90" customFormat="1" ht="13.5" customHeight="1" x14ac:dyDescent="0.2">
      <c r="A2" s="130" t="s">
        <v>397</v>
      </c>
      <c r="B2" s="93">
        <v>306065</v>
      </c>
      <c r="C2" s="93">
        <v>311887</v>
      </c>
      <c r="D2" s="93">
        <v>318112</v>
      </c>
      <c r="E2" s="93">
        <v>325153</v>
      </c>
      <c r="F2" s="93">
        <v>333187</v>
      </c>
      <c r="G2" s="93">
        <v>340939</v>
      </c>
      <c r="H2" s="93">
        <v>350054</v>
      </c>
      <c r="I2" s="93">
        <v>357603</v>
      </c>
      <c r="J2" s="93">
        <v>367764</v>
      </c>
      <c r="K2" s="93">
        <v>374870</v>
      </c>
      <c r="L2" s="93">
        <v>381186</v>
      </c>
      <c r="M2" s="93">
        <v>388189</v>
      </c>
      <c r="N2" s="93">
        <v>394578</v>
      </c>
      <c r="O2" s="93">
        <v>401334</v>
      </c>
      <c r="P2" s="93">
        <v>409064</v>
      </c>
      <c r="Q2" s="93">
        <v>417088</v>
      </c>
      <c r="R2" s="93">
        <v>424444</v>
      </c>
      <c r="S2" s="93">
        <v>429958</v>
      </c>
      <c r="T2" s="93">
        <v>435710</v>
      </c>
      <c r="U2" s="93">
        <v>440629</v>
      </c>
      <c r="V2" s="93">
        <v>444660</v>
      </c>
      <c r="W2" s="93">
        <v>444987</v>
      </c>
      <c r="X2" s="93">
        <v>446655</v>
      </c>
      <c r="Y2" s="93">
        <v>448785</v>
      </c>
      <c r="Z2" s="93">
        <v>450776</v>
      </c>
      <c r="AA2" s="93">
        <v>452053</v>
      </c>
      <c r="AB2" s="93">
        <v>452288</v>
      </c>
      <c r="AC2" s="93">
        <v>451395</v>
      </c>
      <c r="AD2" s="93">
        <v>449547</v>
      </c>
      <c r="AE2" s="93">
        <v>448292</v>
      </c>
      <c r="AF2" s="93">
        <v>447345</v>
      </c>
      <c r="AG2" s="93">
        <v>428094</v>
      </c>
      <c r="AH2" s="93">
        <v>427049</v>
      </c>
      <c r="AI2" s="93">
        <v>425533</v>
      </c>
      <c r="AJ2" s="93">
        <v>425155</v>
      </c>
      <c r="AK2" s="93">
        <v>425459</v>
      </c>
      <c r="AL2" s="93">
        <v>426091</v>
      </c>
      <c r="AM2" s="93">
        <v>426927</v>
      </c>
      <c r="AN2" s="93">
        <v>428791</v>
      </c>
      <c r="AO2" s="93">
        <v>431061</v>
      </c>
      <c r="AP2" s="93">
        <v>432801</v>
      </c>
      <c r="AQ2" s="93">
        <v>413192</v>
      </c>
      <c r="AR2" s="93">
        <v>415589</v>
      </c>
      <c r="AS2" s="93">
        <v>417389</v>
      </c>
      <c r="AT2" s="93">
        <v>419678</v>
      </c>
      <c r="AU2" s="93">
        <v>422932</v>
      </c>
      <c r="AV2" s="93">
        <v>425923</v>
      </c>
      <c r="AW2" s="93">
        <v>429564</v>
      </c>
      <c r="AX2" s="93">
        <v>432864</v>
      </c>
      <c r="AY2" s="93">
        <v>437726</v>
      </c>
      <c r="AZ2" s="129">
        <v>440948</v>
      </c>
      <c r="BA2" s="129">
        <v>475577</v>
      </c>
      <c r="BB2" s="129">
        <v>476922</v>
      </c>
      <c r="BC2" s="129">
        <v>478040</v>
      </c>
      <c r="BD2" s="129">
        <v>479389</v>
      </c>
    </row>
    <row r="3" spans="1:56" s="90" customFormat="1" ht="13.5" x14ac:dyDescent="0.2">
      <c r="A3" s="91" t="s">
        <v>398</v>
      </c>
      <c r="B3" s="93">
        <v>159311</v>
      </c>
      <c r="C3" s="93">
        <v>162317</v>
      </c>
      <c r="D3" s="93">
        <v>165552</v>
      </c>
      <c r="E3" s="93">
        <v>169185</v>
      </c>
      <c r="F3" s="93">
        <v>173228</v>
      </c>
      <c r="G3" s="93">
        <v>177335</v>
      </c>
      <c r="H3" s="93">
        <v>182197</v>
      </c>
      <c r="I3" s="93">
        <v>186172</v>
      </c>
      <c r="J3" s="93">
        <v>191497</v>
      </c>
      <c r="K3" s="93">
        <v>195182</v>
      </c>
      <c r="L3" s="93">
        <v>199478</v>
      </c>
      <c r="M3" s="93">
        <v>203427</v>
      </c>
      <c r="N3" s="93">
        <v>206878</v>
      </c>
      <c r="O3" s="93">
        <v>210460</v>
      </c>
      <c r="P3" s="93">
        <v>214564</v>
      </c>
      <c r="Q3" s="93">
        <v>218895</v>
      </c>
      <c r="R3" s="93">
        <v>222897</v>
      </c>
      <c r="S3" s="93">
        <v>225957</v>
      </c>
      <c r="T3" s="93">
        <v>229061</v>
      </c>
      <c r="U3" s="93">
        <v>231764</v>
      </c>
      <c r="V3" s="93">
        <v>234052</v>
      </c>
      <c r="W3" s="93">
        <v>235101</v>
      </c>
      <c r="X3" s="93">
        <v>236051</v>
      </c>
      <c r="Y3" s="93">
        <v>237304</v>
      </c>
      <c r="Z3" s="93">
        <v>238432</v>
      </c>
      <c r="AA3" s="93">
        <v>239235</v>
      </c>
      <c r="AB3" s="93">
        <v>239501</v>
      </c>
      <c r="AC3" s="93">
        <v>239145</v>
      </c>
      <c r="AD3" s="93">
        <v>238312</v>
      </c>
      <c r="AE3" s="93">
        <v>237628</v>
      </c>
      <c r="AF3" s="93">
        <v>237110</v>
      </c>
      <c r="AG3" s="93">
        <v>200293</v>
      </c>
      <c r="AH3" s="93">
        <v>227316</v>
      </c>
      <c r="AI3" s="93">
        <v>226567</v>
      </c>
      <c r="AJ3" s="93">
        <v>226399</v>
      </c>
      <c r="AK3" s="93">
        <v>226462</v>
      </c>
      <c r="AL3" s="93">
        <v>226777</v>
      </c>
      <c r="AM3" s="93">
        <v>226878</v>
      </c>
      <c r="AN3" s="93">
        <v>227473</v>
      </c>
      <c r="AO3" s="93">
        <v>228604</v>
      </c>
      <c r="AP3" s="93">
        <v>229492</v>
      </c>
      <c r="AQ3" s="93">
        <v>219994</v>
      </c>
      <c r="AR3" s="93">
        <v>221310</v>
      </c>
      <c r="AS3" s="93">
        <v>222279</v>
      </c>
      <c r="AT3" s="93">
        <v>223427</v>
      </c>
      <c r="AU3" s="93">
        <v>224728</v>
      </c>
      <c r="AV3" s="93">
        <v>226095</v>
      </c>
      <c r="AW3" s="93">
        <v>227687</v>
      </c>
      <c r="AX3" s="93">
        <v>229153</v>
      </c>
      <c r="AY3" s="93">
        <v>231284</v>
      </c>
      <c r="AZ3" s="129">
        <v>232816</v>
      </c>
      <c r="BA3" s="129">
        <v>248284</v>
      </c>
      <c r="BB3" s="129">
        <v>248679</v>
      </c>
      <c r="BC3" s="129">
        <v>249049</v>
      </c>
      <c r="BD3" s="129">
        <v>249686</v>
      </c>
    </row>
    <row r="18" spans="1:15" ht="15.75" thickBot="1" x14ac:dyDescent="0.3"/>
    <row r="19" spans="1:15" ht="15.75" thickBot="1" x14ac:dyDescent="0.3">
      <c r="A19" s="373" t="s">
        <v>480</v>
      </c>
      <c r="B19" s="374">
        <v>2011</v>
      </c>
      <c r="C19" s="374">
        <v>2012</v>
      </c>
      <c r="D19" s="374">
        <v>2013</v>
      </c>
      <c r="E19" s="374">
        <v>2014</v>
      </c>
      <c r="F19" s="374">
        <v>2015</v>
      </c>
      <c r="G19" s="374">
        <v>2016</v>
      </c>
      <c r="H19" s="374">
        <v>2017</v>
      </c>
      <c r="I19" s="374">
        <v>2018</v>
      </c>
      <c r="J19" s="374">
        <v>2019</v>
      </c>
      <c r="K19" s="375">
        <v>2020</v>
      </c>
      <c r="L19" s="375">
        <v>2021</v>
      </c>
      <c r="M19" s="375">
        <v>2022</v>
      </c>
      <c r="N19" s="375">
        <v>2023</v>
      </c>
      <c r="O19" s="375">
        <v>2024</v>
      </c>
    </row>
    <row r="20" spans="1:15" x14ac:dyDescent="0.25">
      <c r="A20" s="131" t="s">
        <v>399</v>
      </c>
      <c r="B20" s="94">
        <v>6.6</v>
      </c>
      <c r="C20" s="94">
        <v>5.8</v>
      </c>
      <c r="D20" s="94">
        <v>4.3</v>
      </c>
      <c r="E20" s="94">
        <v>5.5</v>
      </c>
      <c r="F20" s="94">
        <v>7.7</v>
      </c>
      <c r="G20" s="94">
        <v>7.1</v>
      </c>
      <c r="H20" s="94">
        <v>8.5</v>
      </c>
      <c r="I20" s="94">
        <v>7.7</v>
      </c>
      <c r="J20" s="94">
        <v>11.2</v>
      </c>
      <c r="K20" s="126">
        <v>7.3</v>
      </c>
      <c r="L20" s="126">
        <v>0.2</v>
      </c>
      <c r="M20" s="126">
        <v>2.8</v>
      </c>
      <c r="N20" s="126">
        <v>2.2999999999999998</v>
      </c>
      <c r="O20" s="126">
        <v>2.8</v>
      </c>
    </row>
    <row r="35" spans="1:15" ht="15.75" thickBot="1" x14ac:dyDescent="0.3"/>
    <row r="36" spans="1:15" s="81" customFormat="1" ht="15.75" thickBot="1" x14ac:dyDescent="0.3">
      <c r="A36" s="373" t="s">
        <v>480</v>
      </c>
      <c r="B36" s="376">
        <v>2011</v>
      </c>
      <c r="C36" s="376">
        <v>2012</v>
      </c>
      <c r="D36" s="376">
        <v>2013</v>
      </c>
      <c r="E36" s="376">
        <v>2014</v>
      </c>
      <c r="F36" s="376">
        <v>2015</v>
      </c>
      <c r="G36" s="377">
        <v>2016</v>
      </c>
      <c r="H36" s="377">
        <v>2017</v>
      </c>
      <c r="I36" s="377">
        <v>2018</v>
      </c>
      <c r="J36" s="377">
        <v>2019</v>
      </c>
      <c r="K36" s="378">
        <v>2020</v>
      </c>
      <c r="L36" s="378">
        <v>2021</v>
      </c>
      <c r="M36" s="378">
        <v>2022</v>
      </c>
      <c r="N36" s="378">
        <v>2023</v>
      </c>
      <c r="O36" s="378">
        <v>2024</v>
      </c>
    </row>
    <row r="37" spans="1:15" s="81" customFormat="1" x14ac:dyDescent="0.25">
      <c r="A37" s="125" t="s">
        <v>400</v>
      </c>
      <c r="B37" s="96">
        <v>13</v>
      </c>
      <c r="C37" s="96">
        <v>12.3</v>
      </c>
      <c r="D37" s="97">
        <v>12</v>
      </c>
      <c r="E37" s="97">
        <v>12.5</v>
      </c>
      <c r="F37" s="97">
        <v>12.7</v>
      </c>
      <c r="G37" s="98">
        <v>12.9</v>
      </c>
      <c r="H37" s="98">
        <v>13.1</v>
      </c>
      <c r="I37" s="98">
        <v>13.2</v>
      </c>
      <c r="J37" s="98">
        <v>12.4</v>
      </c>
      <c r="K37" s="127">
        <v>12.3</v>
      </c>
      <c r="L37" s="127">
        <v>11.1</v>
      </c>
      <c r="M37" s="127">
        <v>9.9</v>
      </c>
      <c r="N37" s="127">
        <v>8.6999999999999993</v>
      </c>
      <c r="O37" s="127">
        <v>8.3000000000000007</v>
      </c>
    </row>
    <row r="38" spans="1:15" s="81" customFormat="1" x14ac:dyDescent="0.25">
      <c r="A38" s="95" t="s">
        <v>401</v>
      </c>
      <c r="B38" s="99">
        <v>9.6999999999999993</v>
      </c>
      <c r="C38" s="99">
        <v>9.8000000000000007</v>
      </c>
      <c r="D38" s="100">
        <v>10</v>
      </c>
      <c r="E38" s="100">
        <v>9.5</v>
      </c>
      <c r="F38" s="100">
        <v>10</v>
      </c>
      <c r="G38" s="101">
        <v>9.8000000000000007</v>
      </c>
      <c r="H38" s="101">
        <v>10.1</v>
      </c>
      <c r="I38" s="101">
        <v>10.199999999999999</v>
      </c>
      <c r="J38" s="101">
        <v>9.6999999999999993</v>
      </c>
      <c r="K38" s="128">
        <v>10.199999999999999</v>
      </c>
      <c r="L38" s="128">
        <v>11.9</v>
      </c>
      <c r="M38" s="128">
        <v>10.1</v>
      </c>
      <c r="N38" s="128">
        <v>9.1999999999999993</v>
      </c>
      <c r="O38" s="128">
        <v>9.1999999999999993</v>
      </c>
    </row>
    <row r="39" spans="1:15" s="81" customFormat="1" x14ac:dyDescent="0.25">
      <c r="A39" s="95" t="s">
        <v>402</v>
      </c>
      <c r="B39" s="99">
        <v>3.3</v>
      </c>
      <c r="C39" s="99">
        <v>2.5</v>
      </c>
      <c r="D39" s="100">
        <v>2</v>
      </c>
      <c r="E39" s="100">
        <v>3</v>
      </c>
      <c r="F39" s="100">
        <v>2.7</v>
      </c>
      <c r="G39" s="101">
        <v>3.1</v>
      </c>
      <c r="H39" s="101">
        <v>2.9</v>
      </c>
      <c r="I39" s="101">
        <v>3</v>
      </c>
      <c r="J39" s="101">
        <v>2.7</v>
      </c>
      <c r="K39" s="128">
        <v>2.2000000000000002</v>
      </c>
      <c r="L39" s="128">
        <v>-0.8</v>
      </c>
      <c r="M39" s="128">
        <v>-0.2</v>
      </c>
      <c r="N39" s="128">
        <v>-0.5</v>
      </c>
      <c r="O39" s="128">
        <v>-0.9</v>
      </c>
    </row>
  </sheetData>
  <pageMargins left="0.7" right="0.7" top="0.75" bottom="0.75" header="0.3" footer="0.3"/>
  <pageSetup paperSize="9" scale="94"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3">
    <pageSetUpPr fitToPage="1"/>
  </sheetPr>
  <dimension ref="A1:L58"/>
  <sheetViews>
    <sheetView topLeftCell="A19" zoomScaleNormal="100" workbookViewId="0">
      <selection activeCell="A13" sqref="A13"/>
    </sheetView>
  </sheetViews>
  <sheetFormatPr defaultRowHeight="15" x14ac:dyDescent="0.25"/>
  <cols>
    <col min="1" max="1" width="10.7109375" customWidth="1"/>
    <col min="2" max="11" width="9.28515625" customWidth="1"/>
  </cols>
  <sheetData>
    <row r="1" spans="1:12" x14ac:dyDescent="0.25">
      <c r="A1" s="7" t="s">
        <v>70</v>
      </c>
    </row>
    <row r="2" spans="1:12" x14ac:dyDescent="0.25">
      <c r="A2" s="562" t="s">
        <v>95</v>
      </c>
      <c r="B2" s="562"/>
      <c r="C2" s="562"/>
      <c r="D2" s="562"/>
      <c r="E2" s="562"/>
      <c r="F2" s="562"/>
    </row>
    <row r="3" spans="1:12" s="49" customFormat="1" ht="15.75" thickBot="1" x14ac:dyDescent="0.3">
      <c r="A3" s="559" t="s">
        <v>374</v>
      </c>
      <c r="B3" s="559"/>
      <c r="C3" s="559"/>
      <c r="D3" s="559"/>
      <c r="E3" s="559"/>
      <c r="F3" s="559"/>
      <c r="G3" s="560" t="s">
        <v>71</v>
      </c>
      <c r="H3" s="560"/>
      <c r="I3" s="560"/>
      <c r="J3" s="560"/>
      <c r="K3" s="560"/>
    </row>
    <row r="4" spans="1:12" s="49" customFormat="1" ht="15" customHeight="1" x14ac:dyDescent="0.25">
      <c r="A4" s="379" t="s">
        <v>2</v>
      </c>
      <c r="B4" s="563">
        <v>2015</v>
      </c>
      <c r="C4" s="563">
        <v>2016</v>
      </c>
      <c r="D4" s="563">
        <v>2017</v>
      </c>
      <c r="E4" s="563">
        <v>2018</v>
      </c>
      <c r="F4" s="563">
        <v>2019</v>
      </c>
      <c r="G4" s="563">
        <v>2020</v>
      </c>
      <c r="H4" s="563">
        <v>2021</v>
      </c>
      <c r="I4" s="563">
        <v>2022</v>
      </c>
      <c r="J4" s="565">
        <v>2023</v>
      </c>
      <c r="K4" s="565">
        <v>2024</v>
      </c>
    </row>
    <row r="5" spans="1:12" s="49" customFormat="1" ht="15.75" customHeight="1" thickBot="1" x14ac:dyDescent="0.3">
      <c r="A5" s="380" t="s">
        <v>3</v>
      </c>
      <c r="B5" s="564"/>
      <c r="C5" s="564"/>
      <c r="D5" s="564"/>
      <c r="E5" s="564"/>
      <c r="F5" s="564"/>
      <c r="G5" s="564"/>
      <c r="H5" s="564"/>
      <c r="I5" s="564"/>
      <c r="J5" s="566"/>
      <c r="K5" s="566"/>
    </row>
    <row r="6" spans="1:12" s="49" customFormat="1" ht="15.75" thickBot="1" x14ac:dyDescent="0.3">
      <c r="A6" s="496"/>
      <c r="B6" s="561" t="s">
        <v>96</v>
      </c>
      <c r="C6" s="561"/>
      <c r="D6" s="561"/>
      <c r="E6" s="561"/>
      <c r="F6" s="561"/>
      <c r="G6" s="561"/>
      <c r="H6" s="561"/>
      <c r="I6" s="561"/>
      <c r="J6" s="561"/>
      <c r="K6" s="561"/>
    </row>
    <row r="7" spans="1:12" s="49" customFormat="1" ht="15" customHeight="1" x14ac:dyDescent="0.25">
      <c r="A7" s="68" t="s">
        <v>383</v>
      </c>
      <c r="B7" s="298">
        <v>421305</v>
      </c>
      <c r="C7" s="296">
        <v>424427.5</v>
      </c>
      <c r="D7" s="297">
        <v>427743.5</v>
      </c>
      <c r="E7" s="298">
        <v>431214</v>
      </c>
      <c r="F7" s="297">
        <v>435295</v>
      </c>
      <c r="G7" s="297">
        <v>439337</v>
      </c>
      <c r="H7" s="297">
        <v>475540</v>
      </c>
      <c r="I7" s="299" t="s">
        <v>599</v>
      </c>
      <c r="J7" s="317">
        <v>477481</v>
      </c>
      <c r="K7" s="317">
        <v>478714.5</v>
      </c>
    </row>
    <row r="8" spans="1:12" s="49" customFormat="1" ht="15" customHeight="1" thickBot="1" x14ac:dyDescent="0.3">
      <c r="A8" s="69" t="s">
        <v>384</v>
      </c>
      <c r="B8" s="60"/>
      <c r="C8" s="163"/>
      <c r="D8" s="61"/>
      <c r="E8" s="60"/>
      <c r="F8" s="61"/>
      <c r="G8" s="61"/>
      <c r="H8" s="61"/>
      <c r="I8" s="295"/>
      <c r="J8" s="295"/>
      <c r="K8" s="531"/>
    </row>
    <row r="9" spans="1:12" s="49" customFormat="1" ht="15" customHeight="1" thickBot="1" x14ac:dyDescent="0.3">
      <c r="A9" s="164" t="s">
        <v>72</v>
      </c>
      <c r="B9" s="60">
        <v>25811.5</v>
      </c>
      <c r="C9" s="163">
        <v>26174</v>
      </c>
      <c r="D9" s="61">
        <v>26706.5</v>
      </c>
      <c r="E9" s="60">
        <v>27415</v>
      </c>
      <c r="F9" s="61">
        <v>27937</v>
      </c>
      <c r="G9" s="61">
        <v>28022.5</v>
      </c>
      <c r="H9" s="61">
        <v>27691.5</v>
      </c>
      <c r="I9" s="61">
        <v>26837</v>
      </c>
      <c r="J9" s="61">
        <v>25429</v>
      </c>
      <c r="K9" s="531" t="s">
        <v>628</v>
      </c>
      <c r="L9" s="318"/>
    </row>
    <row r="10" spans="1:12" s="49" customFormat="1" ht="15" customHeight="1" thickBot="1" x14ac:dyDescent="0.3">
      <c r="A10" s="164" t="s">
        <v>73</v>
      </c>
      <c r="B10" s="60">
        <v>20319.5</v>
      </c>
      <c r="C10" s="163">
        <v>21615.5</v>
      </c>
      <c r="D10" s="61">
        <v>22783</v>
      </c>
      <c r="E10" s="60">
        <v>23616.5</v>
      </c>
      <c r="F10" s="61">
        <v>24257</v>
      </c>
      <c r="G10" s="61">
        <v>24811</v>
      </c>
      <c r="H10" s="61">
        <v>25467</v>
      </c>
      <c r="I10" s="61">
        <v>25911.5</v>
      </c>
      <c r="J10" s="61">
        <v>26334</v>
      </c>
      <c r="K10" s="531">
        <v>26604.5</v>
      </c>
      <c r="L10" s="318"/>
    </row>
    <row r="11" spans="1:12" s="49" customFormat="1" ht="15" customHeight="1" thickBot="1" x14ac:dyDescent="0.3">
      <c r="A11" s="164" t="s">
        <v>74</v>
      </c>
      <c r="B11" s="60">
        <v>14986.5</v>
      </c>
      <c r="C11" s="163">
        <v>15701.5</v>
      </c>
      <c r="D11" s="61">
        <v>16615</v>
      </c>
      <c r="E11" s="60">
        <v>17587.5</v>
      </c>
      <c r="F11" s="61">
        <v>18682</v>
      </c>
      <c r="G11" s="61">
        <v>19914</v>
      </c>
      <c r="H11" s="61">
        <v>21082.5</v>
      </c>
      <c r="I11" s="61">
        <v>22044.5</v>
      </c>
      <c r="J11" s="61">
        <v>22917</v>
      </c>
      <c r="K11" s="531">
        <v>23638</v>
      </c>
      <c r="L11" s="318"/>
    </row>
    <row r="12" spans="1:12" s="49" customFormat="1" ht="15" customHeight="1" thickBot="1" x14ac:dyDescent="0.3">
      <c r="A12" s="164" t="s">
        <v>75</v>
      </c>
      <c r="B12" s="60">
        <v>13669</v>
      </c>
      <c r="C12" s="163">
        <v>13528</v>
      </c>
      <c r="D12" s="61">
        <v>13496.5</v>
      </c>
      <c r="E12" s="60">
        <v>13664.5</v>
      </c>
      <c r="F12" s="61">
        <v>14156</v>
      </c>
      <c r="G12" s="61">
        <v>14768</v>
      </c>
      <c r="H12" s="61">
        <v>16130</v>
      </c>
      <c r="I12" s="61">
        <v>16910.5</v>
      </c>
      <c r="J12" s="61">
        <v>17877</v>
      </c>
      <c r="K12" s="531">
        <v>18962.5</v>
      </c>
      <c r="L12" s="318"/>
    </row>
    <row r="13" spans="1:12" s="49" customFormat="1" ht="15" customHeight="1" thickBot="1" x14ac:dyDescent="0.3">
      <c r="A13" s="164" t="s">
        <v>76</v>
      </c>
      <c r="B13" s="60">
        <v>19612.5</v>
      </c>
      <c r="C13" s="163">
        <v>18087</v>
      </c>
      <c r="D13" s="61">
        <v>16679.5</v>
      </c>
      <c r="E13" s="60">
        <v>15470</v>
      </c>
      <c r="F13" s="61">
        <v>14470</v>
      </c>
      <c r="G13" s="61">
        <v>13955</v>
      </c>
      <c r="H13" s="61">
        <v>15556.5</v>
      </c>
      <c r="I13" s="61">
        <v>15333</v>
      </c>
      <c r="J13" s="61">
        <v>15300.5</v>
      </c>
      <c r="K13" s="531">
        <v>15534</v>
      </c>
      <c r="L13" s="319"/>
    </row>
    <row r="14" spans="1:12" s="49" customFormat="1" ht="15" customHeight="1" thickBot="1" x14ac:dyDescent="0.3">
      <c r="A14" s="164" t="s">
        <v>77</v>
      </c>
      <c r="B14" s="60">
        <v>29823.5</v>
      </c>
      <c r="C14" s="163">
        <v>28730</v>
      </c>
      <c r="D14" s="61">
        <v>27580</v>
      </c>
      <c r="E14" s="60">
        <v>26428</v>
      </c>
      <c r="F14" s="61">
        <v>25319</v>
      </c>
      <c r="G14" s="61">
        <v>23871.5</v>
      </c>
      <c r="H14" s="61">
        <v>24468</v>
      </c>
      <c r="I14" s="61">
        <v>22571</v>
      </c>
      <c r="J14" s="61">
        <v>20928</v>
      </c>
      <c r="K14" s="531">
        <v>19556</v>
      </c>
      <c r="L14" s="318"/>
    </row>
    <row r="15" spans="1:12" s="49" customFormat="1" ht="15" customHeight="1" thickBot="1" x14ac:dyDescent="0.3">
      <c r="A15" s="164" t="s">
        <v>78</v>
      </c>
      <c r="B15" s="60">
        <v>39968.5</v>
      </c>
      <c r="C15" s="163">
        <v>39720.5</v>
      </c>
      <c r="D15" s="61">
        <v>39238</v>
      </c>
      <c r="E15" s="60">
        <v>38707.5</v>
      </c>
      <c r="F15" s="61">
        <v>38209</v>
      </c>
      <c r="G15" s="61">
        <v>37474.5</v>
      </c>
      <c r="H15" s="61">
        <v>39580.5</v>
      </c>
      <c r="I15" s="61">
        <v>38069</v>
      </c>
      <c r="J15" s="61">
        <v>36426.5</v>
      </c>
      <c r="K15" s="531">
        <v>34362.5</v>
      </c>
      <c r="L15" s="319"/>
    </row>
    <row r="16" spans="1:12" s="49" customFormat="1" ht="15" customHeight="1" thickBot="1" x14ac:dyDescent="0.3">
      <c r="A16" s="164" t="s">
        <v>79</v>
      </c>
      <c r="B16" s="60">
        <v>42053.5</v>
      </c>
      <c r="C16" s="163">
        <v>42633.5</v>
      </c>
      <c r="D16" s="61">
        <v>42928</v>
      </c>
      <c r="E16" s="60">
        <v>42845.5</v>
      </c>
      <c r="F16" s="61">
        <v>42603</v>
      </c>
      <c r="G16" s="61">
        <v>42658</v>
      </c>
      <c r="H16" s="61">
        <v>46169</v>
      </c>
      <c r="I16" s="61">
        <v>45684</v>
      </c>
      <c r="J16" s="61">
        <v>45085</v>
      </c>
      <c r="K16" s="531">
        <v>44313.5</v>
      </c>
      <c r="L16" s="318"/>
    </row>
    <row r="17" spans="1:12" s="49" customFormat="1" ht="15" customHeight="1" thickBot="1" x14ac:dyDescent="0.3">
      <c r="A17" s="164" t="s">
        <v>80</v>
      </c>
      <c r="B17" s="60">
        <v>31994.5</v>
      </c>
      <c r="C17" s="163">
        <v>34281.5</v>
      </c>
      <c r="D17" s="61">
        <v>36594.5</v>
      </c>
      <c r="E17" s="60">
        <v>38750.5</v>
      </c>
      <c r="F17" s="61">
        <v>40576</v>
      </c>
      <c r="G17" s="61">
        <v>41837</v>
      </c>
      <c r="H17" s="61">
        <v>46031.5</v>
      </c>
      <c r="I17" s="61">
        <v>46224.5</v>
      </c>
      <c r="J17" s="61">
        <v>46114</v>
      </c>
      <c r="K17" s="531">
        <v>45876</v>
      </c>
      <c r="L17" s="318"/>
    </row>
    <row r="18" spans="1:12" s="49" customFormat="1" ht="15" customHeight="1" thickBot="1" x14ac:dyDescent="0.3">
      <c r="A18" s="164" t="s">
        <v>81</v>
      </c>
      <c r="B18" s="60">
        <v>24619</v>
      </c>
      <c r="C18" s="163">
        <v>24949.5</v>
      </c>
      <c r="D18" s="61">
        <v>25943.5</v>
      </c>
      <c r="E18" s="60">
        <v>27469.5</v>
      </c>
      <c r="F18" s="61">
        <v>29399</v>
      </c>
      <c r="G18" s="61">
        <v>31609</v>
      </c>
      <c r="H18" s="61">
        <v>37282.5</v>
      </c>
      <c r="I18" s="61">
        <v>39650</v>
      </c>
      <c r="J18" s="61">
        <v>41902.5</v>
      </c>
      <c r="K18" s="531">
        <v>43797.5</v>
      </c>
      <c r="L18" s="319"/>
    </row>
    <row r="19" spans="1:12" s="49" customFormat="1" ht="15" customHeight="1" thickBot="1" x14ac:dyDescent="0.3">
      <c r="A19" s="164" t="s">
        <v>82</v>
      </c>
      <c r="B19" s="60">
        <v>26881</v>
      </c>
      <c r="C19" s="163">
        <v>26240.5</v>
      </c>
      <c r="D19" s="61">
        <v>25469.5</v>
      </c>
      <c r="E19" s="60">
        <v>24733</v>
      </c>
      <c r="F19" s="61">
        <v>24166</v>
      </c>
      <c r="G19" s="61">
        <v>24030.5</v>
      </c>
      <c r="H19" s="61">
        <v>27242.5</v>
      </c>
      <c r="I19" s="61">
        <v>28300.5</v>
      </c>
      <c r="J19" s="61">
        <v>29977</v>
      </c>
      <c r="K19" s="531">
        <v>32076</v>
      </c>
      <c r="L19" s="318"/>
    </row>
    <row r="20" spans="1:12" s="49" customFormat="1" ht="15" customHeight="1" thickBot="1" x14ac:dyDescent="0.3">
      <c r="A20" s="164" t="s">
        <v>83</v>
      </c>
      <c r="B20" s="60">
        <v>30355.5</v>
      </c>
      <c r="C20" s="163">
        <v>28840.5</v>
      </c>
      <c r="D20" s="61">
        <v>27490</v>
      </c>
      <c r="E20" s="60">
        <v>26540</v>
      </c>
      <c r="F20" s="61">
        <v>26117</v>
      </c>
      <c r="G20" s="61">
        <v>25806</v>
      </c>
      <c r="H20" s="61">
        <v>28009</v>
      </c>
      <c r="I20" s="61">
        <v>27324</v>
      </c>
      <c r="J20" s="61">
        <v>26644.5</v>
      </c>
      <c r="K20" s="531">
        <v>26118</v>
      </c>
      <c r="L20" s="319"/>
    </row>
    <row r="21" spans="1:12" s="49" customFormat="1" ht="15" customHeight="1" thickBot="1" x14ac:dyDescent="0.3">
      <c r="A21" s="164" t="s">
        <v>84</v>
      </c>
      <c r="B21" s="60">
        <v>32429</v>
      </c>
      <c r="C21" s="163">
        <v>32397</v>
      </c>
      <c r="D21" s="61">
        <v>31876.5</v>
      </c>
      <c r="E21" s="60">
        <v>30963.5</v>
      </c>
      <c r="F21" s="61">
        <v>29648</v>
      </c>
      <c r="G21" s="61">
        <v>28257.5</v>
      </c>
      <c r="H21" s="61">
        <v>29649</v>
      </c>
      <c r="I21" s="61">
        <v>28354.5</v>
      </c>
      <c r="J21" s="61">
        <v>27544</v>
      </c>
      <c r="K21" s="531">
        <v>27294</v>
      </c>
      <c r="L21" s="318"/>
    </row>
    <row r="22" spans="1:12" s="49" customFormat="1" ht="15" customHeight="1" thickBot="1" x14ac:dyDescent="0.3">
      <c r="A22" s="164" t="s">
        <v>85</v>
      </c>
      <c r="B22" s="60">
        <v>24214</v>
      </c>
      <c r="C22" s="163">
        <v>25817.5</v>
      </c>
      <c r="D22" s="61">
        <v>27158</v>
      </c>
      <c r="E22" s="60">
        <v>28138.5</v>
      </c>
      <c r="F22" s="61">
        <v>28945.5</v>
      </c>
      <c r="G22" s="61">
        <v>29459</v>
      </c>
      <c r="H22" s="61">
        <v>32254</v>
      </c>
      <c r="I22" s="61">
        <v>31724</v>
      </c>
      <c r="J22" s="61">
        <v>30902</v>
      </c>
      <c r="K22" s="531">
        <v>29742</v>
      </c>
      <c r="L22" s="318"/>
    </row>
    <row r="23" spans="1:12" s="49" customFormat="1" ht="15" customHeight="1" thickBot="1" x14ac:dyDescent="0.3">
      <c r="A23" s="164" t="s">
        <v>86</v>
      </c>
      <c r="B23" s="60">
        <v>16930</v>
      </c>
      <c r="C23" s="163">
        <v>17401</v>
      </c>
      <c r="D23" s="61">
        <v>18232</v>
      </c>
      <c r="E23" s="60">
        <v>19260.5</v>
      </c>
      <c r="F23" s="61">
        <v>20253</v>
      </c>
      <c r="G23" s="61">
        <v>21459</v>
      </c>
      <c r="H23" s="61">
        <v>24804.5</v>
      </c>
      <c r="I23" s="61">
        <v>26046.5</v>
      </c>
      <c r="J23" s="61">
        <v>27093</v>
      </c>
      <c r="K23" s="531">
        <v>28051</v>
      </c>
      <c r="L23" s="318"/>
    </row>
    <row r="24" spans="1:12" s="49" customFormat="1" ht="15" customHeight="1" thickBot="1" x14ac:dyDescent="0.3">
      <c r="A24" s="164" t="s">
        <v>87</v>
      </c>
      <c r="B24" s="60">
        <v>11397.5</v>
      </c>
      <c r="C24" s="163">
        <v>12005</v>
      </c>
      <c r="D24" s="61">
        <v>12610.5</v>
      </c>
      <c r="E24" s="60">
        <v>13229.5</v>
      </c>
      <c r="F24" s="61">
        <v>13942</v>
      </c>
      <c r="G24" s="61">
        <v>14373</v>
      </c>
      <c r="H24" s="61">
        <v>15632.5</v>
      </c>
      <c r="I24" s="61">
        <v>16466.5</v>
      </c>
      <c r="J24" s="61">
        <v>17530.5</v>
      </c>
      <c r="K24" s="531">
        <v>18575.5</v>
      </c>
      <c r="L24" s="319"/>
    </row>
    <row r="25" spans="1:12" s="49" customFormat="1" ht="15" customHeight="1" thickBot="1" x14ac:dyDescent="0.3">
      <c r="A25" s="164" t="s">
        <v>88</v>
      </c>
      <c r="B25" s="60">
        <v>8575</v>
      </c>
      <c r="C25" s="163">
        <v>8389</v>
      </c>
      <c r="D25" s="61">
        <v>8209</v>
      </c>
      <c r="E25" s="60">
        <v>8198</v>
      </c>
      <c r="F25" s="61">
        <v>8380.5</v>
      </c>
      <c r="G25" s="61">
        <v>8757.5</v>
      </c>
      <c r="H25" s="61">
        <v>9710</v>
      </c>
      <c r="I25" s="61">
        <v>10129</v>
      </c>
      <c r="J25" s="61">
        <v>10649</v>
      </c>
      <c r="K25" s="531">
        <v>11272.5</v>
      </c>
      <c r="L25" s="318"/>
    </row>
    <row r="26" spans="1:12" s="49" customFormat="1" ht="15" customHeight="1" thickBot="1" x14ac:dyDescent="0.3">
      <c r="A26" s="164" t="s">
        <v>89</v>
      </c>
      <c r="B26" s="60">
        <v>5247</v>
      </c>
      <c r="C26" s="163">
        <v>5340</v>
      </c>
      <c r="D26" s="61">
        <v>5424</v>
      </c>
      <c r="E26" s="60">
        <v>5401</v>
      </c>
      <c r="F26" s="61">
        <v>5310</v>
      </c>
      <c r="G26" s="61">
        <v>5237.5</v>
      </c>
      <c r="H26" s="61">
        <v>5474.5</v>
      </c>
      <c r="I26" s="61">
        <v>5263</v>
      </c>
      <c r="J26" s="61">
        <v>5304</v>
      </c>
      <c r="K26" s="531">
        <v>5475</v>
      </c>
      <c r="L26" s="318"/>
    </row>
    <row r="27" spans="1:12" s="49" customFormat="1" ht="15" customHeight="1" thickBot="1" x14ac:dyDescent="0.3">
      <c r="A27" s="164" t="s">
        <v>90</v>
      </c>
      <c r="B27" s="60">
        <v>2058.5</v>
      </c>
      <c r="C27" s="163">
        <v>2121.5</v>
      </c>
      <c r="D27" s="61">
        <v>2158</v>
      </c>
      <c r="E27" s="60">
        <v>2184</v>
      </c>
      <c r="F27" s="61">
        <v>2245.5</v>
      </c>
      <c r="G27" s="61">
        <v>2258</v>
      </c>
      <c r="H27" s="61">
        <v>2468.5</v>
      </c>
      <c r="I27" s="61">
        <v>2529</v>
      </c>
      <c r="J27" s="61">
        <v>2583</v>
      </c>
      <c r="K27" s="531">
        <v>2594</v>
      </c>
      <c r="L27" s="318"/>
    </row>
    <row r="28" spans="1:12" s="49" customFormat="1" ht="15" customHeight="1" thickBot="1" x14ac:dyDescent="0.3">
      <c r="A28" s="164" t="s">
        <v>91</v>
      </c>
      <c r="B28" s="60">
        <v>286</v>
      </c>
      <c r="C28" s="163">
        <v>364.5</v>
      </c>
      <c r="D28" s="61">
        <v>450</v>
      </c>
      <c r="E28" s="60">
        <v>497</v>
      </c>
      <c r="F28" s="61">
        <v>542</v>
      </c>
      <c r="G28" s="61">
        <v>607</v>
      </c>
      <c r="H28" s="61">
        <v>707</v>
      </c>
      <c r="I28" s="61">
        <v>694.5</v>
      </c>
      <c r="J28" s="61">
        <v>710</v>
      </c>
      <c r="K28" s="531">
        <v>742</v>
      </c>
      <c r="L28" s="318"/>
    </row>
    <row r="29" spans="1:12" s="49" customFormat="1" ht="15" customHeight="1" thickBot="1" x14ac:dyDescent="0.3">
      <c r="A29" s="164" t="s">
        <v>92</v>
      </c>
      <c r="B29" s="60">
        <v>73.5</v>
      </c>
      <c r="C29" s="163">
        <v>90</v>
      </c>
      <c r="D29" s="61">
        <v>101.5</v>
      </c>
      <c r="E29" s="60">
        <v>114.5</v>
      </c>
      <c r="F29" s="61">
        <v>137.5</v>
      </c>
      <c r="G29" s="61">
        <v>171.5</v>
      </c>
      <c r="H29" s="61">
        <v>129.5</v>
      </c>
      <c r="I29" s="61">
        <v>183</v>
      </c>
      <c r="J29" s="61">
        <v>230.5</v>
      </c>
      <c r="K29" s="532">
        <v>285</v>
      </c>
      <c r="L29" s="318"/>
    </row>
    <row r="30" spans="1:12" s="49" customFormat="1" ht="15.75" thickBot="1" x14ac:dyDescent="0.3">
      <c r="A30" s="558" t="s">
        <v>387</v>
      </c>
      <c r="B30" s="558"/>
      <c r="C30" s="558"/>
      <c r="D30" s="558"/>
      <c r="E30" s="558"/>
      <c r="F30" s="558"/>
      <c r="G30" s="558"/>
      <c r="H30" s="558"/>
      <c r="I30" s="558"/>
      <c r="J30" s="558"/>
      <c r="K30" s="558"/>
    </row>
    <row r="31" spans="1:12" s="49" customFormat="1" ht="15" customHeight="1" x14ac:dyDescent="0.25">
      <c r="A31" s="165" t="s">
        <v>383</v>
      </c>
      <c r="B31" s="178">
        <v>197227.5</v>
      </c>
      <c r="C31" s="300">
        <v>199016</v>
      </c>
      <c r="D31" s="301">
        <v>200852.5</v>
      </c>
      <c r="E31" s="178">
        <v>202794</v>
      </c>
      <c r="F31" s="301">
        <v>205076.5</v>
      </c>
      <c r="G31" s="301">
        <v>207287</v>
      </c>
      <c r="H31" s="301">
        <v>227259</v>
      </c>
      <c r="I31" s="301" t="s">
        <v>601</v>
      </c>
      <c r="J31" s="301" t="s">
        <v>609</v>
      </c>
      <c r="K31" s="301">
        <v>229347</v>
      </c>
    </row>
    <row r="32" spans="1:12" s="49" customFormat="1" ht="15" customHeight="1" x14ac:dyDescent="0.25">
      <c r="A32" s="69" t="s">
        <v>384</v>
      </c>
      <c r="B32" s="60"/>
      <c r="C32" s="163"/>
      <c r="D32" s="61"/>
      <c r="E32" s="60"/>
      <c r="F32" s="61"/>
      <c r="G32" s="61"/>
      <c r="H32" s="61"/>
      <c r="I32" s="295"/>
      <c r="J32" s="295"/>
      <c r="K32" s="530"/>
    </row>
    <row r="33" spans="1:11" s="49" customFormat="1" ht="15" customHeight="1" x14ac:dyDescent="0.25">
      <c r="A33" s="164" t="s">
        <v>72</v>
      </c>
      <c r="B33" s="60">
        <v>13214</v>
      </c>
      <c r="C33" s="163">
        <v>13428.5</v>
      </c>
      <c r="D33" s="61">
        <v>13756.5</v>
      </c>
      <c r="E33" s="60">
        <v>14182</v>
      </c>
      <c r="F33" s="61">
        <v>14446.5</v>
      </c>
      <c r="G33" s="61">
        <v>14460</v>
      </c>
      <c r="H33" s="61">
        <v>14289</v>
      </c>
      <c r="I33" s="61">
        <v>13878.5</v>
      </c>
      <c r="J33" s="61">
        <v>13140</v>
      </c>
      <c r="K33" s="531">
        <v>12231.5</v>
      </c>
    </row>
    <row r="34" spans="1:11" s="49" customFormat="1" ht="15" customHeight="1" x14ac:dyDescent="0.25">
      <c r="A34" s="164" t="s">
        <v>73</v>
      </c>
      <c r="B34" s="60">
        <v>10449.5</v>
      </c>
      <c r="C34" s="163">
        <v>11088.5</v>
      </c>
      <c r="D34" s="61">
        <v>11634</v>
      </c>
      <c r="E34" s="60">
        <v>12048</v>
      </c>
      <c r="F34" s="61">
        <v>12414</v>
      </c>
      <c r="G34" s="61">
        <v>12729</v>
      </c>
      <c r="H34" s="61">
        <v>13061</v>
      </c>
      <c r="I34" s="61">
        <v>13304.5</v>
      </c>
      <c r="J34" s="61">
        <v>13577.5</v>
      </c>
      <c r="K34" s="531">
        <v>13777.5</v>
      </c>
    </row>
    <row r="35" spans="1:11" s="49" customFormat="1" ht="15" customHeight="1" x14ac:dyDescent="0.25">
      <c r="A35" s="164" t="s">
        <v>74</v>
      </c>
      <c r="B35" s="60">
        <v>7631</v>
      </c>
      <c r="C35" s="163">
        <v>8036.5</v>
      </c>
      <c r="D35" s="61">
        <v>8531</v>
      </c>
      <c r="E35" s="60">
        <v>9058</v>
      </c>
      <c r="F35" s="61">
        <v>9625.5</v>
      </c>
      <c r="G35" s="61">
        <v>10244</v>
      </c>
      <c r="H35" s="61">
        <v>10761</v>
      </c>
      <c r="I35" s="61">
        <v>11211.5</v>
      </c>
      <c r="J35" s="61">
        <v>11634</v>
      </c>
      <c r="K35" s="531">
        <v>12000</v>
      </c>
    </row>
    <row r="36" spans="1:11" s="49" customFormat="1" ht="15" customHeight="1" x14ac:dyDescent="0.25">
      <c r="A36" s="164" t="s">
        <v>75</v>
      </c>
      <c r="B36" s="60">
        <v>7031.5</v>
      </c>
      <c r="C36" s="163">
        <v>6925</v>
      </c>
      <c r="D36" s="61">
        <v>6881.5</v>
      </c>
      <c r="E36" s="60">
        <v>6925.5</v>
      </c>
      <c r="F36" s="61">
        <v>7173.5</v>
      </c>
      <c r="G36" s="61">
        <v>7531</v>
      </c>
      <c r="H36" s="61">
        <v>8315</v>
      </c>
      <c r="I36" s="61">
        <v>8709</v>
      </c>
      <c r="J36" s="61">
        <v>9194</v>
      </c>
      <c r="K36" s="531">
        <v>9739</v>
      </c>
    </row>
    <row r="37" spans="1:11" s="49" customFormat="1" ht="15" customHeight="1" x14ac:dyDescent="0.25">
      <c r="A37" s="164" t="s">
        <v>76</v>
      </c>
      <c r="B37" s="60">
        <v>9928</v>
      </c>
      <c r="C37" s="163">
        <v>9193</v>
      </c>
      <c r="D37" s="61">
        <v>8536</v>
      </c>
      <c r="E37" s="60">
        <v>7944.5</v>
      </c>
      <c r="F37" s="61">
        <v>7428.5</v>
      </c>
      <c r="G37" s="61">
        <v>7134.5</v>
      </c>
      <c r="H37" s="61">
        <v>7936.5</v>
      </c>
      <c r="I37" s="61">
        <v>7816</v>
      </c>
      <c r="J37" s="61">
        <v>7789</v>
      </c>
      <c r="K37" s="531">
        <v>7929</v>
      </c>
    </row>
    <row r="38" spans="1:11" s="49" customFormat="1" ht="15" customHeight="1" x14ac:dyDescent="0.25">
      <c r="A38" s="164" t="s">
        <v>77</v>
      </c>
      <c r="B38" s="60">
        <v>14560.5</v>
      </c>
      <c r="C38" s="163">
        <v>14056</v>
      </c>
      <c r="D38" s="61">
        <v>13470</v>
      </c>
      <c r="E38" s="60">
        <v>12916</v>
      </c>
      <c r="F38" s="61">
        <v>12400</v>
      </c>
      <c r="G38" s="61">
        <v>11720.5</v>
      </c>
      <c r="H38" s="61">
        <v>12077.5</v>
      </c>
      <c r="I38" s="61">
        <v>11182.5</v>
      </c>
      <c r="J38" s="61">
        <v>10410</v>
      </c>
      <c r="K38" s="531">
        <v>9788.5</v>
      </c>
    </row>
    <row r="39" spans="1:11" s="49" customFormat="1" ht="15" customHeight="1" x14ac:dyDescent="0.25">
      <c r="A39" s="164" t="s">
        <v>78</v>
      </c>
      <c r="B39" s="60">
        <v>19527</v>
      </c>
      <c r="C39" s="163">
        <v>19365</v>
      </c>
      <c r="D39" s="61">
        <v>19087</v>
      </c>
      <c r="E39" s="60">
        <v>18715.5</v>
      </c>
      <c r="F39" s="61">
        <v>18461.5</v>
      </c>
      <c r="G39" s="61">
        <v>18126</v>
      </c>
      <c r="H39" s="61">
        <v>19310</v>
      </c>
      <c r="I39" s="61">
        <v>18585.5</v>
      </c>
      <c r="J39" s="61">
        <v>17799</v>
      </c>
      <c r="K39" s="531">
        <v>16793.5</v>
      </c>
    </row>
    <row r="40" spans="1:11" s="49" customFormat="1" ht="15" customHeight="1" x14ac:dyDescent="0.25">
      <c r="A40" s="164" t="s">
        <v>79</v>
      </c>
      <c r="B40" s="60">
        <v>20835</v>
      </c>
      <c r="C40" s="163">
        <v>21136.5</v>
      </c>
      <c r="D40" s="61">
        <v>21335</v>
      </c>
      <c r="E40" s="60">
        <v>21386</v>
      </c>
      <c r="F40" s="61">
        <v>21251</v>
      </c>
      <c r="G40" s="61">
        <v>21179</v>
      </c>
      <c r="H40" s="61">
        <v>23026</v>
      </c>
      <c r="I40" s="61">
        <v>22679.5</v>
      </c>
      <c r="J40" s="61">
        <v>22300</v>
      </c>
      <c r="K40" s="531">
        <v>21897.5</v>
      </c>
    </row>
    <row r="41" spans="1:11" s="49" customFormat="1" ht="15" customHeight="1" x14ac:dyDescent="0.25">
      <c r="A41" s="164" t="s">
        <v>80</v>
      </c>
      <c r="B41" s="60">
        <v>15951</v>
      </c>
      <c r="C41" s="163">
        <v>17101</v>
      </c>
      <c r="D41" s="61">
        <v>18229</v>
      </c>
      <c r="E41" s="60">
        <v>19298.5</v>
      </c>
      <c r="F41" s="61">
        <v>20238.5</v>
      </c>
      <c r="G41" s="61">
        <v>20918.5</v>
      </c>
      <c r="H41" s="61">
        <v>23391</v>
      </c>
      <c r="I41" s="61">
        <v>23491.5</v>
      </c>
      <c r="J41" s="61">
        <v>23438.5</v>
      </c>
      <c r="K41" s="531">
        <v>23246</v>
      </c>
    </row>
    <row r="42" spans="1:11" s="49" customFormat="1" ht="15" customHeight="1" x14ac:dyDescent="0.25">
      <c r="A42" s="164" t="s">
        <v>81</v>
      </c>
      <c r="B42" s="60">
        <v>11726</v>
      </c>
      <c r="C42" s="163">
        <v>12079.5</v>
      </c>
      <c r="D42" s="61">
        <v>12690</v>
      </c>
      <c r="E42" s="60">
        <v>13536</v>
      </c>
      <c r="F42" s="61">
        <v>14620</v>
      </c>
      <c r="G42" s="61">
        <v>15840</v>
      </c>
      <c r="H42" s="61">
        <v>18976</v>
      </c>
      <c r="I42" s="61">
        <v>20166.5</v>
      </c>
      <c r="J42" s="61">
        <v>21349</v>
      </c>
      <c r="K42" s="531">
        <v>22327.5</v>
      </c>
    </row>
    <row r="43" spans="1:11" s="49" customFormat="1" ht="15" customHeight="1" x14ac:dyDescent="0.25">
      <c r="A43" s="164" t="s">
        <v>82</v>
      </c>
      <c r="B43" s="60">
        <v>12196.5</v>
      </c>
      <c r="C43" s="163">
        <v>12005</v>
      </c>
      <c r="D43" s="61">
        <v>11774</v>
      </c>
      <c r="E43" s="60">
        <v>11496</v>
      </c>
      <c r="F43" s="61">
        <v>11336</v>
      </c>
      <c r="G43" s="61">
        <v>11470.5</v>
      </c>
      <c r="H43" s="61">
        <v>13512.5</v>
      </c>
      <c r="I43" s="61">
        <v>14180</v>
      </c>
      <c r="J43" s="61">
        <v>15121</v>
      </c>
      <c r="K43" s="531">
        <v>16234.5</v>
      </c>
    </row>
    <row r="44" spans="1:11" s="49" customFormat="1" ht="15" customHeight="1" x14ac:dyDescent="0.25">
      <c r="A44" s="164" t="s">
        <v>83</v>
      </c>
      <c r="B44" s="60">
        <v>13424</v>
      </c>
      <c r="C44" s="163">
        <v>12714</v>
      </c>
      <c r="D44" s="61">
        <v>12150</v>
      </c>
      <c r="E44" s="60">
        <v>11841</v>
      </c>
      <c r="F44" s="61">
        <v>11730.5</v>
      </c>
      <c r="G44" s="61">
        <v>11636</v>
      </c>
      <c r="H44" s="61">
        <v>13050</v>
      </c>
      <c r="I44" s="61">
        <v>12847.5</v>
      </c>
      <c r="J44" s="61">
        <v>12615.5</v>
      </c>
      <c r="K44" s="531">
        <v>12537.5</v>
      </c>
    </row>
    <row r="45" spans="1:11" s="49" customFormat="1" ht="15" customHeight="1" x14ac:dyDescent="0.25">
      <c r="A45" s="164" t="s">
        <v>84</v>
      </c>
      <c r="B45" s="60">
        <v>14189.5</v>
      </c>
      <c r="C45" s="163">
        <v>14218.5</v>
      </c>
      <c r="D45" s="61">
        <v>14008</v>
      </c>
      <c r="E45" s="60">
        <v>13568</v>
      </c>
      <c r="F45" s="61">
        <v>12917</v>
      </c>
      <c r="G45" s="61">
        <v>12239</v>
      </c>
      <c r="H45" s="61">
        <v>13203</v>
      </c>
      <c r="I45" s="61">
        <v>12641</v>
      </c>
      <c r="J45" s="61">
        <v>12404</v>
      </c>
      <c r="K45" s="531">
        <v>12366</v>
      </c>
    </row>
    <row r="46" spans="1:11" s="49" customFormat="1" ht="15" customHeight="1" x14ac:dyDescent="0.25">
      <c r="A46" s="164" t="s">
        <v>85</v>
      </c>
      <c r="B46" s="60">
        <v>10226.5</v>
      </c>
      <c r="C46" s="163">
        <v>10899.5</v>
      </c>
      <c r="D46" s="61">
        <v>11427</v>
      </c>
      <c r="E46" s="60">
        <v>11866.5</v>
      </c>
      <c r="F46" s="61">
        <v>12226</v>
      </c>
      <c r="G46" s="61">
        <v>12451.5</v>
      </c>
      <c r="H46" s="61">
        <v>14093.5</v>
      </c>
      <c r="I46" s="61">
        <v>13884.5</v>
      </c>
      <c r="J46" s="61">
        <v>13469.5</v>
      </c>
      <c r="K46" s="531">
        <v>12897</v>
      </c>
    </row>
    <row r="47" spans="1:11" s="49" customFormat="1" ht="15" customHeight="1" x14ac:dyDescent="0.25">
      <c r="A47" s="164" t="s">
        <v>86</v>
      </c>
      <c r="B47" s="60">
        <v>6671.5</v>
      </c>
      <c r="C47" s="163">
        <v>6859</v>
      </c>
      <c r="D47" s="61">
        <v>7205.5</v>
      </c>
      <c r="E47" s="60">
        <v>7622</v>
      </c>
      <c r="F47" s="61">
        <v>8078</v>
      </c>
      <c r="G47" s="61">
        <v>8625</v>
      </c>
      <c r="H47" s="61">
        <v>10192.5</v>
      </c>
      <c r="I47" s="61">
        <v>10678</v>
      </c>
      <c r="J47" s="61">
        <v>11151.5</v>
      </c>
      <c r="K47" s="531">
        <v>11590.5</v>
      </c>
    </row>
    <row r="48" spans="1:11" s="49" customFormat="1" ht="15" customHeight="1" x14ac:dyDescent="0.25">
      <c r="A48" s="164" t="s">
        <v>87</v>
      </c>
      <c r="B48" s="60">
        <v>4377.5</v>
      </c>
      <c r="C48" s="163">
        <v>4589</v>
      </c>
      <c r="D48" s="61">
        <v>4795</v>
      </c>
      <c r="E48" s="60">
        <v>5008.5</v>
      </c>
      <c r="F48" s="61">
        <v>5217.5</v>
      </c>
      <c r="G48" s="61">
        <v>5314.5</v>
      </c>
      <c r="H48" s="61">
        <v>5893</v>
      </c>
      <c r="I48" s="61">
        <v>6254.5</v>
      </c>
      <c r="J48" s="61">
        <v>6693.5</v>
      </c>
      <c r="K48" s="531">
        <v>7150</v>
      </c>
    </row>
    <row r="49" spans="1:11" s="49" customFormat="1" ht="15" customHeight="1" x14ac:dyDescent="0.25">
      <c r="A49" s="164" t="s">
        <v>88</v>
      </c>
      <c r="B49" s="60">
        <v>2972</v>
      </c>
      <c r="C49" s="163">
        <v>2916.5</v>
      </c>
      <c r="D49" s="61">
        <v>2852.5</v>
      </c>
      <c r="E49" s="60">
        <v>2852</v>
      </c>
      <c r="F49" s="61">
        <v>2951.5</v>
      </c>
      <c r="G49" s="61">
        <v>3100</v>
      </c>
      <c r="H49" s="61">
        <v>3426</v>
      </c>
      <c r="I49" s="61">
        <v>3554</v>
      </c>
      <c r="J49" s="61">
        <v>3733</v>
      </c>
      <c r="K49" s="531">
        <v>3917</v>
      </c>
    </row>
    <row r="50" spans="1:11" s="49" customFormat="1" ht="15" customHeight="1" x14ac:dyDescent="0.25">
      <c r="A50" s="164" t="s">
        <v>89</v>
      </c>
      <c r="B50" s="60">
        <v>1635</v>
      </c>
      <c r="C50" s="163">
        <v>1688.5</v>
      </c>
      <c r="D50" s="61">
        <v>1735</v>
      </c>
      <c r="E50" s="60">
        <v>1739.5</v>
      </c>
      <c r="F50" s="61">
        <v>1722</v>
      </c>
      <c r="G50" s="61">
        <v>1685.5</v>
      </c>
      <c r="H50" s="61">
        <v>1752</v>
      </c>
      <c r="I50" s="61">
        <v>1659.5</v>
      </c>
      <c r="J50" s="61">
        <v>1680.5</v>
      </c>
      <c r="K50" s="531">
        <v>1754</v>
      </c>
    </row>
    <row r="51" spans="1:11" s="49" customFormat="1" ht="15" customHeight="1" x14ac:dyDescent="0.25">
      <c r="A51" s="164" t="s">
        <v>90</v>
      </c>
      <c r="B51" s="60">
        <v>583</v>
      </c>
      <c r="C51" s="163">
        <v>578.5</v>
      </c>
      <c r="D51" s="61">
        <v>573</v>
      </c>
      <c r="E51" s="60">
        <v>585</v>
      </c>
      <c r="F51" s="61">
        <v>614.5</v>
      </c>
      <c r="G51" s="61">
        <v>633</v>
      </c>
      <c r="H51" s="61">
        <v>718</v>
      </c>
      <c r="I51" s="61">
        <v>751.5</v>
      </c>
      <c r="J51" s="61">
        <v>791</v>
      </c>
      <c r="K51" s="531">
        <v>808</v>
      </c>
    </row>
    <row r="52" spans="1:11" s="49" customFormat="1" ht="15" customHeight="1" x14ac:dyDescent="0.25">
      <c r="A52" s="164" t="s">
        <v>91</v>
      </c>
      <c r="B52" s="60">
        <v>74</v>
      </c>
      <c r="C52" s="163">
        <v>108</v>
      </c>
      <c r="D52" s="61">
        <v>148</v>
      </c>
      <c r="E52" s="60">
        <v>164</v>
      </c>
      <c r="F52" s="61">
        <v>176.5</v>
      </c>
      <c r="G52" s="61">
        <v>188.5</v>
      </c>
      <c r="H52" s="61">
        <v>225</v>
      </c>
      <c r="I52" s="61">
        <v>215</v>
      </c>
      <c r="J52" s="61">
        <v>224.5</v>
      </c>
      <c r="K52" s="531">
        <v>232.5</v>
      </c>
    </row>
    <row r="53" spans="1:11" s="49" customFormat="1" ht="15" customHeight="1" x14ac:dyDescent="0.25">
      <c r="A53" s="164" t="s">
        <v>92</v>
      </c>
      <c r="B53" s="60">
        <v>24.5</v>
      </c>
      <c r="C53" s="163">
        <v>30</v>
      </c>
      <c r="D53" s="61">
        <v>35</v>
      </c>
      <c r="E53" s="60">
        <v>41.5</v>
      </c>
      <c r="F53" s="61">
        <v>48</v>
      </c>
      <c r="G53" s="61">
        <v>61</v>
      </c>
      <c r="H53" s="61">
        <v>50.5</v>
      </c>
      <c r="I53" s="61">
        <v>77.5</v>
      </c>
      <c r="J53" s="61">
        <v>102</v>
      </c>
      <c r="K53" s="531">
        <v>130</v>
      </c>
    </row>
    <row r="54" spans="1:11" s="49" customFormat="1" x14ac:dyDescent="0.25"/>
    <row r="55" spans="1:11" s="49" customFormat="1" x14ac:dyDescent="0.25">
      <c r="A55" s="49" t="s">
        <v>535</v>
      </c>
    </row>
    <row r="56" spans="1:11" s="49" customFormat="1" x14ac:dyDescent="0.25">
      <c r="A56" s="81" t="s">
        <v>605</v>
      </c>
    </row>
    <row r="57" spans="1:11" s="49" customFormat="1" x14ac:dyDescent="0.25">
      <c r="A57" s="273" t="s">
        <v>538</v>
      </c>
    </row>
    <row r="58" spans="1:11" s="49" customFormat="1" x14ac:dyDescent="0.25"/>
  </sheetData>
  <mergeCells count="15">
    <mergeCell ref="A30:K30"/>
    <mergeCell ref="A3:F3"/>
    <mergeCell ref="G3:K3"/>
    <mergeCell ref="B6:K6"/>
    <mergeCell ref="A2:F2"/>
    <mergeCell ref="F4:F5"/>
    <mergeCell ref="K4:K5"/>
    <mergeCell ref="I4:I5"/>
    <mergeCell ref="J4:J5"/>
    <mergeCell ref="B4:B5"/>
    <mergeCell ref="C4:C5"/>
    <mergeCell ref="D4:D5"/>
    <mergeCell ref="E4:E5"/>
    <mergeCell ref="G4:G5"/>
    <mergeCell ref="H4:H5"/>
  </mergeCells>
  <hyperlinks>
    <hyperlink ref="A57" r:id="rId1" location="!/view/sk/VBD_DEM/om7007rr/v_om7007rr_00_00_00_sk"/>
  </hyperlinks>
  <pageMargins left="0.7" right="0.7" top="0.75" bottom="0.75" header="0.3" footer="0.3"/>
  <pageSetup paperSize="9" scale="84"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4">
    <pageSetUpPr fitToPage="1"/>
  </sheetPr>
  <dimension ref="A1:L33"/>
  <sheetViews>
    <sheetView topLeftCell="A4" workbookViewId="0">
      <selection activeCell="A13" sqref="A13"/>
    </sheetView>
  </sheetViews>
  <sheetFormatPr defaultRowHeight="15" x14ac:dyDescent="0.25"/>
  <cols>
    <col min="1" max="1" width="10.7109375" style="49" customWidth="1"/>
    <col min="2" max="11" width="9.28515625" style="49" customWidth="1"/>
    <col min="12" max="16384" width="9.140625" style="49"/>
  </cols>
  <sheetData>
    <row r="1" spans="1:12" x14ac:dyDescent="0.25">
      <c r="A1" s="48" t="s">
        <v>70</v>
      </c>
    </row>
    <row r="2" spans="1:12" x14ac:dyDescent="0.25">
      <c r="A2" s="77" t="s">
        <v>390</v>
      </c>
    </row>
    <row r="3" spans="1:12" x14ac:dyDescent="0.25">
      <c r="A3" s="568" t="s">
        <v>348</v>
      </c>
      <c r="B3" s="568"/>
      <c r="C3" s="568"/>
      <c r="D3" s="568"/>
      <c r="E3" s="568"/>
      <c r="F3" s="568"/>
      <c r="G3" s="569" t="s">
        <v>67</v>
      </c>
      <c r="H3" s="569"/>
      <c r="I3" s="569"/>
      <c r="J3" s="569"/>
      <c r="K3" s="569"/>
      <c r="L3" s="148"/>
    </row>
    <row r="4" spans="1:12" ht="15.75" thickBot="1" x14ac:dyDescent="0.3">
      <c r="A4" s="568" t="s">
        <v>374</v>
      </c>
      <c r="B4" s="568"/>
      <c r="C4" s="568"/>
      <c r="D4" s="568"/>
      <c r="E4" s="568"/>
      <c r="F4" s="568"/>
      <c r="G4" s="557" t="s">
        <v>71</v>
      </c>
      <c r="H4" s="557"/>
      <c r="I4" s="557"/>
      <c r="J4" s="557"/>
      <c r="K4" s="557"/>
      <c r="L4" s="148"/>
    </row>
    <row r="5" spans="1:12" ht="33" customHeight="1" thickBot="1" x14ac:dyDescent="0.3">
      <c r="A5" s="381" t="s">
        <v>381</v>
      </c>
      <c r="B5" s="382">
        <v>2015</v>
      </c>
      <c r="C5" s="510">
        <v>2016</v>
      </c>
      <c r="D5" s="382">
        <v>2017</v>
      </c>
      <c r="E5" s="512">
        <v>2018</v>
      </c>
      <c r="F5" s="382">
        <v>2019</v>
      </c>
      <c r="G5" s="382">
        <v>2020</v>
      </c>
      <c r="H5" s="511">
        <v>2021</v>
      </c>
      <c r="I5" s="382">
        <v>2022</v>
      </c>
      <c r="J5" s="382">
        <v>2023</v>
      </c>
      <c r="K5" s="383">
        <v>2024</v>
      </c>
      <c r="L5" s="67"/>
    </row>
    <row r="6" spans="1:12" ht="16.5" customHeight="1" thickBot="1" x14ac:dyDescent="0.3">
      <c r="A6" s="497"/>
      <c r="B6" s="567" t="s">
        <v>391</v>
      </c>
      <c r="C6" s="567"/>
      <c r="D6" s="567"/>
      <c r="E6" s="567"/>
      <c r="F6" s="567"/>
      <c r="G6" s="567"/>
      <c r="H6" s="567"/>
      <c r="I6" s="567"/>
      <c r="J6" s="567"/>
      <c r="K6" s="567"/>
      <c r="L6" s="67"/>
    </row>
    <row r="7" spans="1:12" ht="15" customHeight="1" x14ac:dyDescent="0.25">
      <c r="A7" s="68" t="s">
        <v>383</v>
      </c>
      <c r="B7" s="298">
        <v>224077.5</v>
      </c>
      <c r="C7" s="296">
        <v>225411.5</v>
      </c>
      <c r="D7" s="297">
        <v>226891</v>
      </c>
      <c r="E7" s="298">
        <v>228420</v>
      </c>
      <c r="F7" s="297">
        <v>230218.5</v>
      </c>
      <c r="G7" s="297">
        <v>232050</v>
      </c>
      <c r="H7" s="297">
        <v>248281</v>
      </c>
      <c r="I7" s="297" t="s">
        <v>600</v>
      </c>
      <c r="J7" s="297" t="s">
        <v>608</v>
      </c>
      <c r="K7" s="297">
        <v>249367.5</v>
      </c>
      <c r="L7" s="67"/>
    </row>
    <row r="8" spans="1:12" ht="15" customHeight="1" x14ac:dyDescent="0.25">
      <c r="A8" s="69" t="s">
        <v>384</v>
      </c>
      <c r="B8" s="60"/>
      <c r="C8" s="61"/>
      <c r="D8" s="61"/>
      <c r="E8" s="60"/>
      <c r="F8" s="61"/>
      <c r="G8" s="61"/>
      <c r="H8" s="61"/>
      <c r="I8" s="295"/>
      <c r="J8" s="295"/>
      <c r="K8" s="530"/>
      <c r="L8" s="67"/>
    </row>
    <row r="9" spans="1:12" ht="15" customHeight="1" x14ac:dyDescent="0.25">
      <c r="A9" s="164" t="s">
        <v>72</v>
      </c>
      <c r="B9" s="60">
        <v>12597.5</v>
      </c>
      <c r="C9" s="163">
        <v>12745.5</v>
      </c>
      <c r="D9" s="61">
        <v>12950</v>
      </c>
      <c r="E9" s="60">
        <v>13233</v>
      </c>
      <c r="F9" s="61">
        <v>13490.5</v>
      </c>
      <c r="G9" s="61">
        <v>13562.5</v>
      </c>
      <c r="H9" s="61">
        <v>13402.5</v>
      </c>
      <c r="I9" s="61">
        <v>12958.5</v>
      </c>
      <c r="J9" s="61">
        <v>12289</v>
      </c>
      <c r="K9" s="531">
        <v>11613.5</v>
      </c>
    </row>
    <row r="10" spans="1:12" ht="15" customHeight="1" x14ac:dyDescent="0.25">
      <c r="A10" s="164" t="s">
        <v>73</v>
      </c>
      <c r="B10" s="60">
        <v>9870</v>
      </c>
      <c r="C10" s="163">
        <v>10527</v>
      </c>
      <c r="D10" s="61">
        <v>11149</v>
      </c>
      <c r="E10" s="60">
        <v>11568.5</v>
      </c>
      <c r="F10" s="61">
        <v>11843</v>
      </c>
      <c r="G10" s="61">
        <v>12082</v>
      </c>
      <c r="H10" s="61">
        <v>12406</v>
      </c>
      <c r="I10" s="61">
        <v>12607</v>
      </c>
      <c r="J10" s="61">
        <v>12756.5</v>
      </c>
      <c r="K10" s="531">
        <v>12827</v>
      </c>
    </row>
    <row r="11" spans="1:12" ht="15" customHeight="1" x14ac:dyDescent="0.25">
      <c r="A11" s="164" t="s">
        <v>74</v>
      </c>
      <c r="B11" s="60">
        <v>7355.5</v>
      </c>
      <c r="C11" s="163">
        <v>7665</v>
      </c>
      <c r="D11" s="61">
        <v>8084</v>
      </c>
      <c r="E11" s="60">
        <v>8529.5</v>
      </c>
      <c r="F11" s="61">
        <v>9056.5</v>
      </c>
      <c r="G11" s="61">
        <v>9670</v>
      </c>
      <c r="H11" s="61">
        <v>10321.5</v>
      </c>
      <c r="I11" s="61">
        <v>10833</v>
      </c>
      <c r="J11" s="61">
        <v>11283</v>
      </c>
      <c r="K11" s="531">
        <v>11638</v>
      </c>
    </row>
    <row r="12" spans="1:12" ht="15" customHeight="1" x14ac:dyDescent="0.25">
      <c r="A12" s="164" t="s">
        <v>75</v>
      </c>
      <c r="B12" s="60">
        <v>6637.5</v>
      </c>
      <c r="C12" s="163">
        <v>6603</v>
      </c>
      <c r="D12" s="61">
        <v>6615</v>
      </c>
      <c r="E12" s="60">
        <v>6739</v>
      </c>
      <c r="F12" s="61">
        <v>6982.5</v>
      </c>
      <c r="G12" s="61">
        <v>7237</v>
      </c>
      <c r="H12" s="61">
        <v>7815</v>
      </c>
      <c r="I12" s="61">
        <v>8201.5</v>
      </c>
      <c r="J12" s="61">
        <v>8683</v>
      </c>
      <c r="K12" s="531">
        <v>9223.5</v>
      </c>
    </row>
    <row r="13" spans="1:12" ht="15" customHeight="1" x14ac:dyDescent="0.25">
      <c r="A13" s="164" t="s">
        <v>76</v>
      </c>
      <c r="B13" s="60">
        <v>9684.5</v>
      </c>
      <c r="C13" s="163">
        <v>8894</v>
      </c>
      <c r="D13" s="61">
        <v>8143.5</v>
      </c>
      <c r="E13" s="60">
        <v>7525.5</v>
      </c>
      <c r="F13" s="61">
        <v>7041.5</v>
      </c>
      <c r="G13" s="61">
        <v>6820.5</v>
      </c>
      <c r="H13" s="61">
        <v>7620</v>
      </c>
      <c r="I13" s="61">
        <v>7517</v>
      </c>
      <c r="J13" s="61">
        <v>7511.5</v>
      </c>
      <c r="K13" s="531">
        <v>7605</v>
      </c>
    </row>
    <row r="14" spans="1:12" ht="15" customHeight="1" x14ac:dyDescent="0.25">
      <c r="A14" s="164" t="s">
        <v>77</v>
      </c>
      <c r="B14" s="60">
        <v>15263</v>
      </c>
      <c r="C14" s="163">
        <v>14674</v>
      </c>
      <c r="D14" s="61">
        <v>14110</v>
      </c>
      <c r="E14" s="60">
        <v>13512</v>
      </c>
      <c r="F14" s="61">
        <v>12919</v>
      </c>
      <c r="G14" s="61">
        <v>12151</v>
      </c>
      <c r="H14" s="61">
        <v>12390.5</v>
      </c>
      <c r="I14" s="61">
        <v>11388.5</v>
      </c>
      <c r="J14" s="61">
        <v>10518</v>
      </c>
      <c r="K14" s="531">
        <v>9767.5</v>
      </c>
    </row>
    <row r="15" spans="1:12" ht="15" customHeight="1" x14ac:dyDescent="0.25">
      <c r="A15" s="164" t="s">
        <v>78</v>
      </c>
      <c r="B15" s="60">
        <v>20441.5</v>
      </c>
      <c r="C15" s="163">
        <v>20355.5</v>
      </c>
      <c r="D15" s="61">
        <v>20151</v>
      </c>
      <c r="E15" s="60">
        <v>19992</v>
      </c>
      <c r="F15" s="61">
        <v>19747.5</v>
      </c>
      <c r="G15" s="61">
        <v>19348.5</v>
      </c>
      <c r="H15" s="61">
        <v>20270.5</v>
      </c>
      <c r="I15" s="61">
        <v>19483.5</v>
      </c>
      <c r="J15" s="61">
        <v>18627.5</v>
      </c>
      <c r="K15" s="531">
        <v>17569</v>
      </c>
    </row>
    <row r="16" spans="1:12" ht="15" customHeight="1" x14ac:dyDescent="0.25">
      <c r="A16" s="164" t="s">
        <v>79</v>
      </c>
      <c r="B16" s="60">
        <v>21218.5</v>
      </c>
      <c r="C16" s="163">
        <v>21497</v>
      </c>
      <c r="D16" s="61">
        <v>21593</v>
      </c>
      <c r="E16" s="60">
        <v>21459.5</v>
      </c>
      <c r="F16" s="61">
        <v>21352</v>
      </c>
      <c r="G16" s="61">
        <v>21479</v>
      </c>
      <c r="H16" s="61">
        <v>23143</v>
      </c>
      <c r="I16" s="61">
        <v>23004.5</v>
      </c>
      <c r="J16" s="61">
        <v>22785</v>
      </c>
      <c r="K16" s="531">
        <v>22416</v>
      </c>
    </row>
    <row r="17" spans="1:11" ht="15" customHeight="1" x14ac:dyDescent="0.25">
      <c r="A17" s="164" t="s">
        <v>80</v>
      </c>
      <c r="B17" s="60">
        <v>16043.5</v>
      </c>
      <c r="C17" s="163">
        <v>17180.5</v>
      </c>
      <c r="D17" s="61">
        <v>18365.5</v>
      </c>
      <c r="E17" s="60">
        <v>19452</v>
      </c>
      <c r="F17" s="61">
        <v>20337.5</v>
      </c>
      <c r="G17" s="61">
        <v>20918.5</v>
      </c>
      <c r="H17" s="61">
        <v>22640.5</v>
      </c>
      <c r="I17" s="61">
        <v>22733</v>
      </c>
      <c r="J17" s="61">
        <v>22675.5</v>
      </c>
      <c r="K17" s="531">
        <v>22630</v>
      </c>
    </row>
    <row r="18" spans="1:11" ht="15" customHeight="1" x14ac:dyDescent="0.25">
      <c r="A18" s="164" t="s">
        <v>81</v>
      </c>
      <c r="B18" s="60">
        <v>12893</v>
      </c>
      <c r="C18" s="163">
        <v>12870</v>
      </c>
      <c r="D18" s="61">
        <v>13253.5</v>
      </c>
      <c r="E18" s="60">
        <v>13933.5</v>
      </c>
      <c r="F18" s="61">
        <v>14779</v>
      </c>
      <c r="G18" s="61">
        <v>15769</v>
      </c>
      <c r="H18" s="61">
        <v>18306.5</v>
      </c>
      <c r="I18" s="61">
        <v>19483.5</v>
      </c>
      <c r="J18" s="61">
        <v>20553.5</v>
      </c>
      <c r="K18" s="531">
        <v>21470</v>
      </c>
    </row>
    <row r="19" spans="1:11" ht="15" customHeight="1" x14ac:dyDescent="0.25">
      <c r="A19" s="164" t="s">
        <v>82</v>
      </c>
      <c r="B19" s="60">
        <v>14684.5</v>
      </c>
      <c r="C19" s="163">
        <v>14235.5</v>
      </c>
      <c r="D19" s="61">
        <v>13695.5</v>
      </c>
      <c r="E19" s="60">
        <v>13237</v>
      </c>
      <c r="F19" s="61">
        <v>12830</v>
      </c>
      <c r="G19" s="61">
        <v>12560</v>
      </c>
      <c r="H19" s="61">
        <v>13730</v>
      </c>
      <c r="I19" s="61">
        <v>14120.5</v>
      </c>
      <c r="J19" s="61">
        <v>14856</v>
      </c>
      <c r="K19" s="531">
        <v>15841.5</v>
      </c>
    </row>
    <row r="20" spans="1:11" ht="15" customHeight="1" x14ac:dyDescent="0.25">
      <c r="A20" s="164" t="s">
        <v>83</v>
      </c>
      <c r="B20" s="60">
        <v>16931.5</v>
      </c>
      <c r="C20" s="163">
        <v>16126.5</v>
      </c>
      <c r="D20" s="61">
        <v>15340</v>
      </c>
      <c r="E20" s="60">
        <v>14699</v>
      </c>
      <c r="F20" s="61">
        <v>14386.5</v>
      </c>
      <c r="G20" s="61">
        <v>14170</v>
      </c>
      <c r="H20" s="61">
        <v>14959</v>
      </c>
      <c r="I20" s="61">
        <v>14476.5</v>
      </c>
      <c r="J20" s="61">
        <v>14029</v>
      </c>
      <c r="K20" s="531">
        <v>13580.5</v>
      </c>
    </row>
    <row r="21" spans="1:11" ht="15" customHeight="1" x14ac:dyDescent="0.25">
      <c r="A21" s="164" t="s">
        <v>84</v>
      </c>
      <c r="B21" s="60">
        <v>18239.5</v>
      </c>
      <c r="C21" s="163">
        <v>18178.5</v>
      </c>
      <c r="D21" s="61">
        <v>17868.5</v>
      </c>
      <c r="E21" s="60">
        <v>17395.5</v>
      </c>
      <c r="F21" s="61">
        <v>16731</v>
      </c>
      <c r="G21" s="61">
        <v>16018.5</v>
      </c>
      <c r="H21" s="61">
        <v>16446</v>
      </c>
      <c r="I21" s="61">
        <v>15713.5</v>
      </c>
      <c r="J21" s="61">
        <v>15140</v>
      </c>
      <c r="K21" s="531">
        <v>14928</v>
      </c>
    </row>
    <row r="22" spans="1:11" ht="15" customHeight="1" x14ac:dyDescent="0.25">
      <c r="A22" s="164" t="s">
        <v>85</v>
      </c>
      <c r="B22" s="60">
        <v>13987.5</v>
      </c>
      <c r="C22" s="163">
        <v>14918</v>
      </c>
      <c r="D22" s="61">
        <v>15731</v>
      </c>
      <c r="E22" s="60">
        <v>16272</v>
      </c>
      <c r="F22" s="61">
        <v>16719.5</v>
      </c>
      <c r="G22" s="61">
        <v>17007.5</v>
      </c>
      <c r="H22" s="61">
        <v>18160.5</v>
      </c>
      <c r="I22" s="61">
        <v>17839.5</v>
      </c>
      <c r="J22" s="61">
        <v>17432.5</v>
      </c>
      <c r="K22" s="531">
        <v>16845</v>
      </c>
    </row>
    <row r="23" spans="1:11" ht="15" customHeight="1" x14ac:dyDescent="0.25">
      <c r="A23" s="164" t="s">
        <v>86</v>
      </c>
      <c r="B23" s="60">
        <v>10258.5</v>
      </c>
      <c r="C23" s="163">
        <v>10542</v>
      </c>
      <c r="D23" s="61">
        <v>11026.5</v>
      </c>
      <c r="E23" s="60">
        <v>11638.5</v>
      </c>
      <c r="F23" s="61">
        <v>12175</v>
      </c>
      <c r="G23" s="61">
        <v>12834</v>
      </c>
      <c r="H23" s="61">
        <v>14612</v>
      </c>
      <c r="I23" s="61">
        <v>15368.5</v>
      </c>
      <c r="J23" s="61">
        <v>15941.5</v>
      </c>
      <c r="K23" s="531">
        <v>16460.5</v>
      </c>
    </row>
    <row r="24" spans="1:11" ht="15" customHeight="1" x14ac:dyDescent="0.25">
      <c r="A24" s="164" t="s">
        <v>87</v>
      </c>
      <c r="B24" s="60">
        <v>7020</v>
      </c>
      <c r="C24" s="163">
        <v>7416</v>
      </c>
      <c r="D24" s="61">
        <v>7815.5</v>
      </c>
      <c r="E24" s="60">
        <v>8221</v>
      </c>
      <c r="F24" s="61">
        <v>8724.5</v>
      </c>
      <c r="G24" s="61">
        <v>9058.5</v>
      </c>
      <c r="H24" s="61">
        <v>9739.5</v>
      </c>
      <c r="I24" s="61">
        <v>10212</v>
      </c>
      <c r="J24" s="61">
        <v>10837</v>
      </c>
      <c r="K24" s="531">
        <v>11425.5</v>
      </c>
    </row>
    <row r="25" spans="1:11" ht="15" customHeight="1" x14ac:dyDescent="0.25">
      <c r="A25" s="164" t="s">
        <v>88</v>
      </c>
      <c r="B25" s="60">
        <v>5603</v>
      </c>
      <c r="C25" s="163">
        <v>5472.5</v>
      </c>
      <c r="D25" s="61">
        <v>5356.5</v>
      </c>
      <c r="E25" s="60">
        <v>5346</v>
      </c>
      <c r="F25" s="61">
        <v>5429</v>
      </c>
      <c r="G25" s="61">
        <v>5657.5</v>
      </c>
      <c r="H25" s="61">
        <v>6284</v>
      </c>
      <c r="I25" s="61">
        <v>6575</v>
      </c>
      <c r="J25" s="61">
        <v>6916</v>
      </c>
      <c r="K25" s="531">
        <v>7355.5</v>
      </c>
    </row>
    <row r="26" spans="1:11" ht="15" customHeight="1" x14ac:dyDescent="0.25">
      <c r="A26" s="164" t="s">
        <v>89</v>
      </c>
      <c r="B26" s="60">
        <v>3612</v>
      </c>
      <c r="C26" s="163">
        <v>3651.5</v>
      </c>
      <c r="D26" s="61">
        <v>3689</v>
      </c>
      <c r="E26" s="60">
        <v>3661.5</v>
      </c>
      <c r="F26" s="61">
        <v>3588</v>
      </c>
      <c r="G26" s="61">
        <v>3552</v>
      </c>
      <c r="H26" s="61">
        <v>3722.5</v>
      </c>
      <c r="I26" s="61">
        <v>3603.5</v>
      </c>
      <c r="J26" s="61">
        <v>3623.5</v>
      </c>
      <c r="K26" s="531">
        <v>3721</v>
      </c>
    </row>
    <row r="27" spans="1:11" ht="15" customHeight="1" x14ac:dyDescent="0.25">
      <c r="A27" s="164" t="s">
        <v>90</v>
      </c>
      <c r="B27" s="60">
        <v>1475.5</v>
      </c>
      <c r="C27" s="163">
        <v>1543</v>
      </c>
      <c r="D27" s="61">
        <v>1585</v>
      </c>
      <c r="E27" s="60">
        <v>1599</v>
      </c>
      <c r="F27" s="61">
        <v>1631</v>
      </c>
      <c r="G27" s="61">
        <v>1625</v>
      </c>
      <c r="H27" s="61">
        <v>1750.5</v>
      </c>
      <c r="I27" s="61">
        <v>1777.5</v>
      </c>
      <c r="J27" s="61">
        <v>1792</v>
      </c>
      <c r="K27" s="531">
        <v>1786</v>
      </c>
    </row>
    <row r="28" spans="1:11" ht="15" customHeight="1" x14ac:dyDescent="0.25">
      <c r="A28" s="164" t="s">
        <v>91</v>
      </c>
      <c r="B28" s="60">
        <v>212</v>
      </c>
      <c r="C28" s="163">
        <v>256.5</v>
      </c>
      <c r="D28" s="61">
        <v>302</v>
      </c>
      <c r="E28" s="60">
        <v>333</v>
      </c>
      <c r="F28" s="61">
        <v>365.5</v>
      </c>
      <c r="G28" s="61">
        <v>418.5</v>
      </c>
      <c r="H28" s="61">
        <v>482</v>
      </c>
      <c r="I28" s="61">
        <v>479.5</v>
      </c>
      <c r="J28" s="61">
        <v>485.5</v>
      </c>
      <c r="K28" s="531">
        <v>509.5</v>
      </c>
    </row>
    <row r="29" spans="1:11" ht="15" customHeight="1" x14ac:dyDescent="0.25">
      <c r="A29" s="164" t="s">
        <v>92</v>
      </c>
      <c r="B29" s="60">
        <v>49</v>
      </c>
      <c r="C29" s="163">
        <v>60</v>
      </c>
      <c r="D29" s="61">
        <v>67</v>
      </c>
      <c r="E29" s="60">
        <v>73</v>
      </c>
      <c r="F29" s="61">
        <v>89.5</v>
      </c>
      <c r="G29" s="61">
        <v>110.5</v>
      </c>
      <c r="H29" s="61">
        <v>79</v>
      </c>
      <c r="I29" s="61">
        <v>105.5</v>
      </c>
      <c r="J29" s="61">
        <v>128.5</v>
      </c>
      <c r="K29" s="531">
        <v>155</v>
      </c>
    </row>
    <row r="31" spans="1:11" x14ac:dyDescent="0.25">
      <c r="A31" s="49" t="s">
        <v>535</v>
      </c>
      <c r="B31" s="70"/>
      <c r="C31" s="71"/>
      <c r="D31" s="71"/>
      <c r="E31" s="71"/>
      <c r="F31" s="71"/>
      <c r="G31" s="71"/>
      <c r="H31" s="71"/>
      <c r="I31" s="71"/>
      <c r="J31" s="71"/>
    </row>
    <row r="32" spans="1:11" x14ac:dyDescent="0.25">
      <c r="A32" s="81" t="s">
        <v>605</v>
      </c>
      <c r="B32" s="70"/>
      <c r="C32" s="71"/>
      <c r="D32" s="71"/>
      <c r="E32" s="71"/>
      <c r="F32" s="71"/>
      <c r="G32" s="71"/>
      <c r="H32" s="71"/>
      <c r="I32" s="71"/>
      <c r="J32" s="71"/>
    </row>
    <row r="33" spans="1:1" x14ac:dyDescent="0.25">
      <c r="A33" s="273" t="s">
        <v>538</v>
      </c>
    </row>
  </sheetData>
  <mergeCells count="5">
    <mergeCell ref="B6:K6"/>
    <mergeCell ref="A3:F3"/>
    <mergeCell ref="A4:F4"/>
    <mergeCell ref="G3:K3"/>
    <mergeCell ref="G4:K4"/>
  </mergeCells>
  <hyperlinks>
    <hyperlink ref="A33" r:id="rId1" location="!/view/sk/VBD_DEM/om7007rr/v_om7007rr_00_00_00_sk"/>
  </hyperlinks>
  <pageMargins left="0.7" right="0.7" top="0.75" bottom="0.75" header="0.3" footer="0.3"/>
  <pageSetup paperSize="9" scale="84"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5">
    <pageSetUpPr fitToPage="1"/>
  </sheetPr>
  <dimension ref="A1:L56"/>
  <sheetViews>
    <sheetView topLeftCell="A28" workbookViewId="0">
      <selection activeCell="A13" sqref="A13"/>
    </sheetView>
  </sheetViews>
  <sheetFormatPr defaultRowHeight="15" x14ac:dyDescent="0.25"/>
  <cols>
    <col min="1" max="1" width="10.7109375" style="49" customWidth="1"/>
    <col min="2" max="11" width="9.28515625" style="49" customWidth="1"/>
    <col min="12" max="16384" width="9.140625" style="49"/>
  </cols>
  <sheetData>
    <row r="1" spans="1:12" x14ac:dyDescent="0.25">
      <c r="A1" s="48" t="s">
        <v>98</v>
      </c>
    </row>
    <row r="2" spans="1:12" x14ac:dyDescent="0.25">
      <c r="A2" s="77" t="s">
        <v>390</v>
      </c>
    </row>
    <row r="3" spans="1:12" ht="15.75" thickBot="1" x14ac:dyDescent="0.3">
      <c r="A3" s="559" t="s">
        <v>374</v>
      </c>
      <c r="B3" s="559"/>
      <c r="C3" s="559"/>
      <c r="D3" s="559"/>
      <c r="E3" s="559"/>
      <c r="F3" s="559"/>
      <c r="G3" s="560" t="s">
        <v>71</v>
      </c>
      <c r="H3" s="560"/>
      <c r="I3" s="560"/>
      <c r="J3" s="560"/>
      <c r="K3" s="560"/>
      <c r="L3" s="148"/>
    </row>
    <row r="4" spans="1:12" ht="33.75" customHeight="1" thickBot="1" x14ac:dyDescent="0.3">
      <c r="A4" s="381" t="s">
        <v>381</v>
      </c>
      <c r="B4" s="514">
        <v>2015</v>
      </c>
      <c r="C4" s="514">
        <v>2016</v>
      </c>
      <c r="D4" s="514">
        <v>2017</v>
      </c>
      <c r="E4" s="514">
        <v>2018</v>
      </c>
      <c r="F4" s="384">
        <v>2019</v>
      </c>
      <c r="G4" s="384">
        <v>2020</v>
      </c>
      <c r="H4" s="384">
        <v>2021</v>
      </c>
      <c r="I4" s="384">
        <v>2022</v>
      </c>
      <c r="J4" s="384">
        <v>2023</v>
      </c>
      <c r="K4" s="386">
        <v>2024</v>
      </c>
      <c r="L4" s="67"/>
    </row>
    <row r="5" spans="1:12" ht="16.5" thickBot="1" x14ac:dyDescent="0.3">
      <c r="A5" s="497"/>
      <c r="B5" s="567" t="s">
        <v>385</v>
      </c>
      <c r="C5" s="567"/>
      <c r="D5" s="567"/>
      <c r="E5" s="567"/>
      <c r="F5" s="567"/>
      <c r="G5" s="567"/>
      <c r="H5" s="567"/>
      <c r="I5" s="567"/>
      <c r="J5" s="567"/>
      <c r="K5" s="567"/>
      <c r="L5" s="67"/>
    </row>
    <row r="6" spans="1:12" ht="15" customHeight="1" x14ac:dyDescent="0.25">
      <c r="A6" s="72" t="s">
        <v>383</v>
      </c>
      <c r="B6" s="515">
        <v>422932</v>
      </c>
      <c r="C6" s="167">
        <v>425923</v>
      </c>
      <c r="D6" s="55">
        <v>429564</v>
      </c>
      <c r="E6" s="55">
        <v>432864</v>
      </c>
      <c r="F6" s="168">
        <v>437726</v>
      </c>
      <c r="G6" s="168">
        <v>440948</v>
      </c>
      <c r="H6" s="168">
        <v>475577</v>
      </c>
      <c r="I6" s="302">
        <v>476922</v>
      </c>
      <c r="J6" s="302">
        <v>478040</v>
      </c>
      <c r="K6" s="320">
        <v>479389</v>
      </c>
      <c r="L6" s="67"/>
    </row>
    <row r="7" spans="1:12" ht="15" customHeight="1" x14ac:dyDescent="0.25">
      <c r="A7" s="73" t="s">
        <v>386</v>
      </c>
      <c r="B7" s="515"/>
      <c r="C7" s="167"/>
      <c r="D7" s="55"/>
      <c r="E7" s="55"/>
      <c r="F7" s="55"/>
      <c r="G7" s="55"/>
      <c r="H7" s="55"/>
      <c r="I7" s="295"/>
      <c r="J7" s="295"/>
      <c r="K7" s="321"/>
      <c r="L7" s="67"/>
    </row>
    <row r="8" spans="1:12" ht="15" customHeight="1" x14ac:dyDescent="0.25">
      <c r="A8" s="74" t="s">
        <v>72</v>
      </c>
      <c r="B8" s="515">
        <v>25980</v>
      </c>
      <c r="C8" s="167">
        <v>26368</v>
      </c>
      <c r="D8" s="55">
        <v>27045</v>
      </c>
      <c r="E8" s="55">
        <v>27785</v>
      </c>
      <c r="F8" s="55">
        <v>28089</v>
      </c>
      <c r="G8" s="55">
        <v>27956</v>
      </c>
      <c r="H8" s="55">
        <v>27417</v>
      </c>
      <c r="I8" s="303">
        <v>26257</v>
      </c>
      <c r="J8" s="303">
        <v>24601</v>
      </c>
      <c r="K8" s="322">
        <v>23089</v>
      </c>
      <c r="L8" s="67"/>
    </row>
    <row r="9" spans="1:12" ht="15" customHeight="1" x14ac:dyDescent="0.25">
      <c r="A9" s="74" t="s">
        <v>73</v>
      </c>
      <c r="B9" s="515">
        <v>20947</v>
      </c>
      <c r="C9" s="167">
        <v>22284</v>
      </c>
      <c r="D9" s="55">
        <v>23282</v>
      </c>
      <c r="E9" s="55">
        <v>23951</v>
      </c>
      <c r="F9" s="55">
        <v>24563</v>
      </c>
      <c r="G9" s="55">
        <v>25059</v>
      </c>
      <c r="H9" s="55">
        <v>25754</v>
      </c>
      <c r="I9" s="303">
        <v>26069</v>
      </c>
      <c r="J9" s="303">
        <v>26599</v>
      </c>
      <c r="K9" s="322">
        <v>26610</v>
      </c>
      <c r="L9" s="67"/>
    </row>
    <row r="10" spans="1:12" ht="15" customHeight="1" x14ac:dyDescent="0.25">
      <c r="A10" s="74" t="s">
        <v>74</v>
      </c>
      <c r="B10" s="515">
        <v>15263</v>
      </c>
      <c r="C10" s="167">
        <v>16140</v>
      </c>
      <c r="D10" s="55">
        <v>17090</v>
      </c>
      <c r="E10" s="55">
        <v>18085</v>
      </c>
      <c r="F10" s="55">
        <v>19279</v>
      </c>
      <c r="G10" s="55">
        <v>20549</v>
      </c>
      <c r="H10" s="55">
        <v>21542</v>
      </c>
      <c r="I10" s="303">
        <v>22547</v>
      </c>
      <c r="J10" s="303">
        <v>23287</v>
      </c>
      <c r="K10" s="322">
        <v>23989</v>
      </c>
      <c r="L10" s="67"/>
    </row>
    <row r="11" spans="1:12" ht="15" customHeight="1" x14ac:dyDescent="0.25">
      <c r="A11" s="74" t="s">
        <v>75</v>
      </c>
      <c r="B11" s="515">
        <v>13531</v>
      </c>
      <c r="C11" s="167">
        <v>13525</v>
      </c>
      <c r="D11" s="55">
        <v>13468</v>
      </c>
      <c r="E11" s="55">
        <v>13861</v>
      </c>
      <c r="F11" s="55">
        <v>14451</v>
      </c>
      <c r="G11" s="55">
        <v>15085</v>
      </c>
      <c r="H11" s="55">
        <v>16452</v>
      </c>
      <c r="I11" s="303">
        <v>17369</v>
      </c>
      <c r="J11" s="303">
        <v>18385</v>
      </c>
      <c r="K11" s="322">
        <v>19540</v>
      </c>
      <c r="L11" s="67"/>
    </row>
    <row r="12" spans="1:12" ht="15" customHeight="1" x14ac:dyDescent="0.25">
      <c r="A12" s="74" t="s">
        <v>76</v>
      </c>
      <c r="B12" s="515">
        <v>18897</v>
      </c>
      <c r="C12" s="167">
        <v>17277</v>
      </c>
      <c r="D12" s="55">
        <v>16082</v>
      </c>
      <c r="E12" s="55">
        <v>14858</v>
      </c>
      <c r="F12" s="55">
        <v>14082</v>
      </c>
      <c r="G12" s="55">
        <v>13828</v>
      </c>
      <c r="H12" s="55">
        <v>15410</v>
      </c>
      <c r="I12" s="303">
        <v>15256</v>
      </c>
      <c r="J12" s="303">
        <v>15345</v>
      </c>
      <c r="K12" s="322">
        <v>15723</v>
      </c>
      <c r="L12" s="67"/>
    </row>
    <row r="13" spans="1:12" ht="15" customHeight="1" x14ac:dyDescent="0.25">
      <c r="A13" s="74" t="s">
        <v>77</v>
      </c>
      <c r="B13" s="515">
        <v>29290</v>
      </c>
      <c r="C13" s="167">
        <v>28170</v>
      </c>
      <c r="D13" s="55">
        <v>26990</v>
      </c>
      <c r="E13" s="55">
        <v>25866</v>
      </c>
      <c r="F13" s="55">
        <v>24772</v>
      </c>
      <c r="G13" s="55">
        <v>22971</v>
      </c>
      <c r="H13" s="55">
        <v>23352</v>
      </c>
      <c r="I13" s="303">
        <v>21790</v>
      </c>
      <c r="J13" s="303">
        <v>20066</v>
      </c>
      <c r="K13" s="322">
        <v>19046</v>
      </c>
      <c r="L13" s="67"/>
    </row>
    <row r="14" spans="1:12" ht="15" customHeight="1" x14ac:dyDescent="0.25">
      <c r="A14" s="74" t="s">
        <v>78</v>
      </c>
      <c r="B14" s="515">
        <v>39980</v>
      </c>
      <c r="C14" s="167">
        <v>39461</v>
      </c>
      <c r="D14" s="55">
        <v>39015</v>
      </c>
      <c r="E14" s="55">
        <v>38400</v>
      </c>
      <c r="F14" s="55">
        <v>38018</v>
      </c>
      <c r="G14" s="55">
        <v>36931</v>
      </c>
      <c r="H14" s="55">
        <v>38842</v>
      </c>
      <c r="I14" s="303">
        <v>37296</v>
      </c>
      <c r="J14" s="303">
        <v>35557</v>
      </c>
      <c r="K14" s="322">
        <v>33168</v>
      </c>
      <c r="L14" s="67"/>
    </row>
    <row r="15" spans="1:12" ht="15" customHeight="1" x14ac:dyDescent="0.25">
      <c r="A15" s="74" t="s">
        <v>79</v>
      </c>
      <c r="B15" s="515">
        <v>42424</v>
      </c>
      <c r="C15" s="167">
        <v>42843</v>
      </c>
      <c r="D15" s="55">
        <v>43013</v>
      </c>
      <c r="E15" s="55">
        <v>42678</v>
      </c>
      <c r="F15" s="55">
        <v>42528</v>
      </c>
      <c r="G15" s="55">
        <v>42788</v>
      </c>
      <c r="H15" s="55">
        <v>45955</v>
      </c>
      <c r="I15" s="303">
        <v>45413</v>
      </c>
      <c r="J15" s="303">
        <v>44757</v>
      </c>
      <c r="K15" s="322">
        <v>43870</v>
      </c>
      <c r="L15" s="67"/>
    </row>
    <row r="16" spans="1:12" ht="15" customHeight="1" x14ac:dyDescent="0.25">
      <c r="A16" s="74" t="s">
        <v>80</v>
      </c>
      <c r="B16" s="515">
        <v>33139</v>
      </c>
      <c r="C16" s="167">
        <v>35424</v>
      </c>
      <c r="D16" s="55">
        <v>37765</v>
      </c>
      <c r="E16" s="55">
        <v>39736</v>
      </c>
      <c r="F16" s="55">
        <v>41416</v>
      </c>
      <c r="G16" s="55">
        <v>42258</v>
      </c>
      <c r="H16" s="55">
        <v>46229</v>
      </c>
      <c r="I16" s="303">
        <v>46220</v>
      </c>
      <c r="J16" s="303">
        <v>46008</v>
      </c>
      <c r="K16" s="322">
        <v>45744</v>
      </c>
      <c r="L16" s="67"/>
    </row>
    <row r="17" spans="1:12" ht="15" customHeight="1" x14ac:dyDescent="0.25">
      <c r="A17" s="74" t="s">
        <v>81</v>
      </c>
      <c r="B17" s="515">
        <v>24636</v>
      </c>
      <c r="C17" s="167">
        <v>25263</v>
      </c>
      <c r="D17" s="55">
        <v>26624</v>
      </c>
      <c r="E17" s="55">
        <v>28315</v>
      </c>
      <c r="F17" s="55">
        <v>30483</v>
      </c>
      <c r="G17" s="55">
        <v>32735</v>
      </c>
      <c r="H17" s="55">
        <v>38404</v>
      </c>
      <c r="I17" s="303">
        <v>40896</v>
      </c>
      <c r="J17" s="303">
        <v>42909</v>
      </c>
      <c r="K17" s="322">
        <v>44686</v>
      </c>
      <c r="L17" s="67"/>
    </row>
    <row r="18" spans="1:12" ht="15" customHeight="1" x14ac:dyDescent="0.25">
      <c r="A18" s="74" t="s">
        <v>82</v>
      </c>
      <c r="B18" s="515">
        <v>26628</v>
      </c>
      <c r="C18" s="167">
        <v>25853</v>
      </c>
      <c r="D18" s="55">
        <v>25086</v>
      </c>
      <c r="E18" s="55">
        <v>24380</v>
      </c>
      <c r="F18" s="55">
        <v>23952</v>
      </c>
      <c r="G18" s="55">
        <v>24109</v>
      </c>
      <c r="H18" s="55">
        <v>27593</v>
      </c>
      <c r="I18" s="303">
        <v>29008</v>
      </c>
      <c r="J18" s="303">
        <v>30946</v>
      </c>
      <c r="K18" s="322">
        <v>33206</v>
      </c>
      <c r="L18" s="67"/>
    </row>
    <row r="19" spans="1:12" ht="15" customHeight="1" x14ac:dyDescent="0.25">
      <c r="A19" s="74" t="s">
        <v>83</v>
      </c>
      <c r="B19" s="515">
        <v>29571</v>
      </c>
      <c r="C19" s="167">
        <v>28110</v>
      </c>
      <c r="D19" s="55">
        <v>26870</v>
      </c>
      <c r="E19" s="55">
        <v>26210</v>
      </c>
      <c r="F19" s="55">
        <v>26024</v>
      </c>
      <c r="G19" s="55">
        <v>25588</v>
      </c>
      <c r="H19" s="55">
        <v>27633</v>
      </c>
      <c r="I19" s="303">
        <v>27015</v>
      </c>
      <c r="J19" s="303">
        <v>26274</v>
      </c>
      <c r="K19" s="322">
        <v>25962</v>
      </c>
      <c r="L19" s="67"/>
    </row>
    <row r="20" spans="1:12" ht="15" customHeight="1" x14ac:dyDescent="0.25">
      <c r="A20" s="74" t="s">
        <v>84</v>
      </c>
      <c r="B20" s="515">
        <v>32603</v>
      </c>
      <c r="C20" s="167">
        <v>32191</v>
      </c>
      <c r="D20" s="55">
        <v>31562</v>
      </c>
      <c r="E20" s="55">
        <v>30365</v>
      </c>
      <c r="F20" s="55">
        <v>28931</v>
      </c>
      <c r="G20" s="55">
        <v>27584</v>
      </c>
      <c r="H20" s="55">
        <v>28963</v>
      </c>
      <c r="I20" s="303">
        <v>27746</v>
      </c>
      <c r="J20" s="303">
        <v>27342</v>
      </c>
      <c r="K20" s="322">
        <v>27246</v>
      </c>
      <c r="L20" s="67"/>
    </row>
    <row r="21" spans="1:12" ht="15" customHeight="1" x14ac:dyDescent="0.25">
      <c r="A21" s="74" t="s">
        <v>85</v>
      </c>
      <c r="B21" s="515">
        <v>25021</v>
      </c>
      <c r="C21" s="167">
        <v>26614</v>
      </c>
      <c r="D21" s="55">
        <v>27702</v>
      </c>
      <c r="E21" s="55">
        <v>28575</v>
      </c>
      <c r="F21" s="55">
        <v>29316</v>
      </c>
      <c r="G21" s="55">
        <v>29602</v>
      </c>
      <c r="H21" s="55">
        <v>32037</v>
      </c>
      <c r="I21" s="303">
        <v>31411</v>
      </c>
      <c r="J21" s="303">
        <v>30393</v>
      </c>
      <c r="K21" s="322">
        <v>29091</v>
      </c>
      <c r="L21" s="67"/>
    </row>
    <row r="22" spans="1:12" ht="15" customHeight="1" x14ac:dyDescent="0.25">
      <c r="A22" s="74" t="s">
        <v>86</v>
      </c>
      <c r="B22" s="515">
        <v>17084</v>
      </c>
      <c r="C22" s="167">
        <v>17718</v>
      </c>
      <c r="D22" s="55">
        <v>18746</v>
      </c>
      <c r="E22" s="55">
        <v>19775</v>
      </c>
      <c r="F22" s="55">
        <v>20731</v>
      </c>
      <c r="G22" s="55">
        <v>22187</v>
      </c>
      <c r="H22" s="55">
        <v>25494</v>
      </c>
      <c r="I22" s="303">
        <v>26599</v>
      </c>
      <c r="J22" s="303">
        <v>27587</v>
      </c>
      <c r="K22" s="322">
        <v>28515</v>
      </c>
      <c r="L22" s="67"/>
    </row>
    <row r="23" spans="1:12" ht="15" customHeight="1" x14ac:dyDescent="0.25">
      <c r="A23" s="74" t="s">
        <v>87</v>
      </c>
      <c r="B23" s="515">
        <v>11665</v>
      </c>
      <c r="C23" s="167">
        <v>12345</v>
      </c>
      <c r="D23" s="55">
        <v>12876</v>
      </c>
      <c r="E23" s="55">
        <v>13583</v>
      </c>
      <c r="F23" s="55">
        <v>14301</v>
      </c>
      <c r="G23" s="55">
        <v>14445</v>
      </c>
      <c r="H23" s="55">
        <v>15952</v>
      </c>
      <c r="I23" s="303">
        <v>16981</v>
      </c>
      <c r="J23" s="303">
        <v>18080</v>
      </c>
      <c r="K23" s="322">
        <v>19071</v>
      </c>
      <c r="L23" s="67"/>
    </row>
    <row r="24" spans="1:12" ht="15" customHeight="1" x14ac:dyDescent="0.25">
      <c r="A24" s="74" t="s">
        <v>88</v>
      </c>
      <c r="B24" s="515">
        <v>8504</v>
      </c>
      <c r="C24" s="167">
        <v>8274</v>
      </c>
      <c r="D24" s="55">
        <v>8144</v>
      </c>
      <c r="E24" s="55">
        <v>8252</v>
      </c>
      <c r="F24" s="55">
        <v>8509</v>
      </c>
      <c r="G24" s="55">
        <v>9006</v>
      </c>
      <c r="H24" s="55">
        <v>9901</v>
      </c>
      <c r="I24" s="303">
        <v>10357</v>
      </c>
      <c r="J24" s="303">
        <v>10941</v>
      </c>
      <c r="K24" s="322">
        <v>11604</v>
      </c>
      <c r="L24" s="67"/>
    </row>
    <row r="25" spans="1:12" ht="15" customHeight="1" x14ac:dyDescent="0.25">
      <c r="A25" s="74" t="s">
        <v>89</v>
      </c>
      <c r="B25" s="515">
        <v>5288</v>
      </c>
      <c r="C25" s="167">
        <v>5392</v>
      </c>
      <c r="D25" s="55">
        <v>5456</v>
      </c>
      <c r="E25" s="55">
        <v>5346</v>
      </c>
      <c r="F25" s="55">
        <v>5274</v>
      </c>
      <c r="G25" s="55">
        <v>5201</v>
      </c>
      <c r="H25" s="55">
        <v>5295</v>
      </c>
      <c r="I25" s="303">
        <v>5231</v>
      </c>
      <c r="J25" s="303">
        <v>5377</v>
      </c>
      <c r="K25" s="322">
        <v>5573</v>
      </c>
      <c r="L25" s="67"/>
    </row>
    <row r="26" spans="1:12" ht="15" customHeight="1" x14ac:dyDescent="0.25">
      <c r="A26" s="74" t="s">
        <v>90</v>
      </c>
      <c r="B26" s="515">
        <v>2096</v>
      </c>
      <c r="C26" s="167">
        <v>2147</v>
      </c>
      <c r="D26" s="55">
        <v>2169</v>
      </c>
      <c r="E26" s="55">
        <v>2199</v>
      </c>
      <c r="F26" s="55">
        <v>2292</v>
      </c>
      <c r="G26" s="55">
        <v>2224</v>
      </c>
      <c r="H26" s="55">
        <v>2494</v>
      </c>
      <c r="I26" s="303">
        <v>2564</v>
      </c>
      <c r="J26" s="303">
        <v>2602</v>
      </c>
      <c r="K26" s="322">
        <v>2586</v>
      </c>
      <c r="L26" s="67"/>
    </row>
    <row r="27" spans="1:12" ht="15" customHeight="1" x14ac:dyDescent="0.25">
      <c r="A27" s="74" t="s">
        <v>91</v>
      </c>
      <c r="B27" s="515">
        <v>303</v>
      </c>
      <c r="C27" s="167">
        <v>426</v>
      </c>
      <c r="D27" s="55">
        <v>474</v>
      </c>
      <c r="E27" s="55">
        <v>520</v>
      </c>
      <c r="F27" s="55">
        <v>564</v>
      </c>
      <c r="G27" s="55">
        <v>650</v>
      </c>
      <c r="H27" s="55">
        <v>701</v>
      </c>
      <c r="I27" s="295">
        <v>688</v>
      </c>
      <c r="J27" s="295">
        <v>732</v>
      </c>
      <c r="K27" s="321">
        <v>752</v>
      </c>
      <c r="L27" s="67"/>
    </row>
    <row r="28" spans="1:12" ht="15" customHeight="1" thickBot="1" x14ac:dyDescent="0.3">
      <c r="A28" s="75" t="s">
        <v>92</v>
      </c>
      <c r="B28" s="171">
        <v>82</v>
      </c>
      <c r="C28" s="169">
        <v>98</v>
      </c>
      <c r="D28" s="170">
        <v>105</v>
      </c>
      <c r="E28" s="170">
        <v>124</v>
      </c>
      <c r="F28" s="170">
        <v>151</v>
      </c>
      <c r="G28" s="170">
        <v>192</v>
      </c>
      <c r="H28" s="170">
        <v>157</v>
      </c>
      <c r="I28" s="304">
        <v>209</v>
      </c>
      <c r="J28" s="304">
        <v>252</v>
      </c>
      <c r="K28" s="533">
        <v>318</v>
      </c>
      <c r="L28" s="67"/>
    </row>
    <row r="29" spans="1:12" ht="16.5" thickBot="1" x14ac:dyDescent="0.3">
      <c r="A29" s="497"/>
      <c r="B29" s="567" t="s">
        <v>387</v>
      </c>
      <c r="C29" s="567"/>
      <c r="D29" s="567"/>
      <c r="E29" s="567"/>
      <c r="F29" s="567"/>
      <c r="G29" s="567"/>
      <c r="H29" s="567"/>
      <c r="I29" s="567"/>
      <c r="J29" s="567"/>
      <c r="K29" s="567"/>
      <c r="L29" s="67"/>
    </row>
    <row r="30" spans="1:12" ht="15" customHeight="1" x14ac:dyDescent="0.25">
      <c r="A30" s="72" t="s">
        <v>383</v>
      </c>
      <c r="B30" s="515">
        <v>198204</v>
      </c>
      <c r="C30" s="167">
        <v>199828</v>
      </c>
      <c r="D30" s="55">
        <v>201877</v>
      </c>
      <c r="E30" s="55">
        <v>203711</v>
      </c>
      <c r="F30" s="168">
        <v>206442</v>
      </c>
      <c r="G30" s="168">
        <v>208132</v>
      </c>
      <c r="H30" s="168">
        <v>227293</v>
      </c>
      <c r="I30" s="302">
        <v>228243</v>
      </c>
      <c r="J30" s="302">
        <v>228991</v>
      </c>
      <c r="K30" s="320">
        <v>229703</v>
      </c>
      <c r="L30" s="67"/>
    </row>
    <row r="31" spans="1:12" ht="15" customHeight="1" x14ac:dyDescent="0.25">
      <c r="A31" s="73" t="s">
        <v>386</v>
      </c>
      <c r="B31" s="515"/>
      <c r="C31" s="167"/>
      <c r="D31" s="55"/>
      <c r="E31" s="55"/>
      <c r="F31" s="55"/>
      <c r="G31" s="55"/>
      <c r="H31" s="55"/>
      <c r="I31" s="295"/>
      <c r="J31" s="295"/>
      <c r="K31" s="321"/>
      <c r="L31" s="67"/>
    </row>
    <row r="32" spans="1:12" ht="15" customHeight="1" x14ac:dyDescent="0.25">
      <c r="A32" s="74" t="s">
        <v>72</v>
      </c>
      <c r="B32" s="515">
        <v>13330</v>
      </c>
      <c r="C32" s="167">
        <v>13527</v>
      </c>
      <c r="D32" s="55">
        <v>13986</v>
      </c>
      <c r="E32" s="55">
        <v>14378</v>
      </c>
      <c r="F32" s="55">
        <v>14515</v>
      </c>
      <c r="G32" s="55">
        <v>14405</v>
      </c>
      <c r="H32" s="55">
        <v>14143</v>
      </c>
      <c r="I32" s="303">
        <v>13614</v>
      </c>
      <c r="J32" s="303">
        <v>12666</v>
      </c>
      <c r="K32" s="322">
        <v>11797</v>
      </c>
      <c r="L32" s="67"/>
    </row>
    <row r="33" spans="1:12" ht="15" customHeight="1" x14ac:dyDescent="0.25">
      <c r="A33" s="74" t="s">
        <v>73</v>
      </c>
      <c r="B33" s="515">
        <v>10765</v>
      </c>
      <c r="C33" s="167">
        <v>11412</v>
      </c>
      <c r="D33" s="55">
        <v>11856</v>
      </c>
      <c r="E33" s="55">
        <v>12240</v>
      </c>
      <c r="F33" s="55">
        <v>12588</v>
      </c>
      <c r="G33" s="55">
        <v>12870</v>
      </c>
      <c r="H33" s="55">
        <v>13216</v>
      </c>
      <c r="I33" s="303">
        <v>13393</v>
      </c>
      <c r="J33" s="303">
        <v>13762</v>
      </c>
      <c r="K33" s="322">
        <v>13793</v>
      </c>
      <c r="L33" s="67"/>
    </row>
    <row r="34" spans="1:12" ht="15" customHeight="1" x14ac:dyDescent="0.25">
      <c r="A34" s="74" t="s">
        <v>74</v>
      </c>
      <c r="B34" s="515">
        <v>7815</v>
      </c>
      <c r="C34" s="167">
        <v>8258</v>
      </c>
      <c r="D34" s="55">
        <v>8804</v>
      </c>
      <c r="E34" s="55">
        <v>9312</v>
      </c>
      <c r="F34" s="55">
        <v>9939</v>
      </c>
      <c r="G34" s="55">
        <v>10549</v>
      </c>
      <c r="H34" s="55">
        <v>10971</v>
      </c>
      <c r="I34" s="303">
        <v>11452</v>
      </c>
      <c r="J34" s="303">
        <v>11816</v>
      </c>
      <c r="K34" s="322">
        <v>12184</v>
      </c>
      <c r="L34" s="67"/>
    </row>
    <row r="35" spans="1:12" ht="15" customHeight="1" x14ac:dyDescent="0.25">
      <c r="A35" s="74" t="s">
        <v>75</v>
      </c>
      <c r="B35" s="515">
        <v>6921</v>
      </c>
      <c r="C35" s="167">
        <v>6929</v>
      </c>
      <c r="D35" s="55">
        <v>6834</v>
      </c>
      <c r="E35" s="55">
        <v>7017</v>
      </c>
      <c r="F35" s="55">
        <v>7330</v>
      </c>
      <c r="G35" s="55">
        <v>7732</v>
      </c>
      <c r="H35" s="55">
        <v>8475</v>
      </c>
      <c r="I35" s="303">
        <v>8943</v>
      </c>
      <c r="J35" s="303">
        <v>9445</v>
      </c>
      <c r="K35" s="322">
        <v>10033</v>
      </c>
      <c r="L35" s="67"/>
    </row>
    <row r="36" spans="1:12" ht="15" customHeight="1" x14ac:dyDescent="0.25">
      <c r="A36" s="74" t="s">
        <v>76</v>
      </c>
      <c r="B36" s="515">
        <v>9568</v>
      </c>
      <c r="C36" s="167">
        <v>8818</v>
      </c>
      <c r="D36" s="55">
        <v>8254</v>
      </c>
      <c r="E36" s="55">
        <v>7635</v>
      </c>
      <c r="F36" s="55">
        <v>7222</v>
      </c>
      <c r="G36" s="55">
        <v>7047</v>
      </c>
      <c r="H36" s="55">
        <v>7873</v>
      </c>
      <c r="I36" s="303">
        <v>7759</v>
      </c>
      <c r="J36" s="303">
        <v>7819</v>
      </c>
      <c r="K36" s="322">
        <v>8039</v>
      </c>
      <c r="L36" s="67"/>
    </row>
    <row r="37" spans="1:12" ht="15" customHeight="1" x14ac:dyDescent="0.25">
      <c r="A37" s="74" t="s">
        <v>77</v>
      </c>
      <c r="B37" s="515">
        <v>14353</v>
      </c>
      <c r="C37" s="167">
        <v>13759</v>
      </c>
      <c r="D37" s="55">
        <v>13181</v>
      </c>
      <c r="E37" s="55">
        <v>12651</v>
      </c>
      <c r="F37" s="55">
        <v>12149</v>
      </c>
      <c r="G37" s="55">
        <v>11292</v>
      </c>
      <c r="H37" s="55">
        <v>11570</v>
      </c>
      <c r="I37" s="303">
        <v>10795</v>
      </c>
      <c r="J37" s="303">
        <v>10025</v>
      </c>
      <c r="K37" s="322">
        <v>9552</v>
      </c>
      <c r="L37" s="67"/>
    </row>
    <row r="38" spans="1:12" ht="15" customHeight="1" x14ac:dyDescent="0.25">
      <c r="A38" s="74" t="s">
        <v>78</v>
      </c>
      <c r="B38" s="515">
        <v>19468</v>
      </c>
      <c r="C38" s="167">
        <v>19262</v>
      </c>
      <c r="D38" s="55">
        <v>18912</v>
      </c>
      <c r="E38" s="55">
        <v>18519</v>
      </c>
      <c r="F38" s="55">
        <v>18404</v>
      </c>
      <c r="G38" s="55">
        <v>17848</v>
      </c>
      <c r="H38" s="55">
        <v>18934</v>
      </c>
      <c r="I38" s="303">
        <v>18237</v>
      </c>
      <c r="J38" s="303">
        <v>17361</v>
      </c>
      <c r="K38" s="322">
        <v>16226</v>
      </c>
      <c r="L38" s="67"/>
    </row>
    <row r="39" spans="1:12" ht="15" customHeight="1" x14ac:dyDescent="0.25">
      <c r="A39" s="74" t="s">
        <v>79</v>
      </c>
      <c r="B39" s="515">
        <v>21053</v>
      </c>
      <c r="C39" s="167">
        <v>21220</v>
      </c>
      <c r="D39" s="55">
        <v>21450</v>
      </c>
      <c r="E39" s="55">
        <v>21322</v>
      </c>
      <c r="F39" s="55">
        <v>21180</v>
      </c>
      <c r="G39" s="55">
        <v>21178</v>
      </c>
      <c r="H39" s="55">
        <v>22882</v>
      </c>
      <c r="I39" s="303">
        <v>22477</v>
      </c>
      <c r="J39" s="303">
        <v>22123</v>
      </c>
      <c r="K39" s="322">
        <v>21672</v>
      </c>
      <c r="L39" s="67"/>
    </row>
    <row r="40" spans="1:12" ht="15" customHeight="1" x14ac:dyDescent="0.25">
      <c r="A40" s="74" t="s">
        <v>80</v>
      </c>
      <c r="B40" s="515">
        <v>16547</v>
      </c>
      <c r="C40" s="167">
        <v>17655</v>
      </c>
      <c r="D40" s="55">
        <v>18803</v>
      </c>
      <c r="E40" s="55">
        <v>19794</v>
      </c>
      <c r="F40" s="55">
        <v>20683</v>
      </c>
      <c r="G40" s="55">
        <v>21154</v>
      </c>
      <c r="H40" s="55">
        <v>23478</v>
      </c>
      <c r="I40" s="303">
        <v>23505</v>
      </c>
      <c r="J40" s="303">
        <v>23372</v>
      </c>
      <c r="K40" s="322">
        <v>23120</v>
      </c>
      <c r="L40" s="67"/>
    </row>
    <row r="41" spans="1:12" ht="15" customHeight="1" x14ac:dyDescent="0.25">
      <c r="A41" s="74" t="s">
        <v>81</v>
      </c>
      <c r="B41" s="515">
        <v>11838</v>
      </c>
      <c r="C41" s="167">
        <v>12321</v>
      </c>
      <c r="D41" s="55">
        <v>13059</v>
      </c>
      <c r="E41" s="55">
        <v>14013</v>
      </c>
      <c r="F41" s="55">
        <v>15227</v>
      </c>
      <c r="G41" s="55">
        <v>16453</v>
      </c>
      <c r="H41" s="55">
        <v>19518</v>
      </c>
      <c r="I41" s="303">
        <v>20815</v>
      </c>
      <c r="J41" s="303">
        <v>21883</v>
      </c>
      <c r="K41" s="322">
        <v>22772</v>
      </c>
      <c r="L41" s="67"/>
    </row>
    <row r="42" spans="1:12" ht="15" customHeight="1" x14ac:dyDescent="0.25">
      <c r="A42" s="74" t="s">
        <v>82</v>
      </c>
      <c r="B42" s="515">
        <v>12109</v>
      </c>
      <c r="C42" s="167">
        <v>11901</v>
      </c>
      <c r="D42" s="55">
        <v>11647</v>
      </c>
      <c r="E42" s="55">
        <v>11345</v>
      </c>
      <c r="F42" s="55">
        <v>11327</v>
      </c>
      <c r="G42" s="55">
        <v>11614</v>
      </c>
      <c r="H42" s="55">
        <v>13754</v>
      </c>
      <c r="I42" s="303">
        <v>14606</v>
      </c>
      <c r="J42" s="303">
        <v>15636</v>
      </c>
      <c r="K42" s="322">
        <v>16833</v>
      </c>
      <c r="L42" s="67"/>
    </row>
    <row r="43" spans="1:12" ht="15" customHeight="1" x14ac:dyDescent="0.25">
      <c r="A43" s="74" t="s">
        <v>83</v>
      </c>
      <c r="B43" s="515">
        <v>13059</v>
      </c>
      <c r="C43" s="167">
        <v>12369</v>
      </c>
      <c r="D43" s="55">
        <v>11931</v>
      </c>
      <c r="E43" s="55">
        <v>11751</v>
      </c>
      <c r="F43" s="55">
        <v>11710</v>
      </c>
      <c r="G43" s="55">
        <v>11562</v>
      </c>
      <c r="H43" s="55">
        <v>12965</v>
      </c>
      <c r="I43" s="303">
        <v>12730</v>
      </c>
      <c r="J43" s="303">
        <v>12501</v>
      </c>
      <c r="K43" s="322">
        <v>12574</v>
      </c>
      <c r="L43" s="67"/>
    </row>
    <row r="44" spans="1:12" ht="15" customHeight="1" x14ac:dyDescent="0.25">
      <c r="A44" s="74" t="s">
        <v>84</v>
      </c>
      <c r="B44" s="515">
        <v>14288</v>
      </c>
      <c r="C44" s="167">
        <v>14149</v>
      </c>
      <c r="D44" s="55">
        <v>13867</v>
      </c>
      <c r="E44" s="55">
        <v>13269</v>
      </c>
      <c r="F44" s="55">
        <v>12565</v>
      </c>
      <c r="G44" s="55">
        <v>11913</v>
      </c>
      <c r="H44" s="55">
        <v>12859</v>
      </c>
      <c r="I44" s="303">
        <v>12423</v>
      </c>
      <c r="J44" s="303">
        <v>12385</v>
      </c>
      <c r="K44" s="322">
        <v>12347</v>
      </c>
      <c r="L44" s="67"/>
    </row>
    <row r="45" spans="1:12" ht="15" customHeight="1" x14ac:dyDescent="0.25">
      <c r="A45" s="74" t="s">
        <v>85</v>
      </c>
      <c r="B45" s="515">
        <v>10593</v>
      </c>
      <c r="C45" s="167">
        <v>11206</v>
      </c>
      <c r="D45" s="55">
        <v>11648</v>
      </c>
      <c r="E45" s="55">
        <v>12085</v>
      </c>
      <c r="F45" s="55">
        <v>12367</v>
      </c>
      <c r="G45" s="55">
        <v>12536</v>
      </c>
      <c r="H45" s="55">
        <v>14013</v>
      </c>
      <c r="I45" s="303">
        <v>13756</v>
      </c>
      <c r="J45" s="303">
        <v>13183</v>
      </c>
      <c r="K45" s="322">
        <v>12611</v>
      </c>
      <c r="L45" s="67"/>
    </row>
    <row r="46" spans="1:12" ht="15" customHeight="1" x14ac:dyDescent="0.25">
      <c r="A46" s="74" t="s">
        <v>86</v>
      </c>
      <c r="B46" s="515">
        <v>6714</v>
      </c>
      <c r="C46" s="167">
        <v>7004</v>
      </c>
      <c r="D46" s="55">
        <v>7407</v>
      </c>
      <c r="E46" s="55">
        <v>7837</v>
      </c>
      <c r="F46" s="55">
        <v>8319</v>
      </c>
      <c r="G46" s="55">
        <v>8931</v>
      </c>
      <c r="H46" s="55">
        <v>10439</v>
      </c>
      <c r="I46" s="303">
        <v>10917</v>
      </c>
      <c r="J46" s="303">
        <v>11386</v>
      </c>
      <c r="K46" s="322">
        <v>11795</v>
      </c>
      <c r="L46" s="67"/>
    </row>
    <row r="47" spans="1:12" ht="15" customHeight="1" x14ac:dyDescent="0.25">
      <c r="A47" s="74" t="s">
        <v>87</v>
      </c>
      <c r="B47" s="515">
        <v>4481</v>
      </c>
      <c r="C47" s="167">
        <v>4697</v>
      </c>
      <c r="D47" s="55">
        <v>4893</v>
      </c>
      <c r="E47" s="55">
        <v>5124</v>
      </c>
      <c r="F47" s="55">
        <v>5311</v>
      </c>
      <c r="G47" s="55">
        <v>5318</v>
      </c>
      <c r="H47" s="55">
        <v>6045</v>
      </c>
      <c r="I47" s="303">
        <v>6464</v>
      </c>
      <c r="J47" s="303">
        <v>6923</v>
      </c>
      <c r="K47" s="322">
        <v>7377</v>
      </c>
      <c r="L47" s="67"/>
    </row>
    <row r="48" spans="1:12" ht="15" customHeight="1" x14ac:dyDescent="0.25">
      <c r="A48" s="74" t="s">
        <v>88</v>
      </c>
      <c r="B48" s="515">
        <v>2950</v>
      </c>
      <c r="C48" s="167">
        <v>2883</v>
      </c>
      <c r="D48" s="55">
        <v>2822</v>
      </c>
      <c r="E48" s="55">
        <v>2882</v>
      </c>
      <c r="F48" s="55">
        <v>3021</v>
      </c>
      <c r="G48" s="55">
        <v>3179</v>
      </c>
      <c r="H48" s="55">
        <v>3464</v>
      </c>
      <c r="I48" s="303">
        <v>3644</v>
      </c>
      <c r="J48" s="303">
        <v>3822</v>
      </c>
      <c r="K48" s="322">
        <v>4012</v>
      </c>
      <c r="L48" s="67"/>
    </row>
    <row r="49" spans="1:12" ht="15" customHeight="1" x14ac:dyDescent="0.25">
      <c r="A49" s="74" t="s">
        <v>89</v>
      </c>
      <c r="B49" s="515">
        <v>1665</v>
      </c>
      <c r="C49" s="167">
        <v>1712</v>
      </c>
      <c r="D49" s="55">
        <v>1758</v>
      </c>
      <c r="E49" s="55">
        <v>1721</v>
      </c>
      <c r="F49" s="55">
        <v>1723</v>
      </c>
      <c r="G49" s="55">
        <v>1648</v>
      </c>
      <c r="H49" s="55">
        <v>1687</v>
      </c>
      <c r="I49" s="303">
        <v>1632</v>
      </c>
      <c r="J49" s="303">
        <v>1729</v>
      </c>
      <c r="K49" s="322">
        <v>1779</v>
      </c>
      <c r="L49" s="67"/>
    </row>
    <row r="50" spans="1:12" ht="15" customHeight="1" x14ac:dyDescent="0.25">
      <c r="A50" s="74" t="s">
        <v>90</v>
      </c>
      <c r="B50" s="515">
        <v>580</v>
      </c>
      <c r="C50" s="167">
        <v>577</v>
      </c>
      <c r="D50" s="55">
        <v>569</v>
      </c>
      <c r="E50" s="55">
        <v>601</v>
      </c>
      <c r="F50" s="55">
        <v>628</v>
      </c>
      <c r="G50" s="55">
        <v>638</v>
      </c>
      <c r="H50" s="55">
        <v>726</v>
      </c>
      <c r="I50" s="295">
        <v>777</v>
      </c>
      <c r="J50" s="295">
        <v>805</v>
      </c>
      <c r="K50" s="321">
        <v>811</v>
      </c>
      <c r="L50" s="67"/>
    </row>
    <row r="51" spans="1:12" ht="15" customHeight="1" x14ac:dyDescent="0.25">
      <c r="A51" s="74" t="s">
        <v>91</v>
      </c>
      <c r="B51" s="515">
        <v>79</v>
      </c>
      <c r="C51" s="167">
        <v>137</v>
      </c>
      <c r="D51" s="55">
        <v>159</v>
      </c>
      <c r="E51" s="55">
        <v>169</v>
      </c>
      <c r="F51" s="55">
        <v>184</v>
      </c>
      <c r="G51" s="55">
        <v>193</v>
      </c>
      <c r="H51" s="55">
        <v>216</v>
      </c>
      <c r="I51" s="295">
        <v>214</v>
      </c>
      <c r="J51" s="295">
        <v>235</v>
      </c>
      <c r="K51" s="321">
        <v>230</v>
      </c>
      <c r="L51" s="67"/>
    </row>
    <row r="52" spans="1:12" ht="15" customHeight="1" x14ac:dyDescent="0.25">
      <c r="A52" s="74" t="s">
        <v>92</v>
      </c>
      <c r="B52" s="515">
        <v>28</v>
      </c>
      <c r="C52" s="167">
        <v>32</v>
      </c>
      <c r="D52" s="55">
        <v>37</v>
      </c>
      <c r="E52" s="55">
        <v>46</v>
      </c>
      <c r="F52" s="55">
        <v>50</v>
      </c>
      <c r="G52" s="55">
        <v>72</v>
      </c>
      <c r="H52" s="55">
        <v>65</v>
      </c>
      <c r="I52" s="295">
        <v>90</v>
      </c>
      <c r="J52" s="295">
        <v>114</v>
      </c>
      <c r="K52" s="321">
        <v>146</v>
      </c>
      <c r="L52" s="67"/>
    </row>
    <row r="54" spans="1:12" x14ac:dyDescent="0.25">
      <c r="A54" s="49" t="s">
        <v>535</v>
      </c>
    </row>
    <row r="55" spans="1:12" x14ac:dyDescent="0.25">
      <c r="A55" s="81" t="s">
        <v>605</v>
      </c>
    </row>
    <row r="56" spans="1:12" x14ac:dyDescent="0.25">
      <c r="A56" s="273" t="s">
        <v>538</v>
      </c>
    </row>
  </sheetData>
  <mergeCells count="4">
    <mergeCell ref="B29:K29"/>
    <mergeCell ref="A3:F3"/>
    <mergeCell ref="G3:K3"/>
    <mergeCell ref="B5:K5"/>
  </mergeCells>
  <hyperlinks>
    <hyperlink ref="A56" r:id="rId1" location="!/view/sk/VBD_DEM/om7007rr/v_om7007rr_00_00_00_sk"/>
  </hyperlinks>
  <pageMargins left="0.7" right="0.7" top="0.75" bottom="0.75" header="0.3" footer="0.3"/>
  <pageSetup paperSize="9" scale="84"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5"/>
  <sheetViews>
    <sheetView workbookViewId="0">
      <selection activeCell="A13" sqref="A13"/>
    </sheetView>
  </sheetViews>
  <sheetFormatPr defaultRowHeight="15" x14ac:dyDescent="0.25"/>
  <cols>
    <col min="1" max="1" width="10.7109375" customWidth="1"/>
  </cols>
  <sheetData>
    <row r="1" spans="1:11" s="49" customFormat="1" x14ac:dyDescent="0.25">
      <c r="A1" s="48" t="s">
        <v>98</v>
      </c>
    </row>
    <row r="2" spans="1:11" s="49" customFormat="1" x14ac:dyDescent="0.25">
      <c r="A2" s="77" t="s">
        <v>390</v>
      </c>
    </row>
    <row r="3" spans="1:11" s="49" customFormat="1" x14ac:dyDescent="0.25">
      <c r="A3" s="568" t="s">
        <v>348</v>
      </c>
      <c r="B3" s="568"/>
      <c r="C3" s="568"/>
      <c r="D3" s="568"/>
      <c r="E3" s="568"/>
      <c r="F3" s="569" t="s">
        <v>67</v>
      </c>
      <c r="G3" s="569"/>
      <c r="H3" s="569"/>
      <c r="I3" s="569"/>
      <c r="J3" s="569"/>
      <c r="K3" s="569"/>
    </row>
    <row r="4" spans="1:11" s="49" customFormat="1" ht="15.75" thickBot="1" x14ac:dyDescent="0.3">
      <c r="A4" s="559" t="s">
        <v>374</v>
      </c>
      <c r="B4" s="559"/>
      <c r="C4" s="559"/>
      <c r="D4" s="559"/>
      <c r="E4" s="559"/>
      <c r="F4" s="560" t="s">
        <v>71</v>
      </c>
      <c r="G4" s="560"/>
      <c r="H4" s="560"/>
      <c r="I4" s="560"/>
      <c r="J4" s="560"/>
      <c r="K4" s="560"/>
    </row>
    <row r="5" spans="1:11" s="49" customFormat="1" ht="30.75" customHeight="1" thickBot="1" x14ac:dyDescent="0.3">
      <c r="A5" s="387" t="s">
        <v>388</v>
      </c>
      <c r="B5" s="384">
        <v>2015</v>
      </c>
      <c r="C5" s="388">
        <v>2016</v>
      </c>
      <c r="D5" s="388">
        <v>2017</v>
      </c>
      <c r="E5" s="388">
        <v>2018</v>
      </c>
      <c r="F5" s="388">
        <v>2019</v>
      </c>
      <c r="G5" s="384">
        <v>2020</v>
      </c>
      <c r="H5" s="384">
        <v>2021</v>
      </c>
      <c r="I5" s="384">
        <v>2022</v>
      </c>
      <c r="J5" s="384">
        <v>2023</v>
      </c>
      <c r="K5" s="389">
        <v>2024</v>
      </c>
    </row>
    <row r="6" spans="1:11" s="49" customFormat="1" ht="15.75" customHeight="1" thickBot="1" x14ac:dyDescent="0.3">
      <c r="A6" s="497"/>
      <c r="B6" s="567" t="s">
        <v>382</v>
      </c>
      <c r="C6" s="567"/>
      <c r="D6" s="567"/>
      <c r="E6" s="567"/>
      <c r="F6" s="567"/>
      <c r="G6" s="567"/>
      <c r="H6" s="567"/>
      <c r="I6" s="567"/>
      <c r="J6" s="567"/>
      <c r="K6" s="567"/>
    </row>
    <row r="7" spans="1:11" s="49" customFormat="1" ht="15" customHeight="1" x14ac:dyDescent="0.25">
      <c r="A7" s="68" t="s">
        <v>383</v>
      </c>
      <c r="B7" s="515">
        <v>224728</v>
      </c>
      <c r="C7" s="167">
        <v>226095</v>
      </c>
      <c r="D7" s="55">
        <v>227687</v>
      </c>
      <c r="E7" s="55">
        <v>229153</v>
      </c>
      <c r="F7" s="172">
        <v>231284</v>
      </c>
      <c r="G7" s="172">
        <v>232816</v>
      </c>
      <c r="H7" s="172">
        <v>248284</v>
      </c>
      <c r="I7" s="302">
        <v>248679</v>
      </c>
      <c r="J7" s="302">
        <v>249049</v>
      </c>
      <c r="K7" s="320">
        <v>249686</v>
      </c>
    </row>
    <row r="8" spans="1:11" s="49" customFormat="1" ht="15" customHeight="1" x14ac:dyDescent="0.25">
      <c r="A8" s="68" t="s">
        <v>386</v>
      </c>
      <c r="B8" s="515"/>
      <c r="C8" s="167"/>
      <c r="D8" s="55"/>
      <c r="E8" s="55"/>
      <c r="F8" s="53"/>
      <c r="G8" s="53"/>
      <c r="H8" s="53"/>
      <c r="I8" s="295"/>
      <c r="J8" s="295"/>
      <c r="K8" s="321"/>
    </row>
    <row r="9" spans="1:11" s="49" customFormat="1" ht="15" customHeight="1" x14ac:dyDescent="0.25">
      <c r="A9" s="76" t="s">
        <v>72</v>
      </c>
      <c r="B9" s="515">
        <v>12650</v>
      </c>
      <c r="C9" s="167">
        <v>12841</v>
      </c>
      <c r="D9" s="55">
        <v>13059</v>
      </c>
      <c r="E9" s="55">
        <v>13407</v>
      </c>
      <c r="F9" s="53">
        <v>13574</v>
      </c>
      <c r="G9" s="53">
        <v>13551</v>
      </c>
      <c r="H9" s="53">
        <v>13274</v>
      </c>
      <c r="I9" s="303">
        <v>12643</v>
      </c>
      <c r="J9" s="303">
        <v>11935</v>
      </c>
      <c r="K9" s="322">
        <v>11292</v>
      </c>
    </row>
    <row r="10" spans="1:11" s="49" customFormat="1" ht="15" customHeight="1" x14ac:dyDescent="0.25">
      <c r="A10" s="76" t="s">
        <v>73</v>
      </c>
      <c r="B10" s="515">
        <v>10182</v>
      </c>
      <c r="C10" s="167">
        <v>10872</v>
      </c>
      <c r="D10" s="55">
        <v>11426</v>
      </c>
      <c r="E10" s="55">
        <v>11711</v>
      </c>
      <c r="F10" s="53">
        <v>11975</v>
      </c>
      <c r="G10" s="53">
        <v>12189</v>
      </c>
      <c r="H10" s="53">
        <v>12538</v>
      </c>
      <c r="I10" s="303">
        <v>12676</v>
      </c>
      <c r="J10" s="303">
        <v>12837</v>
      </c>
      <c r="K10" s="322">
        <v>12817</v>
      </c>
    </row>
    <row r="11" spans="1:11" s="49" customFormat="1" ht="15" customHeight="1" x14ac:dyDescent="0.25">
      <c r="A11" s="76" t="s">
        <v>74</v>
      </c>
      <c r="B11" s="515">
        <v>7448</v>
      </c>
      <c r="C11" s="167">
        <v>7882</v>
      </c>
      <c r="D11" s="55">
        <v>8286</v>
      </c>
      <c r="E11" s="55">
        <v>8773</v>
      </c>
      <c r="F11" s="53">
        <v>9340</v>
      </c>
      <c r="G11" s="53">
        <v>10000</v>
      </c>
      <c r="H11" s="53">
        <v>10571</v>
      </c>
      <c r="I11" s="303">
        <v>11095</v>
      </c>
      <c r="J11" s="303">
        <v>11471</v>
      </c>
      <c r="K11" s="322">
        <v>11805</v>
      </c>
    </row>
    <row r="12" spans="1:11" s="49" customFormat="1" ht="15" customHeight="1" x14ac:dyDescent="0.25">
      <c r="A12" s="76" t="s">
        <v>75</v>
      </c>
      <c r="B12" s="515">
        <v>6610</v>
      </c>
      <c r="C12" s="167">
        <v>6596</v>
      </c>
      <c r="D12" s="55">
        <v>6634</v>
      </c>
      <c r="E12" s="55">
        <v>6844</v>
      </c>
      <c r="F12" s="53">
        <v>7121</v>
      </c>
      <c r="G12" s="53">
        <v>7353</v>
      </c>
      <c r="H12" s="53">
        <v>7977</v>
      </c>
      <c r="I12" s="303">
        <v>8426</v>
      </c>
      <c r="J12" s="303">
        <v>8940</v>
      </c>
      <c r="K12" s="322">
        <v>9507</v>
      </c>
    </row>
    <row r="13" spans="1:11" s="49" customFormat="1" ht="15" customHeight="1" x14ac:dyDescent="0.25">
      <c r="A13" s="76" t="s">
        <v>76</v>
      </c>
      <c r="B13" s="515">
        <v>9329</v>
      </c>
      <c r="C13" s="167">
        <v>8459</v>
      </c>
      <c r="D13" s="55">
        <v>7828</v>
      </c>
      <c r="E13" s="55">
        <v>7223</v>
      </c>
      <c r="F13" s="53">
        <v>6860</v>
      </c>
      <c r="G13" s="53">
        <v>6781</v>
      </c>
      <c r="H13" s="53">
        <v>7537</v>
      </c>
      <c r="I13" s="303">
        <v>7497</v>
      </c>
      <c r="J13" s="303">
        <v>7526</v>
      </c>
      <c r="K13" s="322">
        <v>7684</v>
      </c>
    </row>
    <row r="14" spans="1:11" s="49" customFormat="1" ht="15" customHeight="1" x14ac:dyDescent="0.25">
      <c r="A14" s="76" t="s">
        <v>77</v>
      </c>
      <c r="B14" s="515">
        <v>14937</v>
      </c>
      <c r="C14" s="167">
        <v>14411</v>
      </c>
      <c r="D14" s="55">
        <v>13809</v>
      </c>
      <c r="E14" s="55">
        <v>13215</v>
      </c>
      <c r="F14" s="53">
        <v>12623</v>
      </c>
      <c r="G14" s="53">
        <v>11679</v>
      </c>
      <c r="H14" s="53">
        <v>11782</v>
      </c>
      <c r="I14" s="303">
        <v>10995</v>
      </c>
      <c r="J14" s="303">
        <v>10041</v>
      </c>
      <c r="K14" s="322">
        <v>9494</v>
      </c>
    </row>
    <row r="15" spans="1:11" s="49" customFormat="1" ht="15" customHeight="1" x14ac:dyDescent="0.25">
      <c r="A15" s="76" t="s">
        <v>78</v>
      </c>
      <c r="B15" s="515">
        <v>20512</v>
      </c>
      <c r="C15" s="167">
        <v>20199</v>
      </c>
      <c r="D15" s="55">
        <v>20103</v>
      </c>
      <c r="E15" s="55">
        <v>19881</v>
      </c>
      <c r="F15" s="53">
        <v>19614</v>
      </c>
      <c r="G15" s="53">
        <v>19083</v>
      </c>
      <c r="H15" s="53">
        <v>19908</v>
      </c>
      <c r="I15" s="303">
        <v>19059</v>
      </c>
      <c r="J15" s="303">
        <v>18196</v>
      </c>
      <c r="K15" s="322">
        <v>16942</v>
      </c>
    </row>
    <row r="16" spans="1:11" s="49" customFormat="1" ht="15" customHeight="1" x14ac:dyDescent="0.25">
      <c r="A16" s="76" t="s">
        <v>79</v>
      </c>
      <c r="B16" s="515">
        <v>21371</v>
      </c>
      <c r="C16" s="167">
        <v>21623</v>
      </c>
      <c r="D16" s="55">
        <v>21563</v>
      </c>
      <c r="E16" s="55">
        <v>21356</v>
      </c>
      <c r="F16" s="53">
        <v>21348</v>
      </c>
      <c r="G16" s="53">
        <v>21610</v>
      </c>
      <c r="H16" s="53">
        <v>23073</v>
      </c>
      <c r="I16" s="303">
        <v>22936</v>
      </c>
      <c r="J16" s="303">
        <v>22634</v>
      </c>
      <c r="K16" s="322">
        <v>22198</v>
      </c>
    </row>
    <row r="17" spans="1:11" s="49" customFormat="1" ht="15" customHeight="1" x14ac:dyDescent="0.25">
      <c r="A17" s="76" t="s">
        <v>80</v>
      </c>
      <c r="B17" s="515">
        <v>16592</v>
      </c>
      <c r="C17" s="167">
        <v>17769</v>
      </c>
      <c r="D17" s="55">
        <v>18962</v>
      </c>
      <c r="E17" s="55">
        <v>19942</v>
      </c>
      <c r="F17" s="53">
        <v>20733</v>
      </c>
      <c r="G17" s="53">
        <v>21104</v>
      </c>
      <c r="H17" s="53">
        <v>22751</v>
      </c>
      <c r="I17" s="303">
        <v>22715</v>
      </c>
      <c r="J17" s="303">
        <v>22636</v>
      </c>
      <c r="K17" s="322">
        <v>22624</v>
      </c>
    </row>
    <row r="18" spans="1:11" s="49" customFormat="1" ht="15" customHeight="1" x14ac:dyDescent="0.25">
      <c r="A18" s="76" t="s">
        <v>81</v>
      </c>
      <c r="B18" s="515">
        <v>12798</v>
      </c>
      <c r="C18" s="167">
        <v>12942</v>
      </c>
      <c r="D18" s="55">
        <v>13565</v>
      </c>
      <c r="E18" s="55">
        <v>14302</v>
      </c>
      <c r="F18" s="53">
        <v>15256</v>
      </c>
      <c r="G18" s="53">
        <v>16282</v>
      </c>
      <c r="H18" s="53">
        <v>18886</v>
      </c>
      <c r="I18" s="303">
        <v>20081</v>
      </c>
      <c r="J18" s="303">
        <v>21026</v>
      </c>
      <c r="K18" s="322">
        <v>21914</v>
      </c>
    </row>
    <row r="19" spans="1:11" s="49" customFormat="1" ht="15" customHeight="1" x14ac:dyDescent="0.25">
      <c r="A19" s="76" t="s">
        <v>82</v>
      </c>
      <c r="B19" s="515">
        <v>14519</v>
      </c>
      <c r="C19" s="167">
        <v>13952</v>
      </c>
      <c r="D19" s="55">
        <v>13439</v>
      </c>
      <c r="E19" s="55">
        <v>13035</v>
      </c>
      <c r="F19" s="53">
        <v>12625</v>
      </c>
      <c r="G19" s="53">
        <v>12495</v>
      </c>
      <c r="H19" s="53">
        <v>13839</v>
      </c>
      <c r="I19" s="303">
        <v>14402</v>
      </c>
      <c r="J19" s="303">
        <v>15310</v>
      </c>
      <c r="K19" s="322">
        <v>16373</v>
      </c>
    </row>
    <row r="20" spans="1:11" s="49" customFormat="1" ht="15" customHeight="1" x14ac:dyDescent="0.25">
      <c r="A20" s="76" t="s">
        <v>83</v>
      </c>
      <c r="B20" s="515">
        <v>16512</v>
      </c>
      <c r="C20" s="167">
        <v>15741</v>
      </c>
      <c r="D20" s="55">
        <v>14939</v>
      </c>
      <c r="E20" s="55">
        <v>14459</v>
      </c>
      <c r="F20" s="53">
        <v>14314</v>
      </c>
      <c r="G20" s="53">
        <v>14026</v>
      </c>
      <c r="H20" s="53">
        <v>14668</v>
      </c>
      <c r="I20" s="303">
        <v>14285</v>
      </c>
      <c r="J20" s="303">
        <v>13773</v>
      </c>
      <c r="K20" s="322">
        <v>13388</v>
      </c>
    </row>
    <row r="21" spans="1:11" s="49" customFormat="1" ht="15" customHeight="1" x14ac:dyDescent="0.25">
      <c r="A21" s="76" t="s">
        <v>84</v>
      </c>
      <c r="B21" s="515">
        <v>18315</v>
      </c>
      <c r="C21" s="167">
        <v>18042</v>
      </c>
      <c r="D21" s="55">
        <v>17695</v>
      </c>
      <c r="E21" s="55">
        <v>17096</v>
      </c>
      <c r="F21" s="53">
        <v>16366</v>
      </c>
      <c r="G21" s="53">
        <v>15671</v>
      </c>
      <c r="H21" s="53">
        <v>16104</v>
      </c>
      <c r="I21" s="303">
        <v>15323</v>
      </c>
      <c r="J21" s="303">
        <v>14957</v>
      </c>
      <c r="K21" s="322">
        <v>14899</v>
      </c>
    </row>
    <row r="22" spans="1:11" s="49" customFormat="1" ht="15" customHeight="1" x14ac:dyDescent="0.25">
      <c r="A22" s="76" t="s">
        <v>85</v>
      </c>
      <c r="B22" s="515">
        <v>14428</v>
      </c>
      <c r="C22" s="167">
        <v>15408</v>
      </c>
      <c r="D22" s="55">
        <v>16054</v>
      </c>
      <c r="E22" s="55">
        <v>16490</v>
      </c>
      <c r="F22" s="53">
        <v>16949</v>
      </c>
      <c r="G22" s="53">
        <v>17066</v>
      </c>
      <c r="H22" s="53">
        <v>18024</v>
      </c>
      <c r="I22" s="303">
        <v>17655</v>
      </c>
      <c r="J22" s="303">
        <v>17210</v>
      </c>
      <c r="K22" s="322">
        <v>16480</v>
      </c>
    </row>
    <row r="23" spans="1:11" s="49" customFormat="1" ht="15" customHeight="1" x14ac:dyDescent="0.25">
      <c r="A23" s="76" t="s">
        <v>86</v>
      </c>
      <c r="B23" s="515">
        <v>10370</v>
      </c>
      <c r="C23" s="167">
        <v>10714</v>
      </c>
      <c r="D23" s="55">
        <v>11339</v>
      </c>
      <c r="E23" s="55">
        <v>11938</v>
      </c>
      <c r="F23" s="53">
        <v>12412</v>
      </c>
      <c r="G23" s="53">
        <v>13256</v>
      </c>
      <c r="H23" s="53">
        <v>15055</v>
      </c>
      <c r="I23" s="303">
        <v>15682</v>
      </c>
      <c r="J23" s="303">
        <v>16201</v>
      </c>
      <c r="K23" s="322">
        <v>16720</v>
      </c>
    </row>
    <row r="24" spans="1:11" s="49" customFormat="1" ht="15" customHeight="1" x14ac:dyDescent="0.25">
      <c r="A24" s="76" t="s">
        <v>87</v>
      </c>
      <c r="B24" s="515">
        <v>7184</v>
      </c>
      <c r="C24" s="167">
        <v>7648</v>
      </c>
      <c r="D24" s="55">
        <v>7983</v>
      </c>
      <c r="E24" s="55">
        <v>8459</v>
      </c>
      <c r="F24" s="53">
        <v>8990</v>
      </c>
      <c r="G24" s="53">
        <v>9127</v>
      </c>
      <c r="H24" s="53">
        <v>9907</v>
      </c>
      <c r="I24" s="303">
        <v>10517</v>
      </c>
      <c r="J24" s="303">
        <v>11157</v>
      </c>
      <c r="K24" s="322">
        <v>11694</v>
      </c>
    </row>
    <row r="25" spans="1:11" s="49" customFormat="1" ht="15" customHeight="1" x14ac:dyDescent="0.25">
      <c r="A25" s="76" t="s">
        <v>88</v>
      </c>
      <c r="B25" s="515">
        <v>5554</v>
      </c>
      <c r="C25" s="167">
        <v>5391</v>
      </c>
      <c r="D25" s="55">
        <v>5322</v>
      </c>
      <c r="E25" s="55">
        <v>5370</v>
      </c>
      <c r="F25" s="53">
        <v>5488</v>
      </c>
      <c r="G25" s="53">
        <v>5827</v>
      </c>
      <c r="H25" s="53">
        <v>6437</v>
      </c>
      <c r="I25" s="303">
        <v>6713</v>
      </c>
      <c r="J25" s="303">
        <v>7119</v>
      </c>
      <c r="K25" s="322">
        <v>7592</v>
      </c>
    </row>
    <row r="26" spans="1:11" s="49" customFormat="1" ht="15" customHeight="1" x14ac:dyDescent="0.25">
      <c r="A26" s="76" t="s">
        <v>89</v>
      </c>
      <c r="B26" s="515">
        <v>3623</v>
      </c>
      <c r="C26" s="167">
        <v>3680</v>
      </c>
      <c r="D26" s="55">
        <v>3698</v>
      </c>
      <c r="E26" s="55">
        <v>3625</v>
      </c>
      <c r="F26" s="53">
        <v>3551</v>
      </c>
      <c r="G26" s="53">
        <v>3553</v>
      </c>
      <c r="H26" s="53">
        <v>3608</v>
      </c>
      <c r="I26" s="303">
        <v>3599</v>
      </c>
      <c r="J26" s="303">
        <v>3648</v>
      </c>
      <c r="K26" s="322">
        <v>3794</v>
      </c>
    </row>
    <row r="27" spans="1:11" s="49" customFormat="1" ht="15" customHeight="1" x14ac:dyDescent="0.25">
      <c r="A27" s="76" t="s">
        <v>90</v>
      </c>
      <c r="B27" s="515">
        <v>1516</v>
      </c>
      <c r="C27" s="167">
        <v>1570</v>
      </c>
      <c r="D27" s="55">
        <v>1600</v>
      </c>
      <c r="E27" s="55">
        <v>1598</v>
      </c>
      <c r="F27" s="53">
        <v>1664</v>
      </c>
      <c r="G27" s="53">
        <v>1586</v>
      </c>
      <c r="H27" s="53">
        <v>1768</v>
      </c>
      <c r="I27" s="303">
        <v>1787</v>
      </c>
      <c r="J27" s="303">
        <v>1797</v>
      </c>
      <c r="K27" s="322">
        <v>1775</v>
      </c>
    </row>
    <row r="28" spans="1:11" s="49" customFormat="1" ht="15" customHeight="1" x14ac:dyDescent="0.25">
      <c r="A28" s="76" t="s">
        <v>91</v>
      </c>
      <c r="B28" s="515">
        <v>224</v>
      </c>
      <c r="C28" s="167">
        <v>289</v>
      </c>
      <c r="D28" s="55">
        <v>315</v>
      </c>
      <c r="E28" s="55">
        <v>351</v>
      </c>
      <c r="F28" s="53">
        <v>380</v>
      </c>
      <c r="G28" s="53">
        <v>457</v>
      </c>
      <c r="H28" s="53">
        <v>485</v>
      </c>
      <c r="I28" s="295">
        <v>474</v>
      </c>
      <c r="J28" s="295">
        <v>497</v>
      </c>
      <c r="K28" s="321">
        <v>522</v>
      </c>
    </row>
    <row r="29" spans="1:11" s="49" customFormat="1" ht="15" customHeight="1" x14ac:dyDescent="0.25">
      <c r="A29" s="76" t="s">
        <v>92</v>
      </c>
      <c r="B29" s="515">
        <v>54</v>
      </c>
      <c r="C29" s="167">
        <v>66</v>
      </c>
      <c r="D29" s="55">
        <v>68</v>
      </c>
      <c r="E29" s="55">
        <v>78</v>
      </c>
      <c r="F29" s="53">
        <v>101</v>
      </c>
      <c r="G29" s="53">
        <v>120</v>
      </c>
      <c r="H29" s="53">
        <v>92</v>
      </c>
      <c r="I29" s="295">
        <v>119</v>
      </c>
      <c r="J29" s="295">
        <v>138</v>
      </c>
      <c r="K29" s="321">
        <v>172</v>
      </c>
    </row>
    <row r="30" spans="1:11" s="49" customFormat="1" x14ac:dyDescent="0.25"/>
    <row r="31" spans="1:11" s="49" customFormat="1" x14ac:dyDescent="0.25">
      <c r="A31" s="49" t="s">
        <v>535</v>
      </c>
    </row>
    <row r="32" spans="1:11" s="49" customFormat="1" x14ac:dyDescent="0.25">
      <c r="A32" s="81" t="s">
        <v>605</v>
      </c>
    </row>
    <row r="33" spans="1:1" s="49" customFormat="1" x14ac:dyDescent="0.25">
      <c r="A33" s="273" t="s">
        <v>538</v>
      </c>
    </row>
    <row r="34" spans="1:1" s="49" customFormat="1" x14ac:dyDescent="0.25"/>
    <row r="35" spans="1:1" s="49" customFormat="1" x14ac:dyDescent="0.25"/>
  </sheetData>
  <mergeCells count="5">
    <mergeCell ref="A3:E3"/>
    <mergeCell ref="F3:K3"/>
    <mergeCell ref="A4:E4"/>
    <mergeCell ref="F4:K4"/>
    <mergeCell ref="B6:K6"/>
  </mergeCells>
  <hyperlinks>
    <hyperlink ref="A33" r:id="rId1" location="!/view/sk/VBD_DEM/om7007rr/v_om7007rr_00_00_00_sk"/>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6">
    <pageSetUpPr fitToPage="1"/>
  </sheetPr>
  <dimension ref="A1:E102"/>
  <sheetViews>
    <sheetView zoomScaleNormal="100" workbookViewId="0">
      <selection activeCell="A13" sqref="A13"/>
    </sheetView>
  </sheetViews>
  <sheetFormatPr defaultRowHeight="15" x14ac:dyDescent="0.25"/>
  <cols>
    <col min="1" max="1" width="10.7109375" style="104" customWidth="1"/>
    <col min="2" max="3" width="15.85546875" style="49" bestFit="1" customWidth="1"/>
    <col min="4" max="5" width="17.28515625" style="49" bestFit="1" customWidth="1"/>
    <col min="6" max="16384" width="9.140625" style="49"/>
  </cols>
  <sheetData>
    <row r="1" spans="1:5" s="138" customFormat="1" ht="14.25" thickBot="1" x14ac:dyDescent="0.3">
      <c r="A1" s="390" t="s">
        <v>403</v>
      </c>
      <c r="B1" s="376" t="s">
        <v>623</v>
      </c>
      <c r="C1" s="376" t="s">
        <v>624</v>
      </c>
      <c r="D1" s="376" t="s">
        <v>625</v>
      </c>
      <c r="E1" s="391" t="s">
        <v>629</v>
      </c>
    </row>
    <row r="2" spans="1:5" ht="15.75" thickBot="1" x14ac:dyDescent="0.3">
      <c r="A2" s="102">
        <v>0</v>
      </c>
      <c r="B2" s="318">
        <v>-2008</v>
      </c>
      <c r="C2" s="318">
        <v>-2827</v>
      </c>
      <c r="D2" s="318">
        <v>1979</v>
      </c>
      <c r="E2" s="318">
        <v>2608</v>
      </c>
    </row>
    <row r="3" spans="1:5" ht="15.75" thickBot="1" x14ac:dyDescent="0.3">
      <c r="A3" s="103">
        <v>1</v>
      </c>
      <c r="B3" s="318">
        <v>-2170</v>
      </c>
      <c r="C3" s="318">
        <v>-2741</v>
      </c>
      <c r="D3" s="318">
        <v>2055</v>
      </c>
      <c r="E3" s="318">
        <v>2590</v>
      </c>
    </row>
    <row r="4" spans="1:5" ht="15.75" thickBot="1" x14ac:dyDescent="0.3">
      <c r="A4" s="103">
        <v>2</v>
      </c>
      <c r="B4" s="318">
        <v>-2406</v>
      </c>
      <c r="C4" s="318">
        <v>-2598</v>
      </c>
      <c r="D4" s="318">
        <v>2223</v>
      </c>
      <c r="E4" s="318">
        <v>2405</v>
      </c>
    </row>
    <row r="5" spans="1:5" ht="15.75" thickBot="1" x14ac:dyDescent="0.3">
      <c r="A5" s="103">
        <v>3</v>
      </c>
      <c r="B5" s="318">
        <v>-2600</v>
      </c>
      <c r="C5" s="318">
        <v>-2498</v>
      </c>
      <c r="D5" s="318">
        <v>2521</v>
      </c>
      <c r="E5" s="318">
        <v>2514</v>
      </c>
    </row>
    <row r="6" spans="1:5" ht="15.75" thickBot="1" x14ac:dyDescent="0.3">
      <c r="A6" s="103">
        <v>4</v>
      </c>
      <c r="B6" s="318">
        <v>-2613</v>
      </c>
      <c r="C6" s="318">
        <v>-2666</v>
      </c>
      <c r="D6" s="318">
        <v>2514</v>
      </c>
      <c r="E6" s="318">
        <v>2533</v>
      </c>
    </row>
    <row r="7" spans="1:5" ht="15.75" thickBot="1" x14ac:dyDescent="0.3">
      <c r="A7" s="103">
        <v>5</v>
      </c>
      <c r="B7" s="318">
        <v>-2709</v>
      </c>
      <c r="C7" s="318">
        <v>-2471</v>
      </c>
      <c r="D7" s="318">
        <v>2484</v>
      </c>
      <c r="E7" s="318">
        <v>2344</v>
      </c>
    </row>
    <row r="8" spans="1:5" ht="15.75" thickBot="1" x14ac:dyDescent="0.3">
      <c r="A8" s="103">
        <v>6</v>
      </c>
      <c r="B8" s="318">
        <v>-2931</v>
      </c>
      <c r="C8" s="318">
        <v>-2280</v>
      </c>
      <c r="D8" s="318">
        <v>2581</v>
      </c>
      <c r="E8" s="318">
        <v>2202</v>
      </c>
    </row>
    <row r="9" spans="1:5" ht="15.75" thickBot="1" x14ac:dyDescent="0.3">
      <c r="A9" s="103">
        <v>7</v>
      </c>
      <c r="B9" s="318">
        <v>-2742</v>
      </c>
      <c r="C9" s="318">
        <v>-2141</v>
      </c>
      <c r="D9" s="318">
        <v>2646</v>
      </c>
      <c r="E9" s="318">
        <v>2007</v>
      </c>
    </row>
    <row r="10" spans="1:5" ht="15.75" thickBot="1" x14ac:dyDescent="0.3">
      <c r="A10" s="103">
        <v>8</v>
      </c>
      <c r="B10" s="318">
        <v>-2704</v>
      </c>
      <c r="C10" s="318">
        <v>-1956</v>
      </c>
      <c r="D10" s="318">
        <v>2583</v>
      </c>
      <c r="E10" s="318">
        <v>1861</v>
      </c>
    </row>
    <row r="11" spans="1:5" ht="15.75" thickBot="1" x14ac:dyDescent="0.3">
      <c r="A11" s="103">
        <v>9</v>
      </c>
      <c r="B11" s="318">
        <v>-2707</v>
      </c>
      <c r="C11" s="318">
        <v>-1917</v>
      </c>
      <c r="D11" s="318">
        <v>2523</v>
      </c>
      <c r="E11" s="318">
        <v>1768</v>
      </c>
    </row>
    <row r="12" spans="1:5" ht="15.75" thickBot="1" x14ac:dyDescent="0.3">
      <c r="A12" s="103">
        <v>10</v>
      </c>
      <c r="B12" s="318">
        <v>-2629</v>
      </c>
      <c r="C12" s="318">
        <v>-1786</v>
      </c>
      <c r="D12" s="318">
        <v>2485</v>
      </c>
      <c r="E12" s="318">
        <v>1653</v>
      </c>
    </row>
    <row r="13" spans="1:5" ht="15.75" thickBot="1" x14ac:dyDescent="0.3">
      <c r="A13" s="103">
        <v>11</v>
      </c>
      <c r="B13" s="318">
        <v>-2503</v>
      </c>
      <c r="C13" s="318">
        <v>-1605</v>
      </c>
      <c r="D13" s="318">
        <v>2363</v>
      </c>
      <c r="E13" s="318">
        <v>1621</v>
      </c>
    </row>
    <row r="14" spans="1:5" ht="15.75" thickBot="1" x14ac:dyDescent="0.3">
      <c r="A14" s="103">
        <v>12</v>
      </c>
      <c r="B14" s="318">
        <v>-2465</v>
      </c>
      <c r="C14" s="318">
        <v>-1593</v>
      </c>
      <c r="D14" s="318">
        <v>2445</v>
      </c>
      <c r="E14" s="318">
        <v>1476</v>
      </c>
    </row>
    <row r="15" spans="1:5" ht="15.75" thickBot="1" x14ac:dyDescent="0.3">
      <c r="A15" s="103">
        <v>13</v>
      </c>
      <c r="B15" s="318">
        <v>-2340</v>
      </c>
      <c r="C15" s="318">
        <v>-1403</v>
      </c>
      <c r="D15" s="318">
        <v>2286</v>
      </c>
      <c r="E15" s="318">
        <v>1384</v>
      </c>
    </row>
    <row r="16" spans="1:5" ht="15.75" thickBot="1" x14ac:dyDescent="0.3">
      <c r="A16" s="103">
        <v>14</v>
      </c>
      <c r="B16" s="318">
        <v>-2247</v>
      </c>
      <c r="C16" s="318">
        <v>-1428</v>
      </c>
      <c r="D16" s="318">
        <v>2226</v>
      </c>
      <c r="E16" s="318">
        <v>1314</v>
      </c>
    </row>
    <row r="17" spans="1:5" ht="15.75" thickBot="1" x14ac:dyDescent="0.3">
      <c r="A17" s="103">
        <v>15</v>
      </c>
      <c r="B17" s="318">
        <v>-2234</v>
      </c>
      <c r="C17" s="318">
        <v>-1379</v>
      </c>
      <c r="D17" s="318">
        <v>2161</v>
      </c>
      <c r="E17" s="318">
        <v>1428</v>
      </c>
    </row>
    <row r="18" spans="1:5" ht="15.75" thickBot="1" x14ac:dyDescent="0.3">
      <c r="A18" s="103">
        <v>16</v>
      </c>
      <c r="B18" s="318">
        <v>-2117</v>
      </c>
      <c r="C18" s="318">
        <v>-1312</v>
      </c>
      <c r="D18" s="318">
        <v>1989</v>
      </c>
      <c r="E18" s="318">
        <v>1307</v>
      </c>
    </row>
    <row r="19" spans="1:5" ht="15.75" thickBot="1" x14ac:dyDescent="0.3">
      <c r="A19" s="103">
        <v>17</v>
      </c>
      <c r="B19" s="318">
        <v>-1958</v>
      </c>
      <c r="C19" s="318">
        <v>-1368</v>
      </c>
      <c r="D19" s="318">
        <v>1889</v>
      </c>
      <c r="E19" s="318">
        <v>1257</v>
      </c>
    </row>
    <row r="20" spans="1:5" ht="15.75" thickBot="1" x14ac:dyDescent="0.3">
      <c r="A20" s="103">
        <v>18</v>
      </c>
      <c r="B20" s="318">
        <v>-1877</v>
      </c>
      <c r="C20" s="318">
        <v>-1454</v>
      </c>
      <c r="D20" s="318">
        <v>1749</v>
      </c>
      <c r="E20" s="318">
        <v>1323</v>
      </c>
    </row>
    <row r="21" spans="1:5" ht="15.75" thickBot="1" x14ac:dyDescent="0.3">
      <c r="A21" s="103">
        <v>19</v>
      </c>
      <c r="B21" s="318">
        <v>-1847</v>
      </c>
      <c r="C21" s="318">
        <v>-1408</v>
      </c>
      <c r="D21" s="318">
        <v>1719</v>
      </c>
      <c r="E21" s="318">
        <v>1295</v>
      </c>
    </row>
    <row r="22" spans="1:5" ht="15.75" thickBot="1" x14ac:dyDescent="0.3">
      <c r="A22" s="103">
        <v>20</v>
      </c>
      <c r="B22" s="318">
        <v>-1665</v>
      </c>
      <c r="C22" s="318">
        <v>-1580</v>
      </c>
      <c r="D22" s="318">
        <v>1635</v>
      </c>
      <c r="E22" s="318">
        <v>1496</v>
      </c>
    </row>
    <row r="23" spans="1:5" ht="15.75" thickBot="1" x14ac:dyDescent="0.3">
      <c r="A23" s="103">
        <v>21</v>
      </c>
      <c r="B23" s="318">
        <v>-1641</v>
      </c>
      <c r="C23" s="318">
        <v>-1739</v>
      </c>
      <c r="D23" s="318">
        <v>1520</v>
      </c>
      <c r="E23" s="318">
        <v>1689</v>
      </c>
    </row>
    <row r="24" spans="1:5" ht="15.75" thickBot="1" x14ac:dyDescent="0.3">
      <c r="A24" s="103">
        <v>22</v>
      </c>
      <c r="B24" s="318">
        <v>-1513</v>
      </c>
      <c r="C24" s="318">
        <v>-1964</v>
      </c>
      <c r="D24" s="318">
        <v>1445</v>
      </c>
      <c r="E24" s="318">
        <v>1890</v>
      </c>
    </row>
    <row r="25" spans="1:5" ht="15.75" thickBot="1" x14ac:dyDescent="0.3">
      <c r="A25" s="103">
        <v>23</v>
      </c>
      <c r="B25" s="318">
        <v>-1573</v>
      </c>
      <c r="C25" s="318">
        <v>-2063</v>
      </c>
      <c r="D25" s="318">
        <v>1466</v>
      </c>
      <c r="E25" s="318">
        <v>1989</v>
      </c>
    </row>
    <row r="26" spans="1:5" ht="15.75" thickBot="1" x14ac:dyDescent="0.3">
      <c r="A26" s="103">
        <v>24</v>
      </c>
      <c r="B26" s="318">
        <v>-1647</v>
      </c>
      <c r="C26" s="318">
        <v>-2222</v>
      </c>
      <c r="D26" s="318">
        <v>1618</v>
      </c>
      <c r="E26" s="318">
        <v>2265</v>
      </c>
    </row>
    <row r="27" spans="1:5" ht="15.75" thickBot="1" x14ac:dyDescent="0.3">
      <c r="A27" s="103">
        <v>25</v>
      </c>
      <c r="B27" s="318">
        <v>-1619</v>
      </c>
      <c r="C27" s="318">
        <v>-2479</v>
      </c>
      <c r="D27" s="318">
        <v>1616</v>
      </c>
      <c r="E27" s="318">
        <v>2449</v>
      </c>
    </row>
    <row r="28" spans="1:5" ht="15.75" thickBot="1" x14ac:dyDescent="0.3">
      <c r="A28" s="103">
        <v>26</v>
      </c>
      <c r="B28" s="318">
        <v>-1756</v>
      </c>
      <c r="C28" s="318">
        <v>-2608</v>
      </c>
      <c r="D28" s="318">
        <v>1678</v>
      </c>
      <c r="E28" s="318">
        <v>2666</v>
      </c>
    </row>
    <row r="29" spans="1:5" ht="15.75" thickBot="1" x14ac:dyDescent="0.3">
      <c r="A29" s="103">
        <v>27</v>
      </c>
      <c r="B29" s="318">
        <v>-1889</v>
      </c>
      <c r="C29" s="318">
        <v>-2796</v>
      </c>
      <c r="D29" s="318">
        <v>1804</v>
      </c>
      <c r="E29" s="318">
        <v>2981</v>
      </c>
    </row>
    <row r="30" spans="1:5" ht="15.75" thickBot="1" x14ac:dyDescent="0.3">
      <c r="A30" s="103">
        <v>28</v>
      </c>
      <c r="B30" s="318">
        <v>-2012</v>
      </c>
      <c r="C30" s="318">
        <v>-3117</v>
      </c>
      <c r="D30" s="318">
        <v>1993</v>
      </c>
      <c r="E30" s="318">
        <v>3234</v>
      </c>
    </row>
    <row r="31" spans="1:5" ht="15.75" thickBot="1" x14ac:dyDescent="0.3">
      <c r="A31" s="103">
        <v>29</v>
      </c>
      <c r="B31" s="318">
        <v>-2276</v>
      </c>
      <c r="C31" s="318">
        <v>-3353</v>
      </c>
      <c r="D31" s="318">
        <v>2403</v>
      </c>
      <c r="E31" s="318">
        <v>3607</v>
      </c>
    </row>
    <row r="32" spans="1:5" ht="15.75" thickBot="1" x14ac:dyDescent="0.3">
      <c r="A32" s="103">
        <v>30</v>
      </c>
      <c r="B32" s="318">
        <v>-2542</v>
      </c>
      <c r="C32" s="318">
        <v>-3626</v>
      </c>
      <c r="D32" s="318">
        <v>2602</v>
      </c>
      <c r="E32" s="318">
        <v>3912</v>
      </c>
    </row>
    <row r="33" spans="1:5" ht="15.75" thickBot="1" x14ac:dyDescent="0.3">
      <c r="A33" s="103">
        <v>31</v>
      </c>
      <c r="B33" s="318">
        <v>-3036</v>
      </c>
      <c r="C33" s="318">
        <v>-3731</v>
      </c>
      <c r="D33" s="318">
        <v>3235</v>
      </c>
      <c r="E33" s="318">
        <v>4057</v>
      </c>
    </row>
    <row r="34" spans="1:5" ht="15.75" thickBot="1" x14ac:dyDescent="0.3">
      <c r="A34" s="103">
        <v>32</v>
      </c>
      <c r="B34" s="318">
        <v>-3274</v>
      </c>
      <c r="C34" s="318">
        <v>-3877</v>
      </c>
      <c r="D34" s="318">
        <v>3338</v>
      </c>
      <c r="E34" s="318">
        <v>4041</v>
      </c>
    </row>
    <row r="35" spans="1:5" ht="15.75" thickBot="1" x14ac:dyDescent="0.3">
      <c r="A35" s="103">
        <v>33</v>
      </c>
      <c r="B35" s="318">
        <v>-3538</v>
      </c>
      <c r="C35" s="318">
        <v>-4201</v>
      </c>
      <c r="D35" s="318">
        <v>3765</v>
      </c>
      <c r="E35" s="318">
        <v>4149</v>
      </c>
    </row>
    <row r="36" spans="1:5" ht="15.75" thickBot="1" x14ac:dyDescent="0.3">
      <c r="A36" s="103">
        <v>34</v>
      </c>
      <c r="B36" s="318">
        <v>-3836</v>
      </c>
      <c r="C36" s="318">
        <v>-4033</v>
      </c>
      <c r="D36" s="318">
        <v>4002</v>
      </c>
      <c r="E36" s="318">
        <v>4353</v>
      </c>
    </row>
    <row r="37" spans="1:5" ht="15.75" thickBot="1" x14ac:dyDescent="0.3">
      <c r="A37" s="103">
        <v>35</v>
      </c>
      <c r="B37" s="318">
        <v>-4053</v>
      </c>
      <c r="C37" s="318">
        <v>-4190</v>
      </c>
      <c r="D37" s="318">
        <v>4214</v>
      </c>
      <c r="E37" s="318">
        <v>4142</v>
      </c>
    </row>
    <row r="38" spans="1:5" ht="15.75" thickBot="1" x14ac:dyDescent="0.3">
      <c r="A38" s="103">
        <v>36</v>
      </c>
      <c r="B38" s="318">
        <v>-4213</v>
      </c>
      <c r="C38" s="318">
        <v>-4452</v>
      </c>
      <c r="D38" s="318">
        <v>4267</v>
      </c>
      <c r="E38" s="318">
        <v>4477</v>
      </c>
    </row>
    <row r="39" spans="1:5" ht="15.75" thickBot="1" x14ac:dyDescent="0.3">
      <c r="A39" s="103">
        <v>37</v>
      </c>
      <c r="B39" s="318">
        <v>-4326</v>
      </c>
      <c r="C39" s="318">
        <v>-4293</v>
      </c>
      <c r="D39" s="318">
        <v>4444</v>
      </c>
      <c r="E39" s="318">
        <v>4416</v>
      </c>
    </row>
    <row r="40" spans="1:5" ht="15.75" thickBot="1" x14ac:dyDescent="0.3">
      <c r="A40" s="103">
        <v>38</v>
      </c>
      <c r="B40" s="318">
        <v>-4408</v>
      </c>
      <c r="C40" s="318">
        <v>-4153</v>
      </c>
      <c r="D40" s="318">
        <v>4539</v>
      </c>
      <c r="E40" s="318">
        <v>4275</v>
      </c>
    </row>
    <row r="41" spans="1:5" ht="15.75" thickBot="1" x14ac:dyDescent="0.3">
      <c r="A41" s="103">
        <v>39</v>
      </c>
      <c r="B41" s="318">
        <v>-4672</v>
      </c>
      <c r="C41" s="318">
        <v>-3965</v>
      </c>
      <c r="D41" s="318">
        <v>4734</v>
      </c>
      <c r="E41" s="318">
        <v>4061</v>
      </c>
    </row>
    <row r="42" spans="1:5" ht="15.75" thickBot="1" x14ac:dyDescent="0.3">
      <c r="A42" s="103">
        <v>40</v>
      </c>
      <c r="B42" s="318">
        <v>-4616</v>
      </c>
      <c r="C42" s="318">
        <v>-3814</v>
      </c>
      <c r="D42" s="318">
        <v>4698</v>
      </c>
      <c r="E42" s="318">
        <v>3829</v>
      </c>
    </row>
    <row r="43" spans="1:5" ht="15.75" thickBot="1" x14ac:dyDescent="0.3">
      <c r="A43" s="103">
        <v>41</v>
      </c>
      <c r="B43" s="318">
        <v>-4593</v>
      </c>
      <c r="C43" s="318">
        <v>-3666</v>
      </c>
      <c r="D43" s="318">
        <v>4537</v>
      </c>
      <c r="E43" s="318">
        <v>3588</v>
      </c>
    </row>
    <row r="44" spans="1:5" ht="15.75" thickBot="1" x14ac:dyDescent="0.3">
      <c r="A44" s="103">
        <v>42</v>
      </c>
      <c r="B44" s="318">
        <v>-4749</v>
      </c>
      <c r="C44" s="318">
        <v>-3235</v>
      </c>
      <c r="D44" s="318">
        <v>4516</v>
      </c>
      <c r="E44" s="318">
        <v>3351</v>
      </c>
    </row>
    <row r="45" spans="1:5" ht="15.75" thickBot="1" x14ac:dyDescent="0.3">
      <c r="A45" s="103">
        <v>43</v>
      </c>
      <c r="B45" s="318">
        <v>-4555</v>
      </c>
      <c r="C45" s="318">
        <v>-2989</v>
      </c>
      <c r="D45" s="318">
        <v>4552</v>
      </c>
      <c r="E45" s="318">
        <v>3036</v>
      </c>
    </row>
    <row r="46" spans="1:5" ht="15.75" thickBot="1" x14ac:dyDescent="0.3">
      <c r="A46" s="103">
        <v>44</v>
      </c>
      <c r="B46" s="318">
        <v>-4607</v>
      </c>
      <c r="C46" s="318">
        <v>-2843</v>
      </c>
      <c r="D46" s="318">
        <v>4321</v>
      </c>
      <c r="E46" s="318">
        <v>2788</v>
      </c>
    </row>
    <row r="47" spans="1:5" ht="15.75" thickBot="1" x14ac:dyDescent="0.3">
      <c r="A47" s="103">
        <v>45</v>
      </c>
      <c r="B47" s="318">
        <v>-4871</v>
      </c>
      <c r="C47" s="318">
        <v>-2618</v>
      </c>
      <c r="D47" s="318">
        <v>4729</v>
      </c>
      <c r="E47" s="318">
        <v>2706</v>
      </c>
    </row>
    <row r="48" spans="1:5" ht="15.75" thickBot="1" x14ac:dyDescent="0.3">
      <c r="A48" s="103">
        <v>46</v>
      </c>
      <c r="B48" s="318">
        <v>-4717</v>
      </c>
      <c r="C48" s="318">
        <v>-2442</v>
      </c>
      <c r="D48" s="318">
        <v>4576</v>
      </c>
      <c r="E48" s="318">
        <v>2605</v>
      </c>
    </row>
    <row r="49" spans="1:5" ht="15.75" thickBot="1" x14ac:dyDescent="0.3">
      <c r="A49" s="103">
        <v>47</v>
      </c>
      <c r="B49" s="318">
        <v>-4708</v>
      </c>
      <c r="C49" s="318">
        <v>-2262</v>
      </c>
      <c r="D49" s="318">
        <v>4402</v>
      </c>
      <c r="E49" s="318">
        <v>2542</v>
      </c>
    </row>
    <row r="50" spans="1:5" ht="15.75" thickBot="1" x14ac:dyDescent="0.3">
      <c r="A50" s="103">
        <v>48</v>
      </c>
      <c r="B50" s="318">
        <v>-4322</v>
      </c>
      <c r="C50" s="318">
        <v>-2231</v>
      </c>
      <c r="D50" s="318">
        <v>4237</v>
      </c>
      <c r="E50" s="318">
        <v>2374</v>
      </c>
    </row>
    <row r="51" spans="1:5" ht="15.75" thickBot="1" x14ac:dyDescent="0.3">
      <c r="A51" s="103">
        <v>49</v>
      </c>
      <c r="B51" s="318">
        <v>-4154</v>
      </c>
      <c r="C51" s="318">
        <v>-2285</v>
      </c>
      <c r="D51" s="318">
        <v>3970</v>
      </c>
      <c r="E51" s="318">
        <v>2571</v>
      </c>
    </row>
    <row r="52" spans="1:5" ht="15.75" thickBot="1" x14ac:dyDescent="0.3">
      <c r="A52" s="103">
        <v>50</v>
      </c>
      <c r="B52" s="318">
        <v>-3947</v>
      </c>
      <c r="C52" s="318">
        <v>-2350</v>
      </c>
      <c r="D52" s="318">
        <v>3811</v>
      </c>
      <c r="E52" s="318">
        <v>2832</v>
      </c>
    </row>
    <row r="53" spans="1:5" ht="15.75" thickBot="1" x14ac:dyDescent="0.3">
      <c r="A53" s="103">
        <v>51</v>
      </c>
      <c r="B53" s="318">
        <v>-3602</v>
      </c>
      <c r="C53" s="318">
        <v>-2465</v>
      </c>
      <c r="D53" s="318">
        <v>3585</v>
      </c>
      <c r="E53" s="318">
        <v>2993</v>
      </c>
    </row>
    <row r="54" spans="1:5" ht="15.75" thickBot="1" x14ac:dyDescent="0.3">
      <c r="A54" s="103">
        <v>52</v>
      </c>
      <c r="B54" s="318">
        <v>-3348</v>
      </c>
      <c r="C54" s="318">
        <v>-2484</v>
      </c>
      <c r="D54" s="318">
        <v>3145</v>
      </c>
      <c r="E54" s="318">
        <v>2876</v>
      </c>
    </row>
    <row r="55" spans="1:5" ht="15.75" thickBot="1" x14ac:dyDescent="0.3">
      <c r="A55" s="103">
        <v>53</v>
      </c>
      <c r="B55" s="318">
        <v>-3068</v>
      </c>
      <c r="C55" s="318">
        <v>-2432</v>
      </c>
      <c r="D55" s="318">
        <v>3004</v>
      </c>
      <c r="E55" s="318">
        <v>2796</v>
      </c>
    </row>
    <row r="56" spans="1:5" ht="15.75" thickBot="1" x14ac:dyDescent="0.3">
      <c r="A56" s="103">
        <v>54</v>
      </c>
      <c r="B56" s="318">
        <v>-2868</v>
      </c>
      <c r="C56" s="318">
        <v>-2378</v>
      </c>
      <c r="D56" s="318">
        <v>2828</v>
      </c>
      <c r="E56" s="318">
        <v>3022</v>
      </c>
    </row>
    <row r="57" spans="1:5" ht="15.75" thickBot="1" x14ac:dyDescent="0.3">
      <c r="A57" s="103">
        <v>55</v>
      </c>
      <c r="B57" s="318">
        <v>-2710</v>
      </c>
      <c r="C57" s="318">
        <v>-2436</v>
      </c>
      <c r="D57" s="318">
        <v>2725</v>
      </c>
      <c r="E57" s="318">
        <v>3047</v>
      </c>
    </row>
    <row r="58" spans="1:5" ht="15.75" thickBot="1" x14ac:dyDescent="0.3">
      <c r="A58" s="103">
        <v>56</v>
      </c>
      <c r="B58" s="318">
        <v>-2489</v>
      </c>
      <c r="C58" s="318">
        <v>-2425</v>
      </c>
      <c r="D58" s="318">
        <v>2605</v>
      </c>
      <c r="E58" s="318">
        <v>3064</v>
      </c>
    </row>
    <row r="59" spans="1:5" ht="15.75" thickBot="1" x14ac:dyDescent="0.3">
      <c r="A59" s="103">
        <v>57</v>
      </c>
      <c r="B59" s="318">
        <v>-2426</v>
      </c>
      <c r="C59" s="318">
        <v>-2572</v>
      </c>
      <c r="D59" s="318">
        <v>2525</v>
      </c>
      <c r="E59" s="318">
        <v>3247</v>
      </c>
    </row>
    <row r="60" spans="1:5" ht="15.75" thickBot="1" x14ac:dyDescent="0.3">
      <c r="A60" s="103">
        <v>58</v>
      </c>
      <c r="B60" s="318">
        <v>-2442</v>
      </c>
      <c r="C60" s="318">
        <v>-2731</v>
      </c>
      <c r="D60" s="318">
        <v>2638</v>
      </c>
      <c r="E60" s="318">
        <v>3511</v>
      </c>
    </row>
    <row r="61" spans="1:5" ht="15.75" thickBot="1" x14ac:dyDescent="0.3">
      <c r="A61" s="103">
        <v>59</v>
      </c>
      <c r="B61" s="318">
        <v>-2507</v>
      </c>
      <c r="C61" s="318">
        <v>-2895</v>
      </c>
      <c r="D61" s="318">
        <v>2895</v>
      </c>
      <c r="E61" s="318">
        <v>3643</v>
      </c>
    </row>
    <row r="62" spans="1:5" ht="15.75" thickBot="1" x14ac:dyDescent="0.3">
      <c r="A62" s="103">
        <v>60</v>
      </c>
      <c r="B62" s="318">
        <v>-2541</v>
      </c>
      <c r="C62" s="318">
        <v>-2976</v>
      </c>
      <c r="D62" s="318">
        <v>3052</v>
      </c>
      <c r="E62" s="318">
        <v>3697</v>
      </c>
    </row>
    <row r="63" spans="1:5" ht="15.75" thickBot="1" x14ac:dyDescent="0.3">
      <c r="A63" s="103">
        <v>61</v>
      </c>
      <c r="B63" s="318">
        <v>-2589</v>
      </c>
      <c r="C63" s="318">
        <v>-2916</v>
      </c>
      <c r="D63" s="318">
        <v>3015</v>
      </c>
      <c r="E63" s="318">
        <v>3667</v>
      </c>
    </row>
    <row r="64" spans="1:5" ht="15.75" thickBot="1" x14ac:dyDescent="0.3">
      <c r="A64" s="103">
        <v>62</v>
      </c>
      <c r="B64" s="318">
        <v>-2458</v>
      </c>
      <c r="C64" s="318">
        <v>-2921</v>
      </c>
      <c r="D64" s="318">
        <v>2783</v>
      </c>
      <c r="E64" s="318">
        <v>3639</v>
      </c>
    </row>
    <row r="65" spans="1:5" ht="15.75" thickBot="1" x14ac:dyDescent="0.3">
      <c r="A65" s="103">
        <v>63</v>
      </c>
      <c r="B65" s="318">
        <v>-2380</v>
      </c>
      <c r="C65" s="318">
        <v>-2773</v>
      </c>
      <c r="D65" s="318">
        <v>3035</v>
      </c>
      <c r="E65" s="318">
        <v>3628</v>
      </c>
    </row>
    <row r="66" spans="1:5" ht="15.75" thickBot="1" x14ac:dyDescent="0.3">
      <c r="A66" s="103">
        <v>64</v>
      </c>
      <c r="B66" s="318">
        <v>-2379</v>
      </c>
      <c r="C66" s="318">
        <v>-2702</v>
      </c>
      <c r="D66" s="318">
        <v>3014</v>
      </c>
      <c r="E66" s="318">
        <v>3684</v>
      </c>
    </row>
    <row r="67" spans="1:5" ht="15.75" thickBot="1" x14ac:dyDescent="0.3">
      <c r="A67" s="103">
        <v>65</v>
      </c>
      <c r="B67" s="318">
        <v>-2366</v>
      </c>
      <c r="C67" s="318">
        <v>-2445</v>
      </c>
      <c r="D67" s="318">
        <v>2967</v>
      </c>
      <c r="E67" s="318">
        <v>3311</v>
      </c>
    </row>
    <row r="68" spans="1:5" ht="15.75" thickBot="1" x14ac:dyDescent="0.3">
      <c r="A68" s="103">
        <v>66</v>
      </c>
      <c r="B68" s="318">
        <v>-2395</v>
      </c>
      <c r="C68" s="318">
        <v>-2265</v>
      </c>
      <c r="D68" s="318">
        <v>3205</v>
      </c>
      <c r="E68" s="318">
        <v>2962</v>
      </c>
    </row>
    <row r="69" spans="1:5" ht="15.75" thickBot="1" x14ac:dyDescent="0.3">
      <c r="A69" s="103">
        <v>67</v>
      </c>
      <c r="B69" s="318">
        <v>-2557</v>
      </c>
      <c r="C69" s="318">
        <v>-2165</v>
      </c>
      <c r="D69" s="318">
        <v>3331</v>
      </c>
      <c r="E69" s="318">
        <v>2919</v>
      </c>
    </row>
    <row r="70" spans="1:5" ht="15.75" thickBot="1" x14ac:dyDescent="0.3">
      <c r="A70" s="103">
        <v>68</v>
      </c>
      <c r="B70" s="318">
        <v>-2620</v>
      </c>
      <c r="C70" s="318">
        <v>-1970</v>
      </c>
      <c r="D70" s="318">
        <v>3462</v>
      </c>
      <c r="E70" s="318">
        <v>2774</v>
      </c>
    </row>
    <row r="71" spans="1:5" ht="15.75" thickBot="1" x14ac:dyDescent="0.3">
      <c r="A71" s="103">
        <v>69</v>
      </c>
      <c r="B71" s="318">
        <v>-2673</v>
      </c>
      <c r="C71" s="318">
        <v>-1748</v>
      </c>
      <c r="D71" s="318">
        <v>3515</v>
      </c>
      <c r="E71" s="318">
        <v>2462</v>
      </c>
    </row>
    <row r="72" spans="1:5" ht="15.75" thickBot="1" x14ac:dyDescent="0.3">
      <c r="A72" s="103">
        <v>70</v>
      </c>
      <c r="B72" s="318">
        <v>-2612</v>
      </c>
      <c r="C72" s="318">
        <v>-1439</v>
      </c>
      <c r="D72" s="318">
        <v>3492</v>
      </c>
      <c r="E72" s="318">
        <v>2207</v>
      </c>
    </row>
    <row r="73" spans="1:5" ht="15.75" thickBot="1" x14ac:dyDescent="0.3">
      <c r="A73" s="103">
        <v>71</v>
      </c>
      <c r="B73" s="318">
        <v>-2538</v>
      </c>
      <c r="C73" s="318">
        <v>-1421</v>
      </c>
      <c r="D73" s="318">
        <v>3432</v>
      </c>
      <c r="E73" s="318">
        <v>2253</v>
      </c>
    </row>
    <row r="74" spans="1:5" ht="15.75" thickBot="1" x14ac:dyDescent="0.3">
      <c r="A74" s="103">
        <v>72</v>
      </c>
      <c r="B74" s="318">
        <v>-2381</v>
      </c>
      <c r="C74" s="318">
        <v>-1400</v>
      </c>
      <c r="D74" s="318">
        <v>3367</v>
      </c>
      <c r="E74" s="318">
        <v>2109</v>
      </c>
    </row>
    <row r="75" spans="1:5" ht="15.75" thickBot="1" x14ac:dyDescent="0.3">
      <c r="A75" s="103">
        <v>73</v>
      </c>
      <c r="B75" s="318">
        <v>-2257</v>
      </c>
      <c r="C75" s="318">
        <v>-1262</v>
      </c>
      <c r="D75" s="318">
        <v>3398</v>
      </c>
      <c r="E75" s="318">
        <v>1911</v>
      </c>
    </row>
    <row r="76" spans="1:5" ht="15.75" thickBot="1" x14ac:dyDescent="0.3">
      <c r="A76" s="103">
        <v>74</v>
      </c>
      <c r="B76" s="318">
        <v>-2007</v>
      </c>
      <c r="C76" s="318">
        <v>-1192</v>
      </c>
      <c r="D76" s="318">
        <v>3031</v>
      </c>
      <c r="E76" s="318">
        <v>1890</v>
      </c>
    </row>
    <row r="77" spans="1:5" ht="15.75" thickBot="1" x14ac:dyDescent="0.3">
      <c r="A77" s="103">
        <v>75</v>
      </c>
      <c r="B77" s="318">
        <v>-1812</v>
      </c>
      <c r="C77" s="318">
        <v>-1107</v>
      </c>
      <c r="D77" s="318">
        <v>2687</v>
      </c>
      <c r="E77" s="318">
        <v>1787</v>
      </c>
    </row>
    <row r="78" spans="1:5" ht="15.75" thickBot="1" x14ac:dyDescent="0.3">
      <c r="A78" s="103">
        <v>76</v>
      </c>
      <c r="B78" s="318">
        <v>-1684</v>
      </c>
      <c r="C78" s="318">
        <v>-982</v>
      </c>
      <c r="D78" s="318">
        <v>2607</v>
      </c>
      <c r="E78" s="318">
        <v>1488</v>
      </c>
    </row>
    <row r="79" spans="1:5" ht="15.75" thickBot="1" x14ac:dyDescent="0.3">
      <c r="A79" s="103">
        <v>77</v>
      </c>
      <c r="B79" s="318">
        <v>-1499</v>
      </c>
      <c r="C79" s="318">
        <v>-873</v>
      </c>
      <c r="D79" s="318">
        <v>2414</v>
      </c>
      <c r="E79" s="318">
        <v>1378</v>
      </c>
    </row>
    <row r="80" spans="1:5" ht="15.75" thickBot="1" x14ac:dyDescent="0.3">
      <c r="A80" s="103">
        <v>78</v>
      </c>
      <c r="B80" s="318">
        <v>-1342</v>
      </c>
      <c r="C80" s="318">
        <v>-798</v>
      </c>
      <c r="D80" s="318">
        <v>2178</v>
      </c>
      <c r="E80" s="318">
        <v>1315</v>
      </c>
    </row>
    <row r="81" spans="1:5" ht="15.75" thickBot="1" x14ac:dyDescent="0.3">
      <c r="A81" s="103">
        <v>79</v>
      </c>
      <c r="B81" s="318">
        <v>-1040</v>
      </c>
      <c r="C81" s="318">
        <v>-721</v>
      </c>
      <c r="D81" s="318">
        <v>1808</v>
      </c>
      <c r="E81" s="318">
        <v>1216</v>
      </c>
    </row>
    <row r="82" spans="1:5" ht="15.75" thickBot="1" x14ac:dyDescent="0.3">
      <c r="A82" s="103">
        <v>80</v>
      </c>
      <c r="B82" s="318">
        <v>-986</v>
      </c>
      <c r="C82" s="318">
        <v>-666</v>
      </c>
      <c r="D82" s="318">
        <v>1816</v>
      </c>
      <c r="E82" s="318">
        <v>1214</v>
      </c>
    </row>
    <row r="83" spans="1:5" ht="15.75" thickBot="1" x14ac:dyDescent="0.3">
      <c r="A83" s="103">
        <v>81</v>
      </c>
      <c r="B83" s="318">
        <v>-918</v>
      </c>
      <c r="C83" s="318">
        <v>-618</v>
      </c>
      <c r="D83" s="318">
        <v>1622</v>
      </c>
      <c r="E83" s="318">
        <v>1112</v>
      </c>
    </row>
    <row r="84" spans="1:5" ht="15.75" thickBot="1" x14ac:dyDescent="0.3">
      <c r="A84" s="103">
        <v>82</v>
      </c>
      <c r="B84" s="318">
        <v>-788</v>
      </c>
      <c r="C84" s="318">
        <v>-558</v>
      </c>
      <c r="D84" s="318">
        <v>1466</v>
      </c>
      <c r="E84" s="318">
        <v>1051</v>
      </c>
    </row>
    <row r="85" spans="1:5" ht="15.75" thickBot="1" x14ac:dyDescent="0.3">
      <c r="A85" s="103">
        <v>83</v>
      </c>
      <c r="B85" s="318">
        <v>-681</v>
      </c>
      <c r="C85" s="318">
        <v>-569</v>
      </c>
      <c r="D85" s="318">
        <v>1406</v>
      </c>
      <c r="E85" s="318">
        <v>1103</v>
      </c>
    </row>
    <row r="86" spans="1:5" ht="15.75" thickBot="1" x14ac:dyDescent="0.3">
      <c r="A86" s="103">
        <v>84</v>
      </c>
      <c r="B86" s="318">
        <v>-639</v>
      </c>
      <c r="C86" s="318">
        <v>-539</v>
      </c>
      <c r="D86" s="318">
        <v>1282</v>
      </c>
      <c r="E86" s="318">
        <v>1074</v>
      </c>
    </row>
    <row r="87" spans="1:5" ht="15.75" thickBot="1" x14ac:dyDescent="0.3">
      <c r="A87" s="103">
        <v>85</v>
      </c>
      <c r="B87" s="318">
        <v>-486</v>
      </c>
      <c r="C87" s="318">
        <v>-437</v>
      </c>
      <c r="D87" s="318">
        <v>982</v>
      </c>
      <c r="E87" s="318">
        <v>912</v>
      </c>
    </row>
    <row r="88" spans="1:5" ht="15.75" thickBot="1" x14ac:dyDescent="0.3">
      <c r="A88" s="103">
        <v>86</v>
      </c>
      <c r="B88" s="318">
        <v>-457</v>
      </c>
      <c r="C88" s="318">
        <v>-402</v>
      </c>
      <c r="D88" s="318">
        <v>877</v>
      </c>
      <c r="E88" s="318">
        <v>804</v>
      </c>
    </row>
    <row r="89" spans="1:5" ht="15.75" thickBot="1" x14ac:dyDescent="0.3">
      <c r="A89" s="103">
        <v>87</v>
      </c>
      <c r="B89" s="318">
        <v>-329</v>
      </c>
      <c r="C89" s="318">
        <v>-336</v>
      </c>
      <c r="D89" s="318">
        <v>763</v>
      </c>
      <c r="E89" s="318">
        <v>711</v>
      </c>
    </row>
    <row r="90" spans="1:5" ht="15.75" thickBot="1" x14ac:dyDescent="0.3">
      <c r="A90" s="103">
        <v>88</v>
      </c>
      <c r="B90" s="318">
        <v>-281</v>
      </c>
      <c r="C90" s="318">
        <v>-267</v>
      </c>
      <c r="D90" s="318">
        <v>606</v>
      </c>
      <c r="E90" s="318">
        <v>640</v>
      </c>
    </row>
    <row r="91" spans="1:5" ht="15.75" thickBot="1" x14ac:dyDescent="0.3">
      <c r="A91" s="103">
        <v>89</v>
      </c>
      <c r="B91" s="318">
        <v>-226</v>
      </c>
      <c r="C91" s="318">
        <v>-223</v>
      </c>
      <c r="D91" s="318">
        <v>566</v>
      </c>
      <c r="E91" s="318">
        <v>556</v>
      </c>
    </row>
    <row r="92" spans="1:5" ht="15.75" thickBot="1" x14ac:dyDescent="0.3">
      <c r="A92" s="103">
        <v>90</v>
      </c>
      <c r="B92" s="318">
        <v>-215</v>
      </c>
      <c r="C92" s="318">
        <v>-156</v>
      </c>
      <c r="D92" s="318">
        <v>463</v>
      </c>
      <c r="E92" s="318">
        <v>460</v>
      </c>
    </row>
    <row r="93" spans="1:5" ht="15.75" thickBot="1" x14ac:dyDescent="0.3">
      <c r="A93" s="103">
        <v>91</v>
      </c>
      <c r="B93" s="318">
        <v>-182</v>
      </c>
      <c r="C93" s="318">
        <v>-129</v>
      </c>
      <c r="D93" s="318">
        <v>405</v>
      </c>
      <c r="E93" s="318">
        <v>362</v>
      </c>
    </row>
    <row r="94" spans="1:5" ht="15.75" thickBot="1" x14ac:dyDescent="0.3">
      <c r="A94" s="103">
        <v>92</v>
      </c>
      <c r="B94" s="318">
        <v>-174</v>
      </c>
      <c r="C94" s="318">
        <v>-100</v>
      </c>
      <c r="D94" s="318">
        <v>378</v>
      </c>
      <c r="E94" s="318">
        <v>320</v>
      </c>
    </row>
    <row r="95" spans="1:5" ht="15.75" thickBot="1" x14ac:dyDescent="0.3">
      <c r="A95" s="103">
        <v>93</v>
      </c>
      <c r="B95" s="318">
        <v>-140</v>
      </c>
      <c r="C95" s="318">
        <v>-97</v>
      </c>
      <c r="D95" s="318">
        <v>319</v>
      </c>
      <c r="E95" s="318">
        <v>214</v>
      </c>
    </row>
    <row r="96" spans="1:5" ht="15.75" thickBot="1" x14ac:dyDescent="0.3">
      <c r="A96" s="103">
        <v>94</v>
      </c>
      <c r="B96" s="318">
        <v>-100</v>
      </c>
      <c r="C96" s="318">
        <v>-98</v>
      </c>
      <c r="D96" s="318">
        <v>210</v>
      </c>
      <c r="E96" s="318">
        <v>160</v>
      </c>
    </row>
    <row r="97" spans="1:5" ht="15.75" thickBot="1" x14ac:dyDescent="0.3">
      <c r="A97" s="103">
        <v>95</v>
      </c>
      <c r="B97" s="318">
        <v>-69</v>
      </c>
      <c r="C97" s="318">
        <v>-33</v>
      </c>
      <c r="D97" s="318">
        <v>175</v>
      </c>
      <c r="E97" s="318">
        <v>97</v>
      </c>
    </row>
    <row r="98" spans="1:5" ht="15.75" thickBot="1" x14ac:dyDescent="0.3">
      <c r="A98" s="103">
        <v>96</v>
      </c>
      <c r="B98" s="318">
        <v>-61</v>
      </c>
      <c r="C98" s="318">
        <v>-21</v>
      </c>
      <c r="D98" s="318">
        <v>139</v>
      </c>
      <c r="E98" s="318">
        <v>65</v>
      </c>
    </row>
    <row r="99" spans="1:5" ht="15.75" thickBot="1" x14ac:dyDescent="0.3">
      <c r="A99" s="103">
        <v>97</v>
      </c>
      <c r="B99" s="318">
        <v>-42</v>
      </c>
      <c r="C99" s="318">
        <v>-14</v>
      </c>
      <c r="D99" s="318">
        <v>86</v>
      </c>
      <c r="E99" s="318">
        <v>28</v>
      </c>
    </row>
    <row r="100" spans="1:5" ht="15.75" thickBot="1" x14ac:dyDescent="0.3">
      <c r="A100" s="103">
        <v>98</v>
      </c>
      <c r="B100" s="318">
        <v>-33</v>
      </c>
      <c r="C100" s="318">
        <v>-6</v>
      </c>
      <c r="D100" s="318">
        <v>70</v>
      </c>
      <c r="E100" s="318">
        <v>16</v>
      </c>
    </row>
    <row r="101" spans="1:5" ht="15.75" thickBot="1" x14ac:dyDescent="0.3">
      <c r="A101" s="103">
        <v>99</v>
      </c>
      <c r="B101" s="318">
        <v>-25</v>
      </c>
      <c r="C101" s="318">
        <v>-5</v>
      </c>
      <c r="D101" s="318">
        <v>52</v>
      </c>
      <c r="E101" s="318">
        <v>18</v>
      </c>
    </row>
    <row r="102" spans="1:5" ht="15.75" thickBot="1" x14ac:dyDescent="0.3">
      <c r="A102" s="103" t="s">
        <v>92</v>
      </c>
      <c r="B102" s="534">
        <v>-146</v>
      </c>
      <c r="C102" s="534">
        <v>-28</v>
      </c>
      <c r="D102" s="534">
        <v>172</v>
      </c>
      <c r="E102" s="534">
        <v>54</v>
      </c>
    </row>
  </sheetData>
  <pageMargins left="0.7" right="0.7" top="0.75" bottom="0.75" header="0.3" footer="0.3"/>
  <pageSetup paperSize="9" scale="85"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7">
    <pageSetUpPr fitToPage="1"/>
  </sheetPr>
  <dimension ref="A1:Q34"/>
  <sheetViews>
    <sheetView workbookViewId="0">
      <selection activeCell="A13" sqref="A13"/>
    </sheetView>
  </sheetViews>
  <sheetFormatPr defaultRowHeight="15" x14ac:dyDescent="0.25"/>
  <cols>
    <col min="1" max="1" width="15.7109375" customWidth="1"/>
  </cols>
  <sheetData>
    <row r="1" spans="1:17" x14ac:dyDescent="0.25">
      <c r="A1" s="7" t="s">
        <v>100</v>
      </c>
    </row>
    <row r="2" spans="1:17" x14ac:dyDescent="0.25">
      <c r="A2" s="8" t="s">
        <v>101</v>
      </c>
    </row>
    <row r="3" spans="1:17" s="49" customFormat="1" ht="15.75" thickBot="1" x14ac:dyDescent="0.3">
      <c r="A3" s="173"/>
    </row>
    <row r="4" spans="1:17" s="49" customFormat="1" ht="15.75" thickBot="1" x14ac:dyDescent="0.3">
      <c r="A4" s="392" t="s">
        <v>102</v>
      </c>
      <c r="B4" s="570" t="s">
        <v>555</v>
      </c>
      <c r="C4" s="571"/>
      <c r="D4" s="571"/>
      <c r="E4" s="571"/>
      <c r="F4" s="572"/>
      <c r="G4" s="570" t="s">
        <v>556</v>
      </c>
      <c r="H4" s="571"/>
      <c r="I4" s="571"/>
      <c r="J4" s="571"/>
      <c r="K4" s="571"/>
    </row>
    <row r="5" spans="1:17" s="49" customFormat="1" ht="15.75" thickBot="1" x14ac:dyDescent="0.3">
      <c r="A5" s="393" t="s">
        <v>557</v>
      </c>
      <c r="B5" s="509">
        <v>2020</v>
      </c>
      <c r="C5" s="509">
        <v>2021</v>
      </c>
      <c r="D5" s="509">
        <v>2022</v>
      </c>
      <c r="E5" s="509">
        <v>2023</v>
      </c>
      <c r="F5" s="394">
        <v>2024</v>
      </c>
      <c r="G5" s="395">
        <v>2020</v>
      </c>
      <c r="H5" s="395">
        <v>2021</v>
      </c>
      <c r="I5" s="395">
        <v>2022</v>
      </c>
      <c r="J5" s="395">
        <v>2023</v>
      </c>
      <c r="K5" s="396">
        <v>2024</v>
      </c>
    </row>
    <row r="6" spans="1:17" s="49" customFormat="1" ht="15.75" thickBot="1" x14ac:dyDescent="0.3">
      <c r="A6" s="498"/>
      <c r="B6" s="554" t="s">
        <v>558</v>
      </c>
      <c r="C6" s="554"/>
      <c r="D6" s="554"/>
      <c r="E6" s="554"/>
      <c r="F6" s="554"/>
      <c r="G6" s="554"/>
      <c r="H6" s="554"/>
      <c r="I6" s="554"/>
      <c r="J6" s="554"/>
      <c r="K6" s="554"/>
      <c r="O6" s="551"/>
    </row>
    <row r="7" spans="1:17" s="49" customFormat="1" ht="15" customHeight="1" x14ac:dyDescent="0.25">
      <c r="A7" s="174" t="s">
        <v>559</v>
      </c>
      <c r="B7" s="60">
        <v>439337</v>
      </c>
      <c r="C7" s="60">
        <v>475540</v>
      </c>
      <c r="D7" s="60">
        <v>476249.5</v>
      </c>
      <c r="E7" s="60">
        <v>477481</v>
      </c>
      <c r="F7" s="60">
        <v>478714.5</v>
      </c>
      <c r="G7" s="55">
        <v>440948</v>
      </c>
      <c r="H7" s="55">
        <v>475577</v>
      </c>
      <c r="I7" s="55">
        <v>476922</v>
      </c>
      <c r="J7" s="320">
        <v>478040</v>
      </c>
      <c r="K7" s="320">
        <v>479389</v>
      </c>
      <c r="M7" s="305"/>
      <c r="O7" s="308"/>
      <c r="Q7" s="305"/>
    </row>
    <row r="8" spans="1:17" s="49" customFormat="1" ht="15" customHeight="1" x14ac:dyDescent="0.25">
      <c r="A8" s="175" t="s">
        <v>560</v>
      </c>
      <c r="B8" s="60"/>
      <c r="C8" s="60"/>
      <c r="D8" s="60"/>
      <c r="E8" s="60"/>
      <c r="F8" s="60"/>
      <c r="G8" s="55"/>
      <c r="H8" s="55"/>
      <c r="I8" s="55"/>
      <c r="J8" s="321"/>
      <c r="K8" s="321"/>
      <c r="O8" s="308"/>
    </row>
    <row r="9" spans="1:17" s="49" customFormat="1" ht="15" customHeight="1" x14ac:dyDescent="0.25">
      <c r="A9" s="164" t="s">
        <v>105</v>
      </c>
      <c r="B9" s="60">
        <v>42219.5</v>
      </c>
      <c r="C9" s="60">
        <v>46256</v>
      </c>
      <c r="D9" s="60">
        <v>46680.5</v>
      </c>
      <c r="E9" s="60">
        <v>47152</v>
      </c>
      <c r="F9" s="60">
        <v>47505</v>
      </c>
      <c r="G9" s="55">
        <v>42546</v>
      </c>
      <c r="H9" s="55">
        <v>46432</v>
      </c>
      <c r="I9" s="55">
        <v>46929</v>
      </c>
      <c r="J9" s="322">
        <v>47375</v>
      </c>
      <c r="K9" s="322">
        <v>47635</v>
      </c>
      <c r="M9" s="305"/>
      <c r="O9" s="308"/>
    </row>
    <row r="10" spans="1:17" s="49" customFormat="1" ht="15" customHeight="1" x14ac:dyDescent="0.25">
      <c r="A10" s="164" t="s">
        <v>106</v>
      </c>
      <c r="B10" s="60">
        <v>116446</v>
      </c>
      <c r="C10" s="60">
        <v>125090</v>
      </c>
      <c r="D10" s="60">
        <v>125307</v>
      </c>
      <c r="E10" s="60">
        <v>125796.5</v>
      </c>
      <c r="F10" s="60">
        <v>126314.5</v>
      </c>
      <c r="G10" s="55">
        <v>116669</v>
      </c>
      <c r="H10" s="55">
        <v>125001</v>
      </c>
      <c r="I10" s="55">
        <v>125613</v>
      </c>
      <c r="J10" s="322">
        <v>125980</v>
      </c>
      <c r="K10" s="322">
        <v>126649</v>
      </c>
      <c r="M10" s="305"/>
      <c r="O10" s="308"/>
    </row>
    <row r="11" spans="1:17" s="49" customFormat="1" ht="15" customHeight="1" x14ac:dyDescent="0.25">
      <c r="A11" s="164" t="s">
        <v>107</v>
      </c>
      <c r="B11" s="60">
        <v>70060</v>
      </c>
      <c r="C11" s="60">
        <v>76482</v>
      </c>
      <c r="D11" s="60">
        <v>76831</v>
      </c>
      <c r="E11" s="60">
        <v>77281</v>
      </c>
      <c r="F11" s="60">
        <v>77859.5</v>
      </c>
      <c r="G11" s="55">
        <v>70641</v>
      </c>
      <c r="H11" s="55">
        <v>76694</v>
      </c>
      <c r="I11" s="55">
        <v>76968</v>
      </c>
      <c r="J11" s="322">
        <v>77594</v>
      </c>
      <c r="K11" s="322">
        <v>78125</v>
      </c>
      <c r="M11" s="305"/>
      <c r="O11" s="308"/>
    </row>
    <row r="12" spans="1:17" s="49" customFormat="1" ht="15" customHeight="1" x14ac:dyDescent="0.25">
      <c r="A12" s="164" t="s">
        <v>108</v>
      </c>
      <c r="B12" s="60">
        <v>98098</v>
      </c>
      <c r="C12" s="60">
        <v>105199.5</v>
      </c>
      <c r="D12" s="60">
        <v>105109</v>
      </c>
      <c r="E12" s="60">
        <v>105053.5</v>
      </c>
      <c r="F12" s="60">
        <v>105090</v>
      </c>
      <c r="G12" s="55">
        <v>98404</v>
      </c>
      <c r="H12" s="55">
        <v>105154</v>
      </c>
      <c r="I12" s="55">
        <v>105064</v>
      </c>
      <c r="J12" s="322">
        <v>105043</v>
      </c>
      <c r="K12" s="322">
        <v>105137</v>
      </c>
      <c r="M12" s="305"/>
      <c r="O12" s="308"/>
    </row>
    <row r="13" spans="1:17" s="49" customFormat="1" ht="15" customHeight="1" thickBot="1" x14ac:dyDescent="0.3">
      <c r="A13" s="176" t="s">
        <v>109</v>
      </c>
      <c r="B13" s="80">
        <v>112513.5</v>
      </c>
      <c r="C13" s="80">
        <v>122512.5</v>
      </c>
      <c r="D13" s="80">
        <v>122322</v>
      </c>
      <c r="E13" s="80">
        <v>122198</v>
      </c>
      <c r="F13" s="80">
        <v>121945.5</v>
      </c>
      <c r="G13" s="177">
        <v>112688</v>
      </c>
      <c r="H13" s="177">
        <v>122296</v>
      </c>
      <c r="I13" s="177">
        <v>122348</v>
      </c>
      <c r="J13" s="323">
        <v>122048</v>
      </c>
      <c r="K13" s="323">
        <v>121843</v>
      </c>
      <c r="M13" s="305"/>
      <c r="O13" s="308"/>
    </row>
    <row r="14" spans="1:17" s="49" customFormat="1" ht="15.75" thickBot="1" x14ac:dyDescent="0.3">
      <c r="A14" s="499"/>
      <c r="B14" s="554" t="s">
        <v>561</v>
      </c>
      <c r="C14" s="554"/>
      <c r="D14" s="554"/>
      <c r="E14" s="554"/>
      <c r="F14" s="554"/>
      <c r="G14" s="554"/>
      <c r="H14" s="554"/>
      <c r="I14" s="554"/>
      <c r="J14" s="554"/>
      <c r="K14" s="554"/>
    </row>
    <row r="15" spans="1:17" s="49" customFormat="1" ht="15" customHeight="1" x14ac:dyDescent="0.25">
      <c r="A15" s="175" t="s">
        <v>559</v>
      </c>
      <c r="B15" s="178">
        <v>207287</v>
      </c>
      <c r="C15" s="178">
        <v>227259</v>
      </c>
      <c r="D15" s="178">
        <v>227768</v>
      </c>
      <c r="E15" s="178">
        <v>228617</v>
      </c>
      <c r="F15" s="178" t="s">
        <v>630</v>
      </c>
      <c r="G15" s="179">
        <v>208132</v>
      </c>
      <c r="H15" s="179">
        <v>227293</v>
      </c>
      <c r="I15" s="179" t="s">
        <v>602</v>
      </c>
      <c r="J15" s="324">
        <v>228991</v>
      </c>
      <c r="K15" s="324">
        <v>229703</v>
      </c>
    </row>
    <row r="16" spans="1:17" s="49" customFormat="1" ht="15" customHeight="1" x14ac:dyDescent="0.25">
      <c r="A16" s="175" t="s">
        <v>560</v>
      </c>
      <c r="B16" s="60"/>
      <c r="C16" s="60"/>
      <c r="D16" s="60"/>
      <c r="E16" s="60"/>
      <c r="F16" s="60"/>
      <c r="G16" s="55"/>
      <c r="H16" s="55"/>
      <c r="I16" s="55"/>
      <c r="J16" s="321"/>
      <c r="K16" s="321"/>
    </row>
    <row r="17" spans="1:11" s="49" customFormat="1" ht="15" customHeight="1" x14ac:dyDescent="0.25">
      <c r="A17" s="164" t="s">
        <v>105</v>
      </c>
      <c r="B17" s="60">
        <v>20192</v>
      </c>
      <c r="C17" s="60">
        <v>22312.5</v>
      </c>
      <c r="D17" s="60">
        <v>22582</v>
      </c>
      <c r="E17" s="60">
        <v>22872</v>
      </c>
      <c r="F17" s="60">
        <v>23072</v>
      </c>
      <c r="G17" s="55">
        <v>20363</v>
      </c>
      <c r="H17" s="55">
        <v>22415</v>
      </c>
      <c r="I17" s="55">
        <v>22749</v>
      </c>
      <c r="J17" s="322">
        <v>22995</v>
      </c>
      <c r="K17" s="322">
        <v>23149</v>
      </c>
    </row>
    <row r="18" spans="1:11" s="49" customFormat="1" ht="15" customHeight="1" x14ac:dyDescent="0.25">
      <c r="A18" s="164" t="s">
        <v>106</v>
      </c>
      <c r="B18" s="60">
        <v>53923.5</v>
      </c>
      <c r="C18" s="60">
        <v>58679</v>
      </c>
      <c r="D18" s="60">
        <v>58854.5</v>
      </c>
      <c r="E18" s="60">
        <v>59190.5</v>
      </c>
      <c r="F18" s="60">
        <v>59507</v>
      </c>
      <c r="G18" s="55">
        <v>54042</v>
      </c>
      <c r="H18" s="55">
        <v>58645</v>
      </c>
      <c r="I18" s="55">
        <v>59064</v>
      </c>
      <c r="J18" s="322">
        <v>59317</v>
      </c>
      <c r="K18" s="322">
        <v>59697</v>
      </c>
    </row>
    <row r="19" spans="1:11" s="49" customFormat="1" ht="15" customHeight="1" x14ac:dyDescent="0.25">
      <c r="A19" s="164" t="s">
        <v>107</v>
      </c>
      <c r="B19" s="60">
        <v>33265.5</v>
      </c>
      <c r="C19" s="60">
        <v>36871.5</v>
      </c>
      <c r="D19" s="60">
        <v>37121</v>
      </c>
      <c r="E19" s="60">
        <v>37455.5</v>
      </c>
      <c r="F19" s="60">
        <v>37823</v>
      </c>
      <c r="G19" s="55">
        <v>33581</v>
      </c>
      <c r="H19" s="55">
        <v>36989</v>
      </c>
      <c r="I19" s="55">
        <v>37253</v>
      </c>
      <c r="J19" s="322">
        <v>37658</v>
      </c>
      <c r="K19" s="322">
        <v>37988</v>
      </c>
    </row>
    <row r="20" spans="1:11" s="49" customFormat="1" ht="15" customHeight="1" x14ac:dyDescent="0.25">
      <c r="A20" s="164" t="s">
        <v>108</v>
      </c>
      <c r="B20" s="60">
        <v>46359</v>
      </c>
      <c r="C20" s="60">
        <v>50243</v>
      </c>
      <c r="D20" s="60">
        <v>50219</v>
      </c>
      <c r="E20" s="60">
        <v>50209.5</v>
      </c>
      <c r="F20" s="60">
        <v>50227</v>
      </c>
      <c r="G20" s="55">
        <v>46499</v>
      </c>
      <c r="H20" s="55">
        <v>50239</v>
      </c>
      <c r="I20" s="55">
        <v>50199</v>
      </c>
      <c r="J20" s="322">
        <v>50220</v>
      </c>
      <c r="K20" s="322">
        <v>50234</v>
      </c>
    </row>
    <row r="21" spans="1:11" s="49" customFormat="1" ht="15" customHeight="1" thickBot="1" x14ac:dyDescent="0.3">
      <c r="A21" s="176" t="s">
        <v>109</v>
      </c>
      <c r="B21" s="80">
        <v>53547</v>
      </c>
      <c r="C21" s="80">
        <v>59153</v>
      </c>
      <c r="D21" s="80">
        <v>58991.5</v>
      </c>
      <c r="E21" s="80">
        <v>58889.5</v>
      </c>
      <c r="F21" s="80">
        <v>58718</v>
      </c>
      <c r="G21" s="177">
        <v>53647</v>
      </c>
      <c r="H21" s="177">
        <v>59005</v>
      </c>
      <c r="I21" s="177">
        <v>58978</v>
      </c>
      <c r="J21" s="323">
        <v>58801</v>
      </c>
      <c r="K21" s="323">
        <v>58635</v>
      </c>
    </row>
    <row r="22" spans="1:11" s="49" customFormat="1" ht="15.75" customHeight="1" thickBot="1" x14ac:dyDescent="0.3">
      <c r="A22" s="499"/>
      <c r="B22" s="554" t="s">
        <v>562</v>
      </c>
      <c r="C22" s="554"/>
      <c r="D22" s="554"/>
      <c r="E22" s="554"/>
      <c r="F22" s="554"/>
      <c r="G22" s="554"/>
      <c r="H22" s="554"/>
      <c r="I22" s="554"/>
      <c r="J22" s="554"/>
      <c r="K22" s="554"/>
    </row>
    <row r="23" spans="1:11" s="49" customFormat="1" ht="15" customHeight="1" x14ac:dyDescent="0.25">
      <c r="A23" s="175" t="s">
        <v>559</v>
      </c>
      <c r="B23" s="178">
        <v>232050</v>
      </c>
      <c r="C23" s="178">
        <v>248281</v>
      </c>
      <c r="D23" s="178">
        <v>248481.5</v>
      </c>
      <c r="E23" s="178">
        <v>248864</v>
      </c>
      <c r="F23" s="178">
        <v>249367.5</v>
      </c>
      <c r="G23" s="179">
        <v>232816</v>
      </c>
      <c r="H23" s="179">
        <v>248284</v>
      </c>
      <c r="I23" s="179" t="s">
        <v>603</v>
      </c>
      <c r="J23" s="324">
        <v>249049</v>
      </c>
      <c r="K23" s="324">
        <v>249686</v>
      </c>
    </row>
    <row r="24" spans="1:11" s="49" customFormat="1" ht="15" customHeight="1" x14ac:dyDescent="0.25">
      <c r="A24" s="175" t="s">
        <v>560</v>
      </c>
      <c r="B24" s="60"/>
      <c r="C24" s="60"/>
      <c r="D24" s="60"/>
      <c r="E24" s="60"/>
      <c r="F24" s="60"/>
      <c r="G24" s="55"/>
      <c r="H24" s="55"/>
      <c r="I24" s="55"/>
      <c r="J24" s="321"/>
      <c r="K24" s="321"/>
    </row>
    <row r="25" spans="1:11" s="49" customFormat="1" ht="15" customHeight="1" x14ac:dyDescent="0.25">
      <c r="A25" s="164" t="s">
        <v>105</v>
      </c>
      <c r="B25" s="60">
        <v>22027.5</v>
      </c>
      <c r="C25" s="60">
        <v>23943.5</v>
      </c>
      <c r="D25" s="60">
        <v>24098.5</v>
      </c>
      <c r="E25" s="60">
        <v>24280</v>
      </c>
      <c r="F25" s="60">
        <v>24433</v>
      </c>
      <c r="G25" s="55">
        <v>22183</v>
      </c>
      <c r="H25" s="55">
        <v>24017</v>
      </c>
      <c r="I25" s="55">
        <v>24180</v>
      </c>
      <c r="J25" s="322">
        <v>24380</v>
      </c>
      <c r="K25" s="322">
        <v>24486</v>
      </c>
    </row>
    <row r="26" spans="1:11" s="49" customFormat="1" ht="15" customHeight="1" x14ac:dyDescent="0.25">
      <c r="A26" s="164" t="s">
        <v>106</v>
      </c>
      <c r="B26" s="60">
        <v>62522.5</v>
      </c>
      <c r="C26" s="60">
        <v>66411</v>
      </c>
      <c r="D26" s="60">
        <v>66452.5</v>
      </c>
      <c r="E26" s="60">
        <v>66606</v>
      </c>
      <c r="F26" s="60">
        <v>66807.5</v>
      </c>
      <c r="G26" s="55">
        <v>62627</v>
      </c>
      <c r="H26" s="55">
        <v>66356</v>
      </c>
      <c r="I26" s="55">
        <v>66549</v>
      </c>
      <c r="J26" s="322">
        <v>66663</v>
      </c>
      <c r="K26" s="322">
        <v>66952</v>
      </c>
    </row>
    <row r="27" spans="1:11" s="49" customFormat="1" ht="15" customHeight="1" x14ac:dyDescent="0.25">
      <c r="A27" s="164" t="s">
        <v>107</v>
      </c>
      <c r="B27" s="60">
        <v>36794.5</v>
      </c>
      <c r="C27" s="60">
        <v>39610.5</v>
      </c>
      <c r="D27" s="60">
        <v>39710</v>
      </c>
      <c r="E27" s="60">
        <v>39825.5</v>
      </c>
      <c r="F27" s="60">
        <v>40036.5</v>
      </c>
      <c r="G27" s="55">
        <v>37060</v>
      </c>
      <c r="H27" s="55">
        <v>39705</v>
      </c>
      <c r="I27" s="55">
        <v>39715</v>
      </c>
      <c r="J27" s="322">
        <v>39936</v>
      </c>
      <c r="K27" s="322">
        <v>40137</v>
      </c>
    </row>
    <row r="28" spans="1:11" s="49" customFormat="1" ht="15" customHeight="1" x14ac:dyDescent="0.25">
      <c r="A28" s="164" t="s">
        <v>108</v>
      </c>
      <c r="B28" s="60">
        <v>51739</v>
      </c>
      <c r="C28" s="60">
        <v>54956.5</v>
      </c>
      <c r="D28" s="60">
        <v>54890</v>
      </c>
      <c r="E28" s="60">
        <v>54844</v>
      </c>
      <c r="F28" s="60">
        <v>54863</v>
      </c>
      <c r="G28" s="55">
        <v>51905</v>
      </c>
      <c r="H28" s="55">
        <v>54915</v>
      </c>
      <c r="I28" s="55">
        <v>54865</v>
      </c>
      <c r="J28" s="322">
        <v>54823</v>
      </c>
      <c r="K28" s="322">
        <v>54903</v>
      </c>
    </row>
    <row r="29" spans="1:11" s="49" customFormat="1" ht="15" customHeight="1" x14ac:dyDescent="0.25">
      <c r="A29" s="164" t="s">
        <v>109</v>
      </c>
      <c r="B29" s="60">
        <v>58966.5</v>
      </c>
      <c r="C29" s="60">
        <v>63359.5</v>
      </c>
      <c r="D29" s="60">
        <v>63330.5</v>
      </c>
      <c r="E29" s="60">
        <v>63308.5</v>
      </c>
      <c r="F29" s="60">
        <v>63227.5</v>
      </c>
      <c r="G29" s="55">
        <v>59041</v>
      </c>
      <c r="H29" s="55">
        <v>63291</v>
      </c>
      <c r="I29" s="55">
        <v>63370</v>
      </c>
      <c r="J29" s="322">
        <v>63247</v>
      </c>
      <c r="K29" s="322">
        <v>63208</v>
      </c>
    </row>
    <row r="30" spans="1:11" s="49" customFormat="1" x14ac:dyDescent="0.25"/>
    <row r="31" spans="1:11" s="49" customFormat="1" x14ac:dyDescent="0.25">
      <c r="A31" s="49" t="s">
        <v>535</v>
      </c>
      <c r="B31" s="71"/>
      <c r="C31" s="71"/>
      <c r="D31" s="71"/>
      <c r="E31" s="71"/>
    </row>
    <row r="32" spans="1:11" s="49" customFormat="1" x14ac:dyDescent="0.25">
      <c r="A32" s="81" t="s">
        <v>605</v>
      </c>
      <c r="B32" s="71"/>
      <c r="C32" s="71"/>
      <c r="D32" s="71"/>
      <c r="E32" s="71"/>
    </row>
    <row r="33" spans="1:1" s="49" customFormat="1" x14ac:dyDescent="0.25">
      <c r="A33" s="273" t="s">
        <v>537</v>
      </c>
    </row>
    <row r="34" spans="1:1" s="49" customFormat="1" x14ac:dyDescent="0.25"/>
  </sheetData>
  <mergeCells count="5">
    <mergeCell ref="B14:K14"/>
    <mergeCell ref="B22:K22"/>
    <mergeCell ref="B4:F4"/>
    <mergeCell ref="G4:K4"/>
    <mergeCell ref="B6:K6"/>
  </mergeCells>
  <hyperlinks>
    <hyperlink ref="A33" r:id="rId1" location="!/view/sk/VBD_DEM/om7013rr/v_om7013rr_00_00_00_sk"/>
  </hyperlinks>
  <pageMargins left="0.7" right="0.7" top="0.75" bottom="0.75" header="0.3" footer="0.3"/>
  <pageSetup paperSize="9" scale="81" orientation="portrait"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8">
    <pageSetUpPr fitToPage="1"/>
  </sheetPr>
  <dimension ref="A1:G34"/>
  <sheetViews>
    <sheetView workbookViewId="0">
      <selection activeCell="A13" sqref="A13"/>
    </sheetView>
  </sheetViews>
  <sheetFormatPr defaultRowHeight="15" x14ac:dyDescent="0.25"/>
  <cols>
    <col min="1" max="1" width="15.7109375" customWidth="1"/>
    <col min="2" max="6" width="9.28515625" customWidth="1"/>
  </cols>
  <sheetData>
    <row r="1" spans="1:7" x14ac:dyDescent="0.25">
      <c r="A1" s="7" t="s">
        <v>110</v>
      </c>
    </row>
    <row r="2" spans="1:7" x14ac:dyDescent="0.25">
      <c r="A2" s="8" t="s">
        <v>111</v>
      </c>
    </row>
    <row r="3" spans="1:7" s="49" customFormat="1" ht="15.75" thickBot="1" x14ac:dyDescent="0.3">
      <c r="A3" s="180"/>
    </row>
    <row r="4" spans="1:7" s="49" customFormat="1" ht="15.75" thickBot="1" x14ac:dyDescent="0.3">
      <c r="A4" s="573" t="s">
        <v>563</v>
      </c>
      <c r="B4" s="575" t="s">
        <v>564</v>
      </c>
      <c r="C4" s="576"/>
      <c r="D4" s="576"/>
      <c r="E4" s="576"/>
      <c r="F4" s="576"/>
      <c r="G4" s="181"/>
    </row>
    <row r="5" spans="1:7" s="49" customFormat="1" ht="15.75" thickBot="1" x14ac:dyDescent="0.3">
      <c r="A5" s="574"/>
      <c r="B5" s="397">
        <v>2020</v>
      </c>
      <c r="C5" s="397">
        <v>2021</v>
      </c>
      <c r="D5" s="397">
        <v>2022</v>
      </c>
      <c r="E5" s="397">
        <v>2023</v>
      </c>
      <c r="F5" s="396">
        <v>2024</v>
      </c>
    </row>
    <row r="6" spans="1:7" s="49" customFormat="1" ht="15.75" thickBot="1" x14ac:dyDescent="0.3">
      <c r="A6" s="499"/>
      <c r="B6" s="554" t="s">
        <v>120</v>
      </c>
      <c r="C6" s="554"/>
      <c r="D6" s="554"/>
      <c r="E6" s="554"/>
      <c r="F6" s="554"/>
    </row>
    <row r="7" spans="1:7" s="49" customFormat="1" x14ac:dyDescent="0.25">
      <c r="A7" s="182" t="s">
        <v>565</v>
      </c>
      <c r="B7" s="162">
        <v>113.5</v>
      </c>
      <c r="C7" s="162">
        <v>123.2</v>
      </c>
      <c r="D7" s="162">
        <v>125.6</v>
      </c>
      <c r="E7" s="325">
        <v>128.80000000000001</v>
      </c>
      <c r="F7" s="325">
        <v>132.30000000000001</v>
      </c>
    </row>
    <row r="8" spans="1:7" s="49" customFormat="1" x14ac:dyDescent="0.25">
      <c r="A8" s="182" t="s">
        <v>384</v>
      </c>
      <c r="B8" s="58"/>
      <c r="C8" s="58"/>
      <c r="D8" s="58"/>
      <c r="E8" s="321"/>
      <c r="F8" s="321"/>
    </row>
    <row r="9" spans="1:7" s="49" customFormat="1" x14ac:dyDescent="0.25">
      <c r="A9" s="184" t="s">
        <v>114</v>
      </c>
      <c r="B9" s="58">
        <v>126.7</v>
      </c>
      <c r="C9" s="58">
        <v>139.6</v>
      </c>
      <c r="D9" s="58">
        <v>139.19999999999999</v>
      </c>
      <c r="E9" s="321">
        <v>139.9</v>
      </c>
      <c r="F9" s="321">
        <v>141.80000000000001</v>
      </c>
    </row>
    <row r="10" spans="1:7" s="49" customFormat="1" x14ac:dyDescent="0.25">
      <c r="A10" s="184" t="s">
        <v>106</v>
      </c>
      <c r="B10" s="58">
        <v>116.5</v>
      </c>
      <c r="C10" s="58">
        <v>124.9</v>
      </c>
      <c r="D10" s="58">
        <v>125.3</v>
      </c>
      <c r="E10" s="321">
        <v>127.1</v>
      </c>
      <c r="F10" s="321">
        <v>128.5</v>
      </c>
    </row>
    <row r="11" spans="1:7" s="49" customFormat="1" x14ac:dyDescent="0.25">
      <c r="A11" s="184" t="s">
        <v>115</v>
      </c>
      <c r="B11" s="58">
        <v>103.5</v>
      </c>
      <c r="C11" s="58">
        <v>108.7</v>
      </c>
      <c r="D11" s="58">
        <v>111.1</v>
      </c>
      <c r="E11" s="321">
        <v>112.8</v>
      </c>
      <c r="F11" s="321">
        <v>115.1</v>
      </c>
    </row>
    <row r="12" spans="1:7" s="49" customFormat="1" x14ac:dyDescent="0.25">
      <c r="A12" s="184" t="s">
        <v>116</v>
      </c>
      <c r="B12" s="58">
        <v>111.1</v>
      </c>
      <c r="C12" s="58">
        <v>114.9</v>
      </c>
      <c r="D12" s="58">
        <v>116.2</v>
      </c>
      <c r="E12" s="321">
        <v>118.6</v>
      </c>
      <c r="F12" s="321">
        <v>122.4</v>
      </c>
    </row>
    <row r="13" spans="1:7" s="49" customFormat="1" ht="15.75" thickBot="1" x14ac:dyDescent="0.3">
      <c r="A13" s="185" t="s">
        <v>117</v>
      </c>
      <c r="B13" s="63">
        <v>114.2</v>
      </c>
      <c r="C13" s="63">
        <v>132.30000000000001</v>
      </c>
      <c r="D13" s="63">
        <v>138.69999999999999</v>
      </c>
      <c r="E13" s="326">
        <v>146.1</v>
      </c>
      <c r="F13" s="326">
        <v>152.80000000000001</v>
      </c>
    </row>
    <row r="14" spans="1:7" s="49" customFormat="1" ht="15.75" thickBot="1" x14ac:dyDescent="0.3">
      <c r="A14" s="499"/>
      <c r="B14" s="554" t="s">
        <v>122</v>
      </c>
      <c r="C14" s="554"/>
      <c r="D14" s="554"/>
      <c r="E14" s="554"/>
      <c r="F14" s="554"/>
    </row>
    <row r="15" spans="1:7" s="49" customFormat="1" x14ac:dyDescent="0.25">
      <c r="A15" s="182" t="s">
        <v>565</v>
      </c>
      <c r="B15" s="186">
        <v>86</v>
      </c>
      <c r="C15" s="186">
        <v>95.6</v>
      </c>
      <c r="D15" s="186">
        <v>97.49</v>
      </c>
      <c r="E15" s="327">
        <v>99.9</v>
      </c>
      <c r="F15" s="535">
        <v>102.6</v>
      </c>
    </row>
    <row r="16" spans="1:7" s="49" customFormat="1" x14ac:dyDescent="0.25">
      <c r="A16" s="182" t="s">
        <v>384</v>
      </c>
      <c r="B16" s="187"/>
      <c r="C16" s="187"/>
      <c r="D16" s="187"/>
      <c r="E16" s="328"/>
      <c r="F16" s="536"/>
    </row>
    <row r="17" spans="1:6" s="49" customFormat="1" x14ac:dyDescent="0.25">
      <c r="A17" s="184" t="s">
        <v>114</v>
      </c>
      <c r="B17" s="187">
        <v>100.8</v>
      </c>
      <c r="C17" s="187">
        <v>112.3</v>
      </c>
      <c r="D17" s="187">
        <v>111.4</v>
      </c>
      <c r="E17" s="328">
        <v>111.9</v>
      </c>
      <c r="F17" s="536">
        <v>113</v>
      </c>
    </row>
    <row r="18" spans="1:6" s="49" customFormat="1" x14ac:dyDescent="0.25">
      <c r="A18" s="184" t="s">
        <v>106</v>
      </c>
      <c r="B18" s="187">
        <v>82.1</v>
      </c>
      <c r="C18" s="187">
        <v>90.5</v>
      </c>
      <c r="D18" s="187">
        <v>91.61</v>
      </c>
      <c r="E18" s="328">
        <v>93</v>
      </c>
      <c r="F18" s="536">
        <v>94.7</v>
      </c>
    </row>
    <row r="19" spans="1:6" s="49" customFormat="1" x14ac:dyDescent="0.25">
      <c r="A19" s="184" t="s">
        <v>115</v>
      </c>
      <c r="B19" s="187">
        <v>76.5</v>
      </c>
      <c r="C19" s="187">
        <v>82.5</v>
      </c>
      <c r="D19" s="187">
        <v>84.44</v>
      </c>
      <c r="E19" s="328">
        <v>86.4</v>
      </c>
      <c r="F19" s="536">
        <v>88</v>
      </c>
    </row>
    <row r="20" spans="1:6" s="49" customFormat="1" x14ac:dyDescent="0.25">
      <c r="A20" s="184" t="s">
        <v>116</v>
      </c>
      <c r="B20" s="187">
        <v>82.7</v>
      </c>
      <c r="C20" s="187">
        <v>86.7</v>
      </c>
      <c r="D20" s="187">
        <v>87.65</v>
      </c>
      <c r="E20" s="328">
        <v>89.4</v>
      </c>
      <c r="F20" s="536">
        <v>93.7</v>
      </c>
    </row>
    <row r="21" spans="1:6" s="49" customFormat="1" ht="15.75" thickBot="1" x14ac:dyDescent="0.3">
      <c r="A21" s="185" t="s">
        <v>117</v>
      </c>
      <c r="B21" s="188">
        <v>93.7</v>
      </c>
      <c r="C21" s="188">
        <v>111.8</v>
      </c>
      <c r="D21" s="188">
        <v>115.91</v>
      </c>
      <c r="E21" s="329">
        <v>120.8</v>
      </c>
      <c r="F21" s="537">
        <v>124.5</v>
      </c>
    </row>
    <row r="22" spans="1:6" s="49" customFormat="1" ht="15.75" customHeight="1" thickBot="1" x14ac:dyDescent="0.3">
      <c r="A22" s="499"/>
      <c r="B22" s="554" t="s">
        <v>121</v>
      </c>
      <c r="C22" s="554"/>
      <c r="D22" s="554"/>
      <c r="E22" s="554"/>
      <c r="F22" s="554"/>
    </row>
    <row r="23" spans="1:6" s="49" customFormat="1" x14ac:dyDescent="0.25">
      <c r="A23" s="182" t="s">
        <v>565</v>
      </c>
      <c r="B23" s="186">
        <v>142.69999999999999</v>
      </c>
      <c r="C23" s="186">
        <v>152.19999999999999</v>
      </c>
      <c r="D23" s="186">
        <v>155.30000000000001</v>
      </c>
      <c r="E23" s="327">
        <v>159.4</v>
      </c>
      <c r="F23" s="535">
        <v>163.6</v>
      </c>
    </row>
    <row r="24" spans="1:6" s="49" customFormat="1" x14ac:dyDescent="0.25">
      <c r="A24" s="182" t="s">
        <v>384</v>
      </c>
      <c r="B24" s="187"/>
      <c r="C24" s="187"/>
      <c r="D24" s="187"/>
      <c r="E24" s="328"/>
      <c r="F24" s="536"/>
    </row>
    <row r="25" spans="1:6" s="49" customFormat="1" x14ac:dyDescent="0.25">
      <c r="A25" s="184" t="s">
        <v>114</v>
      </c>
      <c r="B25" s="187">
        <v>153.69999999999999</v>
      </c>
      <c r="C25" s="187">
        <v>168</v>
      </c>
      <c r="D25" s="187">
        <v>168.4</v>
      </c>
      <c r="E25" s="328">
        <v>169.6</v>
      </c>
      <c r="F25" s="536">
        <v>172.6</v>
      </c>
    </row>
    <row r="26" spans="1:6" s="49" customFormat="1" x14ac:dyDescent="0.25">
      <c r="A26" s="184" t="s">
        <v>106</v>
      </c>
      <c r="B26" s="187">
        <v>152.6</v>
      </c>
      <c r="C26" s="187">
        <v>161.19999999999999</v>
      </c>
      <c r="D26" s="187">
        <v>160.6</v>
      </c>
      <c r="E26" s="328">
        <v>162.80000000000001</v>
      </c>
      <c r="F26" s="536">
        <v>163.6</v>
      </c>
    </row>
    <row r="27" spans="1:6" s="49" customFormat="1" x14ac:dyDescent="0.25">
      <c r="A27" s="184" t="s">
        <v>115</v>
      </c>
      <c r="B27" s="187">
        <v>132.9</v>
      </c>
      <c r="C27" s="187">
        <v>136.9</v>
      </c>
      <c r="D27" s="187">
        <v>140.1</v>
      </c>
      <c r="E27" s="328">
        <v>141.30000000000001</v>
      </c>
      <c r="F27" s="536">
        <v>144.6</v>
      </c>
    </row>
    <row r="28" spans="1:6" s="49" customFormat="1" x14ac:dyDescent="0.25">
      <c r="A28" s="184" t="s">
        <v>116</v>
      </c>
      <c r="B28" s="187">
        <v>141.30000000000001</v>
      </c>
      <c r="C28" s="187">
        <v>145</v>
      </c>
      <c r="D28" s="187">
        <v>146.5</v>
      </c>
      <c r="E28" s="328">
        <v>149.9</v>
      </c>
      <c r="F28" s="536">
        <v>152.6</v>
      </c>
    </row>
    <row r="29" spans="1:6" s="49" customFormat="1" x14ac:dyDescent="0.25">
      <c r="A29" s="184" t="s">
        <v>117</v>
      </c>
      <c r="B29" s="187">
        <v>135.69999999999999</v>
      </c>
      <c r="C29" s="187">
        <v>153.6</v>
      </c>
      <c r="D29" s="187">
        <v>162.4</v>
      </c>
      <c r="E29" s="328">
        <v>172.3</v>
      </c>
      <c r="F29" s="536">
        <v>182.2</v>
      </c>
    </row>
    <row r="30" spans="1:6" s="49" customFormat="1" x14ac:dyDescent="0.25"/>
    <row r="31" spans="1:6" s="49" customFormat="1" x14ac:dyDescent="0.25">
      <c r="A31" s="49" t="s">
        <v>535</v>
      </c>
    </row>
    <row r="32" spans="1:6" s="49" customFormat="1" x14ac:dyDescent="0.25">
      <c r="A32" s="81" t="s">
        <v>605</v>
      </c>
    </row>
    <row r="33" spans="1:1" s="49" customFormat="1" x14ac:dyDescent="0.25">
      <c r="A33" s="273" t="s">
        <v>539</v>
      </c>
    </row>
    <row r="34" spans="1:1" s="49" customFormat="1" x14ac:dyDescent="0.25"/>
  </sheetData>
  <mergeCells count="5">
    <mergeCell ref="B22:F22"/>
    <mergeCell ref="A4:A5"/>
    <mergeCell ref="B4:F4"/>
    <mergeCell ref="B6:F6"/>
    <mergeCell ref="B14:F14"/>
  </mergeCells>
  <hyperlinks>
    <hyperlink ref="A33" r:id="rId1" location="!/view/sk/VBD_DEM/om7005rr/v_om7005rr_00_00_00_sk"/>
  </hyperlinks>
  <pageMargins left="0.7" right="0.7" top="0.75" bottom="0.75" header="0.3" footer="0.3"/>
  <pageSetup paperSize="9" orientation="portrait"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4"/>
  <sheetViews>
    <sheetView workbookViewId="0">
      <selection activeCell="A13" sqref="A13"/>
    </sheetView>
  </sheetViews>
  <sheetFormatPr defaultRowHeight="15" x14ac:dyDescent="0.25"/>
  <cols>
    <col min="1" max="1" width="15.7109375" customWidth="1"/>
    <col min="2" max="11" width="9.28515625" customWidth="1"/>
  </cols>
  <sheetData>
    <row r="1" spans="1:11" x14ac:dyDescent="0.25">
      <c r="A1" s="7" t="s">
        <v>118</v>
      </c>
    </row>
    <row r="2" spans="1:11" x14ac:dyDescent="0.25">
      <c r="A2" s="8" t="s">
        <v>119</v>
      </c>
    </row>
    <row r="3" spans="1:11" s="49" customFormat="1" ht="15.75" thickBot="1" x14ac:dyDescent="0.3">
      <c r="A3" s="189"/>
    </row>
    <row r="4" spans="1:11" s="49" customFormat="1" ht="15.75" thickBot="1" x14ac:dyDescent="0.3">
      <c r="A4" s="573" t="s">
        <v>563</v>
      </c>
      <c r="B4" s="577" t="s">
        <v>566</v>
      </c>
      <c r="C4" s="578"/>
      <c r="D4" s="578"/>
      <c r="E4" s="578"/>
      <c r="F4" s="578"/>
      <c r="G4" s="578"/>
      <c r="H4" s="578"/>
      <c r="I4" s="578"/>
      <c r="J4" s="578"/>
      <c r="K4" s="578"/>
    </row>
    <row r="5" spans="1:11" s="49" customFormat="1" ht="15.75" thickBot="1" x14ac:dyDescent="0.3">
      <c r="A5" s="574"/>
      <c r="B5" s="521">
        <v>2015</v>
      </c>
      <c r="C5" s="521">
        <v>2016</v>
      </c>
      <c r="D5" s="521">
        <v>2017</v>
      </c>
      <c r="E5" s="521">
        <v>2018</v>
      </c>
      <c r="F5" s="521">
        <v>2019</v>
      </c>
      <c r="G5" s="395">
        <v>2020</v>
      </c>
      <c r="H5" s="395">
        <v>2021</v>
      </c>
      <c r="I5" s="395">
        <v>2022</v>
      </c>
      <c r="J5" s="395">
        <v>2023</v>
      </c>
      <c r="K5" s="396">
        <v>2024</v>
      </c>
    </row>
    <row r="6" spans="1:11" s="49" customFormat="1" ht="15.75" thickBot="1" x14ac:dyDescent="0.3">
      <c r="A6" s="500"/>
      <c r="B6" s="579" t="s">
        <v>120</v>
      </c>
      <c r="C6" s="579"/>
      <c r="D6" s="579"/>
      <c r="E6" s="579"/>
      <c r="F6" s="579"/>
      <c r="G6" s="579"/>
      <c r="H6" s="579"/>
      <c r="I6" s="579"/>
      <c r="J6" s="579"/>
      <c r="K6" s="579"/>
    </row>
    <row r="7" spans="1:11" s="49" customFormat="1" x14ac:dyDescent="0.25">
      <c r="A7" s="182" t="s">
        <v>565</v>
      </c>
      <c r="B7" s="190">
        <v>41.86</v>
      </c>
      <c r="C7" s="190">
        <v>41.89</v>
      </c>
      <c r="D7" s="190">
        <v>41.91</v>
      </c>
      <c r="E7" s="190">
        <v>41.93</v>
      </c>
      <c r="F7" s="191">
        <v>41.97</v>
      </c>
      <c r="G7" s="191">
        <v>42.05</v>
      </c>
      <c r="H7" s="191">
        <v>42.6</v>
      </c>
      <c r="I7" s="191">
        <v>42.81</v>
      </c>
      <c r="J7" s="325">
        <v>43.09</v>
      </c>
      <c r="K7" s="325">
        <v>43.38</v>
      </c>
    </row>
    <row r="8" spans="1:11" s="49" customFormat="1" x14ac:dyDescent="0.25">
      <c r="A8" s="182" t="s">
        <v>384</v>
      </c>
      <c r="B8" s="190"/>
      <c r="C8" s="190"/>
      <c r="D8" s="190"/>
      <c r="E8" s="190"/>
      <c r="F8" s="192"/>
      <c r="G8" s="192"/>
      <c r="H8" s="192"/>
      <c r="I8" s="192"/>
      <c r="J8" s="321"/>
      <c r="K8" s="321"/>
    </row>
    <row r="9" spans="1:11" s="49" customFormat="1" x14ac:dyDescent="0.25">
      <c r="A9" s="184" t="s">
        <v>114</v>
      </c>
      <c r="B9" s="190">
        <v>44.15</v>
      </c>
      <c r="C9" s="190">
        <v>43.9</v>
      </c>
      <c r="D9" s="190">
        <v>43.68</v>
      </c>
      <c r="E9" s="190">
        <v>43.5</v>
      </c>
      <c r="F9" s="192">
        <v>43.21</v>
      </c>
      <c r="G9" s="192">
        <v>43.16</v>
      </c>
      <c r="H9" s="192">
        <v>43.66</v>
      </c>
      <c r="I9" s="192">
        <v>43.68</v>
      </c>
      <c r="J9" s="321">
        <v>43.84</v>
      </c>
      <c r="K9" s="321">
        <v>44.04</v>
      </c>
    </row>
    <row r="10" spans="1:11" s="49" customFormat="1" x14ac:dyDescent="0.25">
      <c r="A10" s="184" t="s">
        <v>106</v>
      </c>
      <c r="B10" s="190">
        <v>42.17</v>
      </c>
      <c r="C10" s="190">
        <v>42.17</v>
      </c>
      <c r="D10" s="190">
        <v>42.16</v>
      </c>
      <c r="E10" s="190">
        <v>42.15</v>
      </c>
      <c r="F10" s="192">
        <v>42.25</v>
      </c>
      <c r="G10" s="192">
        <v>42.34</v>
      </c>
      <c r="H10" s="192">
        <v>42.86</v>
      </c>
      <c r="I10" s="192">
        <v>42.99</v>
      </c>
      <c r="J10" s="321">
        <v>43.22</v>
      </c>
      <c r="K10" s="321">
        <v>43.42</v>
      </c>
    </row>
    <row r="11" spans="1:11" s="49" customFormat="1" x14ac:dyDescent="0.25">
      <c r="A11" s="184" t="s">
        <v>115</v>
      </c>
      <c r="B11" s="190">
        <v>42.32</v>
      </c>
      <c r="C11" s="190">
        <v>42.11</v>
      </c>
      <c r="D11" s="190">
        <v>41.85</v>
      </c>
      <c r="E11" s="190">
        <v>41.65</v>
      </c>
      <c r="F11" s="192">
        <v>41.53</v>
      </c>
      <c r="G11" s="192">
        <v>41.43</v>
      </c>
      <c r="H11" s="192">
        <v>41.83</v>
      </c>
      <c r="I11" s="192">
        <v>42.06</v>
      </c>
      <c r="J11" s="321">
        <v>42.27</v>
      </c>
      <c r="K11" s="321">
        <v>42.54</v>
      </c>
    </row>
    <row r="12" spans="1:11" s="49" customFormat="1" x14ac:dyDescent="0.25">
      <c r="A12" s="184" t="s">
        <v>116</v>
      </c>
      <c r="B12" s="190">
        <v>41.2</v>
      </c>
      <c r="C12" s="190">
        <v>41.33</v>
      </c>
      <c r="D12" s="190">
        <v>41.47</v>
      </c>
      <c r="E12" s="190">
        <v>41.61</v>
      </c>
      <c r="F12" s="192">
        <v>41.78</v>
      </c>
      <c r="G12" s="192">
        <v>41.85</v>
      </c>
      <c r="H12" s="192">
        <v>42.22</v>
      </c>
      <c r="I12" s="192">
        <v>42.49</v>
      </c>
      <c r="J12" s="321">
        <v>42.82</v>
      </c>
      <c r="K12" s="321">
        <v>43.17</v>
      </c>
    </row>
    <row r="13" spans="1:11" s="49" customFormat="1" ht="15.75" thickBot="1" x14ac:dyDescent="0.3">
      <c r="A13" s="185" t="s">
        <v>117</v>
      </c>
      <c r="B13" s="193">
        <v>41.02</v>
      </c>
      <c r="C13" s="193">
        <v>41.24</v>
      </c>
      <c r="D13" s="193">
        <v>41.42</v>
      </c>
      <c r="E13" s="193">
        <v>41.57</v>
      </c>
      <c r="F13" s="194">
        <v>41.66</v>
      </c>
      <c r="G13" s="194">
        <v>41.88</v>
      </c>
      <c r="H13" s="194">
        <v>42.76</v>
      </c>
      <c r="I13" s="194">
        <v>43.04</v>
      </c>
      <c r="J13" s="326">
        <v>43.42</v>
      </c>
      <c r="K13" s="326">
        <v>43.81</v>
      </c>
    </row>
    <row r="14" spans="1:11" s="49" customFormat="1" ht="15.75" thickBot="1" x14ac:dyDescent="0.3">
      <c r="A14" s="500"/>
      <c r="B14" s="579" t="s">
        <v>561</v>
      </c>
      <c r="C14" s="579"/>
      <c r="D14" s="579"/>
      <c r="E14" s="579"/>
      <c r="F14" s="579"/>
      <c r="G14" s="579"/>
      <c r="H14" s="579"/>
      <c r="I14" s="579"/>
      <c r="J14" s="579"/>
      <c r="K14" s="579"/>
    </row>
    <row r="15" spans="1:11" s="49" customFormat="1" x14ac:dyDescent="0.25">
      <c r="A15" s="182" t="s">
        <v>565</v>
      </c>
      <c r="B15" s="190">
        <v>39.89</v>
      </c>
      <c r="C15" s="190">
        <v>39.92</v>
      </c>
      <c r="D15" s="190">
        <v>39.92</v>
      </c>
      <c r="E15" s="190">
        <v>39.94</v>
      </c>
      <c r="F15" s="191">
        <v>39.979999999999997</v>
      </c>
      <c r="G15" s="191">
        <v>40.04</v>
      </c>
      <c r="H15" s="191">
        <v>40.83</v>
      </c>
      <c r="I15" s="191">
        <v>41.04</v>
      </c>
      <c r="J15" s="325">
        <v>41.32</v>
      </c>
      <c r="K15" s="325">
        <v>41.62</v>
      </c>
    </row>
    <row r="16" spans="1:11" s="49" customFormat="1" x14ac:dyDescent="0.25">
      <c r="A16" s="182" t="s">
        <v>384</v>
      </c>
      <c r="B16" s="190"/>
      <c r="C16" s="190"/>
      <c r="D16" s="190"/>
      <c r="E16" s="190"/>
      <c r="F16" s="192"/>
      <c r="G16" s="192"/>
      <c r="H16" s="192"/>
      <c r="I16" s="192"/>
      <c r="J16" s="321"/>
      <c r="K16" s="321"/>
    </row>
    <row r="17" spans="1:11" s="49" customFormat="1" x14ac:dyDescent="0.25">
      <c r="A17" s="184" t="s">
        <v>114</v>
      </c>
      <c r="B17" s="190">
        <v>42.05</v>
      </c>
      <c r="C17" s="190">
        <v>41.95</v>
      </c>
      <c r="D17" s="190">
        <v>41.82</v>
      </c>
      <c r="E17" s="190">
        <v>41.66</v>
      </c>
      <c r="F17" s="192">
        <v>41.45</v>
      </c>
      <c r="G17" s="192">
        <v>41.45</v>
      </c>
      <c r="H17" s="192">
        <v>42.06</v>
      </c>
      <c r="I17" s="192">
        <v>42.1</v>
      </c>
      <c r="J17" s="321">
        <v>42.28</v>
      </c>
      <c r="K17" s="321">
        <v>42.49</v>
      </c>
    </row>
    <row r="18" spans="1:11" s="49" customFormat="1" x14ac:dyDescent="0.25">
      <c r="A18" s="184" t="s">
        <v>106</v>
      </c>
      <c r="B18" s="190">
        <v>39.86</v>
      </c>
      <c r="C18" s="190">
        <v>39.82</v>
      </c>
      <c r="D18" s="190">
        <v>39.82</v>
      </c>
      <c r="E18" s="190">
        <v>39.81</v>
      </c>
      <c r="F18" s="192">
        <v>39.93</v>
      </c>
      <c r="G18" s="192">
        <v>40</v>
      </c>
      <c r="H18" s="192">
        <v>40.78</v>
      </c>
      <c r="I18" s="192">
        <v>40.94</v>
      </c>
      <c r="J18" s="321">
        <v>41.19</v>
      </c>
      <c r="K18" s="321">
        <v>41.43</v>
      </c>
    </row>
    <row r="19" spans="1:11" s="49" customFormat="1" x14ac:dyDescent="0.25">
      <c r="A19" s="184" t="s">
        <v>115</v>
      </c>
      <c r="B19" s="190">
        <v>40.21</v>
      </c>
      <c r="C19" s="190">
        <v>40.07</v>
      </c>
      <c r="D19" s="190">
        <v>39.75</v>
      </c>
      <c r="E19" s="190">
        <v>39.56</v>
      </c>
      <c r="F19" s="192">
        <v>39.47</v>
      </c>
      <c r="G19" s="192">
        <v>39.44</v>
      </c>
      <c r="H19" s="192">
        <v>40.11</v>
      </c>
      <c r="I19" s="192">
        <v>40.340000000000003</v>
      </c>
      <c r="J19" s="321">
        <v>40.58</v>
      </c>
      <c r="K19" s="321">
        <v>40.83</v>
      </c>
    </row>
    <row r="20" spans="1:11" s="49" customFormat="1" x14ac:dyDescent="0.25">
      <c r="A20" s="184" t="s">
        <v>116</v>
      </c>
      <c r="B20" s="190">
        <v>39.380000000000003</v>
      </c>
      <c r="C20" s="190">
        <v>39.47</v>
      </c>
      <c r="D20" s="190">
        <v>39.590000000000003</v>
      </c>
      <c r="E20" s="190">
        <v>39.700000000000003</v>
      </c>
      <c r="F20" s="192">
        <v>39.83</v>
      </c>
      <c r="G20" s="192">
        <v>39.880000000000003</v>
      </c>
      <c r="H20" s="192">
        <v>40.39</v>
      </c>
      <c r="I20" s="192">
        <v>40.64</v>
      </c>
      <c r="J20" s="321">
        <v>40.98</v>
      </c>
      <c r="K20" s="321">
        <v>41.35</v>
      </c>
    </row>
    <row r="21" spans="1:11" s="49" customFormat="1" ht="15.75" thickBot="1" x14ac:dyDescent="0.3">
      <c r="A21" s="185" t="s">
        <v>117</v>
      </c>
      <c r="B21" s="193">
        <v>39.42</v>
      </c>
      <c r="C21" s="193">
        <v>39.6</v>
      </c>
      <c r="D21" s="193">
        <v>39.72</v>
      </c>
      <c r="E21" s="193">
        <v>39.86</v>
      </c>
      <c r="F21" s="194">
        <v>39.909999999999997</v>
      </c>
      <c r="G21" s="194">
        <v>40.08</v>
      </c>
      <c r="H21" s="194">
        <v>41.24</v>
      </c>
      <c r="I21" s="194">
        <v>41.5</v>
      </c>
      <c r="J21" s="326">
        <v>41.85</v>
      </c>
      <c r="K21" s="538">
        <v>42.2</v>
      </c>
    </row>
    <row r="22" spans="1:11" s="49" customFormat="1" ht="15.75" thickBot="1" x14ac:dyDescent="0.3">
      <c r="A22" s="500"/>
      <c r="B22" s="579" t="s">
        <v>121</v>
      </c>
      <c r="C22" s="579"/>
      <c r="D22" s="579"/>
      <c r="E22" s="579"/>
      <c r="F22" s="579"/>
      <c r="G22" s="579"/>
      <c r="H22" s="579"/>
      <c r="I22" s="579"/>
      <c r="J22" s="579"/>
      <c r="K22" s="579"/>
    </row>
    <row r="23" spans="1:11" s="49" customFormat="1" x14ac:dyDescent="0.25">
      <c r="A23" s="182" t="s">
        <v>565</v>
      </c>
      <c r="B23" s="190">
        <v>43.59</v>
      </c>
      <c r="C23" s="190">
        <v>43.63</v>
      </c>
      <c r="D23" s="190">
        <v>43.67</v>
      </c>
      <c r="E23" s="190">
        <v>43.71</v>
      </c>
      <c r="F23" s="191">
        <v>43.75</v>
      </c>
      <c r="G23" s="191">
        <v>43.84</v>
      </c>
      <c r="H23" s="191">
        <v>44.23</v>
      </c>
      <c r="I23" s="191">
        <v>44.44</v>
      </c>
      <c r="J23" s="325">
        <v>44.71</v>
      </c>
      <c r="K23" s="37">
        <v>45</v>
      </c>
    </row>
    <row r="24" spans="1:11" s="49" customFormat="1" x14ac:dyDescent="0.25">
      <c r="A24" s="182" t="s">
        <v>384</v>
      </c>
      <c r="B24" s="190"/>
      <c r="C24" s="190"/>
      <c r="D24" s="190"/>
      <c r="E24" s="190"/>
      <c r="F24" s="192"/>
      <c r="G24" s="192"/>
      <c r="H24" s="192"/>
      <c r="I24" s="192"/>
      <c r="J24" s="321"/>
      <c r="K24" s="26"/>
    </row>
    <row r="25" spans="1:11" s="49" customFormat="1" x14ac:dyDescent="0.25">
      <c r="A25" s="184" t="s">
        <v>114</v>
      </c>
      <c r="B25" s="190">
        <v>46.03</v>
      </c>
      <c r="C25" s="190">
        <v>45.67</v>
      </c>
      <c r="D25" s="190">
        <v>45.37</v>
      </c>
      <c r="E25" s="190">
        <v>45.18</v>
      </c>
      <c r="F25" s="192">
        <v>44.82</v>
      </c>
      <c r="G25" s="192">
        <v>44.72</v>
      </c>
      <c r="H25" s="192">
        <v>45.16</v>
      </c>
      <c r="I25" s="192">
        <v>45.17</v>
      </c>
      <c r="J25" s="321">
        <v>45.32</v>
      </c>
      <c r="K25" s="26">
        <v>45.51</v>
      </c>
    </row>
    <row r="26" spans="1:11" s="49" customFormat="1" x14ac:dyDescent="0.25">
      <c r="A26" s="184" t="s">
        <v>106</v>
      </c>
      <c r="B26" s="190">
        <v>44.14</v>
      </c>
      <c r="C26" s="190">
        <v>44.19</v>
      </c>
      <c r="D26" s="190">
        <v>44.16</v>
      </c>
      <c r="E26" s="190">
        <v>44.16</v>
      </c>
      <c r="F26" s="192">
        <v>44.25</v>
      </c>
      <c r="G26" s="192">
        <v>44.35</v>
      </c>
      <c r="H26" s="192">
        <v>44.7</v>
      </c>
      <c r="I26" s="192">
        <v>44.81</v>
      </c>
      <c r="J26" s="321">
        <v>45.02</v>
      </c>
      <c r="K26" s="26">
        <v>45.19</v>
      </c>
    </row>
    <row r="27" spans="1:11" s="49" customFormat="1" x14ac:dyDescent="0.25">
      <c r="A27" s="184" t="s">
        <v>115</v>
      </c>
      <c r="B27" s="190">
        <v>44.16</v>
      </c>
      <c r="C27" s="190">
        <v>43.9</v>
      </c>
      <c r="D27" s="190">
        <v>43.72</v>
      </c>
      <c r="E27" s="190">
        <v>43.53</v>
      </c>
      <c r="F27" s="192">
        <v>43.38</v>
      </c>
      <c r="G27" s="192">
        <v>43.23</v>
      </c>
      <c r="H27" s="192">
        <v>43.42</v>
      </c>
      <c r="I27" s="192">
        <v>43.67</v>
      </c>
      <c r="J27" s="321">
        <v>43.86</v>
      </c>
      <c r="K27" s="26">
        <v>44.15</v>
      </c>
    </row>
    <row r="28" spans="1:11" s="49" customFormat="1" x14ac:dyDescent="0.25">
      <c r="A28" s="184" t="s">
        <v>116</v>
      </c>
      <c r="B28" s="190">
        <v>42.83</v>
      </c>
      <c r="C28" s="190">
        <v>42.98</v>
      </c>
      <c r="D28" s="190">
        <v>43.15</v>
      </c>
      <c r="E28" s="190">
        <v>43.33</v>
      </c>
      <c r="F28" s="192">
        <v>43.53</v>
      </c>
      <c r="G28" s="192">
        <v>43.63</v>
      </c>
      <c r="H28" s="192">
        <v>43.89</v>
      </c>
      <c r="I28" s="192">
        <v>44.17</v>
      </c>
      <c r="J28" s="321">
        <v>44.51</v>
      </c>
      <c r="K28" s="26">
        <v>44.83</v>
      </c>
    </row>
    <row r="29" spans="1:11" s="49" customFormat="1" x14ac:dyDescent="0.25">
      <c r="A29" s="184" t="s">
        <v>117</v>
      </c>
      <c r="B29" s="190">
        <v>42.46</v>
      </c>
      <c r="C29" s="190">
        <v>42.72</v>
      </c>
      <c r="D29" s="190">
        <v>42.96</v>
      </c>
      <c r="E29" s="190">
        <v>43.11</v>
      </c>
      <c r="F29" s="192">
        <v>43.26</v>
      </c>
      <c r="G29" s="192">
        <v>43.51</v>
      </c>
      <c r="H29" s="192">
        <v>44.18</v>
      </c>
      <c r="I29" s="192">
        <v>44.47</v>
      </c>
      <c r="J29" s="321">
        <v>44.88</v>
      </c>
      <c r="K29" s="26">
        <v>45.31</v>
      </c>
    </row>
    <row r="30" spans="1:11" s="49" customFormat="1" x14ac:dyDescent="0.25"/>
    <row r="31" spans="1:11" s="49" customFormat="1" x14ac:dyDescent="0.25">
      <c r="A31" s="49" t="s">
        <v>535</v>
      </c>
    </row>
    <row r="32" spans="1:11" s="49" customFormat="1" x14ac:dyDescent="0.25">
      <c r="A32" s="81" t="s">
        <v>605</v>
      </c>
    </row>
    <row r="33" spans="1:1" s="49" customFormat="1" x14ac:dyDescent="0.25">
      <c r="A33" s="273" t="s">
        <v>539</v>
      </c>
    </row>
    <row r="34" spans="1:1" s="49" customFormat="1" x14ac:dyDescent="0.25"/>
  </sheetData>
  <mergeCells count="5">
    <mergeCell ref="A4:A5"/>
    <mergeCell ref="B4:K4"/>
    <mergeCell ref="B6:K6"/>
    <mergeCell ref="B14:K14"/>
    <mergeCell ref="B22:K22"/>
  </mergeCells>
  <hyperlinks>
    <hyperlink ref="A33" r:id="rId1" location="!/view/sk/VBD_DEM/om7005rr/v_om7005rr_00_00_00_sk"/>
  </hyperlinks>
  <pageMargins left="0.7" right="0.7" top="0.75" bottom="0.75" header="0.3" footer="0.3"/>
  <pageSetup paperSize="9" orientation="portrait"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9">
    <pageSetUpPr fitToPage="1"/>
  </sheetPr>
  <dimension ref="A1:O7"/>
  <sheetViews>
    <sheetView zoomScale="90" zoomScaleNormal="90" workbookViewId="0">
      <selection activeCell="A13" sqref="A13"/>
    </sheetView>
  </sheetViews>
  <sheetFormatPr defaultRowHeight="15" x14ac:dyDescent="0.25"/>
  <cols>
    <col min="1" max="1" width="15.7109375" customWidth="1"/>
    <col min="2" max="5" width="9.28515625" hidden="1" customWidth="1"/>
    <col min="6" max="11" width="9.28515625" customWidth="1"/>
  </cols>
  <sheetData>
    <row r="1" spans="1:15" ht="15.75" thickBot="1" x14ac:dyDescent="0.3">
      <c r="A1" s="398" t="s">
        <v>480</v>
      </c>
      <c r="B1" s="399">
        <v>2011</v>
      </c>
      <c r="C1" s="399">
        <v>2012</v>
      </c>
      <c r="D1" s="399">
        <v>2013</v>
      </c>
      <c r="E1" s="399">
        <v>2014</v>
      </c>
      <c r="F1" s="399">
        <v>2015</v>
      </c>
      <c r="G1" s="399">
        <v>2016</v>
      </c>
      <c r="H1" s="399">
        <v>2017</v>
      </c>
      <c r="I1" s="399">
        <v>2018</v>
      </c>
      <c r="J1" s="399">
        <v>2019</v>
      </c>
      <c r="K1" s="399">
        <v>2020</v>
      </c>
      <c r="L1" s="400">
        <v>2021</v>
      </c>
      <c r="M1" s="401">
        <v>2022</v>
      </c>
      <c r="N1" s="400">
        <v>2023</v>
      </c>
      <c r="O1" s="400">
        <v>2024</v>
      </c>
    </row>
    <row r="2" spans="1:15" x14ac:dyDescent="0.25">
      <c r="A2" s="132" t="s">
        <v>404</v>
      </c>
      <c r="B2" s="83">
        <v>41.48</v>
      </c>
      <c r="C2" s="83">
        <v>41.59</v>
      </c>
      <c r="D2" s="83">
        <v>41.71</v>
      </c>
      <c r="E2" s="83">
        <v>41.79</v>
      </c>
      <c r="F2" s="83">
        <v>41.86</v>
      </c>
      <c r="G2" s="83">
        <v>41.89</v>
      </c>
      <c r="H2" s="83">
        <v>41.91</v>
      </c>
      <c r="I2" s="83">
        <v>41.93</v>
      </c>
      <c r="J2" s="83">
        <v>41.97</v>
      </c>
      <c r="K2" s="280">
        <v>42.05</v>
      </c>
      <c r="L2" s="290">
        <v>42.6</v>
      </c>
      <c r="M2" s="290">
        <v>42.81</v>
      </c>
      <c r="N2" s="325">
        <v>43.09</v>
      </c>
      <c r="O2" s="325">
        <v>43.38</v>
      </c>
    </row>
    <row r="3" spans="1:15" x14ac:dyDescent="0.25">
      <c r="A3" s="82" t="s">
        <v>105</v>
      </c>
      <c r="B3" s="83">
        <v>44.62</v>
      </c>
      <c r="C3" s="83">
        <v>44.49</v>
      </c>
      <c r="D3" s="83">
        <v>44.4</v>
      </c>
      <c r="E3" s="83">
        <v>44.34</v>
      </c>
      <c r="F3" s="83">
        <v>44.15</v>
      </c>
      <c r="G3" s="83">
        <v>43.9</v>
      </c>
      <c r="H3" s="83">
        <v>43.68</v>
      </c>
      <c r="I3" s="83">
        <v>43.5</v>
      </c>
      <c r="J3" s="83">
        <v>43.21</v>
      </c>
      <c r="K3" s="280">
        <v>43.16</v>
      </c>
      <c r="L3" s="290">
        <v>43.66</v>
      </c>
      <c r="M3" s="290">
        <v>43.68</v>
      </c>
      <c r="N3" s="321">
        <v>43.84</v>
      </c>
      <c r="O3" s="321">
        <v>44.04</v>
      </c>
    </row>
    <row r="4" spans="1:15" x14ac:dyDescent="0.25">
      <c r="A4" s="82" t="s">
        <v>106</v>
      </c>
      <c r="B4" s="83">
        <v>42.06</v>
      </c>
      <c r="C4" s="83">
        <v>42.09</v>
      </c>
      <c r="D4" s="83">
        <v>42.13</v>
      </c>
      <c r="E4" s="83">
        <v>42.18</v>
      </c>
      <c r="F4" s="83">
        <v>42.17</v>
      </c>
      <c r="G4" s="83">
        <v>42.17</v>
      </c>
      <c r="H4" s="83">
        <v>42.16</v>
      </c>
      <c r="I4" s="83">
        <v>42.15</v>
      </c>
      <c r="J4" s="83">
        <v>42.25</v>
      </c>
      <c r="K4" s="280">
        <v>42.34</v>
      </c>
      <c r="L4" s="290">
        <v>42.86</v>
      </c>
      <c r="M4" s="290">
        <v>42.99</v>
      </c>
      <c r="N4" s="321">
        <v>43.22</v>
      </c>
      <c r="O4" s="321">
        <v>43.42</v>
      </c>
    </row>
    <row r="5" spans="1:15" x14ac:dyDescent="0.25">
      <c r="A5" s="82" t="s">
        <v>107</v>
      </c>
      <c r="B5" s="83">
        <v>42.72</v>
      </c>
      <c r="C5" s="83">
        <v>42.63</v>
      </c>
      <c r="D5" s="83">
        <v>42.54</v>
      </c>
      <c r="E5" s="83">
        <v>42.47</v>
      </c>
      <c r="F5" s="83">
        <v>42.32</v>
      </c>
      <c r="G5" s="83">
        <v>42.11</v>
      </c>
      <c r="H5" s="83">
        <v>41.85</v>
      </c>
      <c r="I5" s="83">
        <v>41.65</v>
      </c>
      <c r="J5" s="83">
        <v>41.53</v>
      </c>
      <c r="K5" s="280">
        <v>41.43</v>
      </c>
      <c r="L5" s="290">
        <v>41.83</v>
      </c>
      <c r="M5" s="290">
        <v>42.06</v>
      </c>
      <c r="N5" s="321">
        <v>42.27</v>
      </c>
      <c r="O5" s="321">
        <v>42.54</v>
      </c>
    </row>
    <row r="6" spans="1:15" x14ac:dyDescent="0.25">
      <c r="A6" s="82" t="s">
        <v>108</v>
      </c>
      <c r="B6" s="83">
        <v>40.51</v>
      </c>
      <c r="C6" s="83">
        <v>40.68</v>
      </c>
      <c r="D6" s="83">
        <v>40.89</v>
      </c>
      <c r="E6" s="83">
        <v>41.05</v>
      </c>
      <c r="F6" s="83">
        <v>41.2</v>
      </c>
      <c r="G6" s="83">
        <v>41.33</v>
      </c>
      <c r="H6" s="83">
        <v>41.47</v>
      </c>
      <c r="I6" s="83">
        <v>41.61</v>
      </c>
      <c r="J6" s="83">
        <v>41.78</v>
      </c>
      <c r="K6" s="280">
        <v>41.85</v>
      </c>
      <c r="L6" s="290">
        <v>42.22</v>
      </c>
      <c r="M6" s="290">
        <v>42.49</v>
      </c>
      <c r="N6" s="321">
        <v>42.82</v>
      </c>
      <c r="O6" s="321">
        <v>43.17</v>
      </c>
    </row>
    <row r="7" spans="1:15" x14ac:dyDescent="0.25">
      <c r="A7" s="82" t="s">
        <v>109</v>
      </c>
      <c r="B7" s="83">
        <v>39.94</v>
      </c>
      <c r="C7" s="83">
        <v>40.270000000000003</v>
      </c>
      <c r="D7" s="83">
        <v>40.549999999999997</v>
      </c>
      <c r="E7" s="83">
        <v>40.75</v>
      </c>
      <c r="F7" s="83">
        <v>41.02</v>
      </c>
      <c r="G7" s="83">
        <v>41.24</v>
      </c>
      <c r="H7" s="83">
        <v>41.42</v>
      </c>
      <c r="I7" s="83">
        <v>41.57</v>
      </c>
      <c r="J7" s="83">
        <v>41.66</v>
      </c>
      <c r="K7" s="280">
        <v>41.88</v>
      </c>
      <c r="L7" s="290">
        <v>42.76</v>
      </c>
      <c r="M7" s="290">
        <v>43.04</v>
      </c>
      <c r="N7" s="330">
        <v>43.42</v>
      </c>
      <c r="O7" s="330">
        <v>43.81</v>
      </c>
    </row>
  </sheetData>
  <pageMargins left="0.7" right="0.7" top="0.75" bottom="0.75" header="0.3" footer="0.3"/>
  <pageSetup paperSize="9" scale="80"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10">
    <pageSetUpPr fitToPage="1"/>
  </sheetPr>
  <dimension ref="A1:G36"/>
  <sheetViews>
    <sheetView workbookViewId="0">
      <selection activeCell="A13" sqref="A13"/>
    </sheetView>
  </sheetViews>
  <sheetFormatPr defaultRowHeight="15" x14ac:dyDescent="0.25"/>
  <cols>
    <col min="1" max="1" width="20.7109375" customWidth="1"/>
    <col min="2" max="6" width="9.28515625" customWidth="1"/>
    <col min="7" max="7" width="20.7109375" customWidth="1"/>
  </cols>
  <sheetData>
    <row r="1" spans="1:7" x14ac:dyDescent="0.25">
      <c r="A1" s="7" t="s">
        <v>124</v>
      </c>
    </row>
    <row r="2" spans="1:7" x14ac:dyDescent="0.25">
      <c r="A2" s="8" t="s">
        <v>125</v>
      </c>
    </row>
    <row r="3" spans="1:7" s="49" customFormat="1" ht="15.75" thickBot="1" x14ac:dyDescent="0.3">
      <c r="A3" s="195"/>
    </row>
    <row r="4" spans="1:7" s="49" customFormat="1" ht="15.75" thickBot="1" x14ac:dyDescent="0.3">
      <c r="A4" s="580" t="s">
        <v>2</v>
      </c>
      <c r="B4" s="582" t="s">
        <v>567</v>
      </c>
      <c r="C4" s="583"/>
      <c r="D4" s="583"/>
      <c r="E4" s="583"/>
      <c r="F4" s="584"/>
      <c r="G4" s="585" t="s">
        <v>3</v>
      </c>
    </row>
    <row r="5" spans="1:7" s="49" customFormat="1" ht="15.75" thickBot="1" x14ac:dyDescent="0.3">
      <c r="A5" s="581"/>
      <c r="B5" s="402">
        <v>2020</v>
      </c>
      <c r="C5" s="402">
        <v>2021</v>
      </c>
      <c r="D5" s="402">
        <v>2022</v>
      </c>
      <c r="E5" s="402">
        <v>2023</v>
      </c>
      <c r="F5" s="402">
        <v>2024</v>
      </c>
      <c r="G5" s="586"/>
    </row>
    <row r="6" spans="1:7" s="49" customFormat="1" ht="15.75" thickBot="1" x14ac:dyDescent="0.3">
      <c r="A6" s="554" t="s">
        <v>568</v>
      </c>
      <c r="B6" s="554"/>
      <c r="C6" s="554"/>
      <c r="D6" s="554"/>
      <c r="E6" s="554"/>
      <c r="F6" s="554"/>
      <c r="G6" s="554"/>
    </row>
    <row r="7" spans="1:7" s="49" customFormat="1" ht="15" customHeight="1" x14ac:dyDescent="0.25">
      <c r="A7" s="51" t="s">
        <v>127</v>
      </c>
      <c r="B7" s="196">
        <v>440948</v>
      </c>
      <c r="C7" s="196">
        <v>475577</v>
      </c>
      <c r="D7" s="196">
        <v>476922</v>
      </c>
      <c r="E7" s="36">
        <v>478040</v>
      </c>
      <c r="F7" s="36">
        <v>479389</v>
      </c>
      <c r="G7" s="52" t="s">
        <v>94</v>
      </c>
    </row>
    <row r="8" spans="1:7" s="49" customFormat="1" ht="15" customHeight="1" x14ac:dyDescent="0.25">
      <c r="A8" s="51" t="s">
        <v>128</v>
      </c>
      <c r="B8" s="197"/>
      <c r="C8" s="197"/>
      <c r="D8" s="197"/>
      <c r="E8" s="331"/>
      <c r="F8" s="331"/>
      <c r="G8" s="52" t="s">
        <v>129</v>
      </c>
    </row>
    <row r="9" spans="1:7" s="49" customFormat="1" ht="15" customHeight="1" x14ac:dyDescent="0.25">
      <c r="A9" s="56" t="s">
        <v>130</v>
      </c>
      <c r="B9" s="515">
        <v>395503</v>
      </c>
      <c r="C9" s="515">
        <v>407358</v>
      </c>
      <c r="D9" s="515">
        <v>409557</v>
      </c>
      <c r="E9" s="79">
        <v>410824</v>
      </c>
      <c r="F9" s="79">
        <v>411801</v>
      </c>
      <c r="G9" s="57" t="s">
        <v>131</v>
      </c>
    </row>
    <row r="10" spans="1:7" s="49" customFormat="1" ht="15" customHeight="1" x14ac:dyDescent="0.25">
      <c r="A10" s="56" t="s">
        <v>132</v>
      </c>
      <c r="B10" s="515">
        <v>14998</v>
      </c>
      <c r="C10" s="515">
        <v>11167</v>
      </c>
      <c r="D10" s="515">
        <v>11135</v>
      </c>
      <c r="E10" s="79">
        <v>11107</v>
      </c>
      <c r="F10" s="79">
        <v>11133</v>
      </c>
      <c r="G10" s="57" t="s">
        <v>133</v>
      </c>
    </row>
    <row r="11" spans="1:7" s="49" customFormat="1" ht="15" customHeight="1" x14ac:dyDescent="0.25">
      <c r="A11" s="56" t="s">
        <v>149</v>
      </c>
      <c r="B11" s="515">
        <v>6858</v>
      </c>
      <c r="C11" s="515">
        <v>5031</v>
      </c>
      <c r="D11" s="515">
        <v>5031</v>
      </c>
      <c r="E11" s="79">
        <v>5015</v>
      </c>
      <c r="F11" s="79">
        <v>4975</v>
      </c>
      <c r="G11" s="57" t="s">
        <v>134</v>
      </c>
    </row>
    <row r="12" spans="1:7" s="49" customFormat="1" ht="15" customHeight="1" x14ac:dyDescent="0.25">
      <c r="A12" s="56" t="s">
        <v>135</v>
      </c>
      <c r="B12" s="515">
        <v>1735</v>
      </c>
      <c r="C12" s="515">
        <v>750</v>
      </c>
      <c r="D12" s="515">
        <v>760</v>
      </c>
      <c r="E12" s="516">
        <v>760</v>
      </c>
      <c r="F12" s="528">
        <v>756</v>
      </c>
      <c r="G12" s="57" t="s">
        <v>136</v>
      </c>
    </row>
    <row r="13" spans="1:7" s="49" customFormat="1" ht="15" customHeight="1" x14ac:dyDescent="0.25">
      <c r="A13" s="56" t="s">
        <v>137</v>
      </c>
      <c r="B13" s="515">
        <v>975</v>
      </c>
      <c r="C13" s="515">
        <v>538</v>
      </c>
      <c r="D13" s="515">
        <v>552</v>
      </c>
      <c r="E13" s="516">
        <v>561</v>
      </c>
      <c r="F13" s="528">
        <v>563</v>
      </c>
      <c r="G13" s="57" t="s">
        <v>138</v>
      </c>
    </row>
    <row r="14" spans="1:7" s="49" customFormat="1" ht="15" customHeight="1" x14ac:dyDescent="0.25">
      <c r="A14" s="56" t="s">
        <v>139</v>
      </c>
      <c r="B14" s="515">
        <v>1402</v>
      </c>
      <c r="C14" s="515">
        <v>1524</v>
      </c>
      <c r="D14" s="515">
        <v>1683</v>
      </c>
      <c r="E14" s="79">
        <v>2093</v>
      </c>
      <c r="F14" s="79">
        <v>2834</v>
      </c>
      <c r="G14" s="57" t="s">
        <v>140</v>
      </c>
    </row>
    <row r="15" spans="1:7" s="49" customFormat="1" ht="15" customHeight="1" x14ac:dyDescent="0.25">
      <c r="A15" s="56" t="s">
        <v>141</v>
      </c>
      <c r="B15" s="515">
        <v>772</v>
      </c>
      <c r="C15" s="515">
        <v>713</v>
      </c>
      <c r="D15" s="515">
        <v>670</v>
      </c>
      <c r="E15" s="516">
        <v>646</v>
      </c>
      <c r="F15" s="528">
        <v>638</v>
      </c>
      <c r="G15" s="57" t="s">
        <v>142</v>
      </c>
    </row>
    <row r="16" spans="1:7" s="49" customFormat="1" ht="15" customHeight="1" x14ac:dyDescent="0.25">
      <c r="A16" s="56" t="s">
        <v>143</v>
      </c>
      <c r="B16" s="515">
        <v>1024</v>
      </c>
      <c r="C16" s="515">
        <v>1050</v>
      </c>
      <c r="D16" s="515">
        <v>1119</v>
      </c>
      <c r="E16" s="79">
        <v>1245</v>
      </c>
      <c r="F16" s="79">
        <v>1376</v>
      </c>
      <c r="G16" s="57" t="s">
        <v>144</v>
      </c>
    </row>
    <row r="17" spans="1:7" s="49" customFormat="1" ht="15" customHeight="1" x14ac:dyDescent="0.25">
      <c r="A17" s="56" t="s">
        <v>145</v>
      </c>
      <c r="B17" s="515">
        <v>362</v>
      </c>
      <c r="C17" s="515">
        <v>207</v>
      </c>
      <c r="D17" s="515">
        <v>200</v>
      </c>
      <c r="E17" s="516">
        <v>182</v>
      </c>
      <c r="F17" s="528">
        <v>169</v>
      </c>
      <c r="G17" s="57" t="s">
        <v>146</v>
      </c>
    </row>
    <row r="18" spans="1:7" s="49" customFormat="1" ht="15" customHeight="1" thickBot="1" x14ac:dyDescent="0.3">
      <c r="A18" s="198" t="s">
        <v>147</v>
      </c>
      <c r="B18" s="199">
        <v>17319</v>
      </c>
      <c r="C18" s="199">
        <v>47239</v>
      </c>
      <c r="D18" s="199">
        <v>46215</v>
      </c>
      <c r="E18" s="332">
        <v>45607</v>
      </c>
      <c r="F18" s="332">
        <v>45144</v>
      </c>
      <c r="G18" s="200" t="s">
        <v>148</v>
      </c>
    </row>
    <row r="19" spans="1:7" s="49" customFormat="1" ht="15.75" thickBot="1" x14ac:dyDescent="0.3">
      <c r="A19" s="554" t="s">
        <v>569</v>
      </c>
      <c r="B19" s="554"/>
      <c r="C19" s="554"/>
      <c r="D19" s="554"/>
      <c r="E19" s="554"/>
      <c r="F19" s="554"/>
      <c r="G19" s="554"/>
    </row>
    <row r="20" spans="1:7" s="49" customFormat="1" ht="15" customHeight="1" x14ac:dyDescent="0.25">
      <c r="A20" s="51" t="s">
        <v>127</v>
      </c>
      <c r="B20" s="201">
        <v>100</v>
      </c>
      <c r="C20" s="201">
        <v>100</v>
      </c>
      <c r="D20" s="201">
        <v>100</v>
      </c>
      <c r="E20" s="47">
        <v>100</v>
      </c>
      <c r="F20" s="47">
        <v>100</v>
      </c>
      <c r="G20" s="52" t="s">
        <v>94</v>
      </c>
    </row>
    <row r="21" spans="1:7" s="49" customFormat="1" ht="15" customHeight="1" x14ac:dyDescent="0.25">
      <c r="A21" s="202" t="s">
        <v>128</v>
      </c>
      <c r="B21" s="203"/>
      <c r="C21" s="203"/>
      <c r="D21" s="203"/>
      <c r="E21" s="516"/>
      <c r="F21" s="528"/>
      <c r="G21" s="204" t="s">
        <v>129</v>
      </c>
    </row>
    <row r="22" spans="1:7" s="49" customFormat="1" ht="15" customHeight="1" x14ac:dyDescent="0.25">
      <c r="A22" s="56" t="s">
        <v>130</v>
      </c>
      <c r="B22" s="201">
        <v>89.69</v>
      </c>
      <c r="C22" s="201">
        <v>85.66</v>
      </c>
      <c r="D22" s="201">
        <v>85.88</v>
      </c>
      <c r="E22" s="516">
        <v>85.94</v>
      </c>
      <c r="F22" s="528">
        <v>85.9</v>
      </c>
      <c r="G22" s="57" t="s">
        <v>131</v>
      </c>
    </row>
    <row r="23" spans="1:7" s="49" customFormat="1" ht="15" customHeight="1" x14ac:dyDescent="0.25">
      <c r="A23" s="56" t="s">
        <v>132</v>
      </c>
      <c r="B23" s="201">
        <v>3.4</v>
      </c>
      <c r="C23" s="201">
        <v>2.35</v>
      </c>
      <c r="D23" s="201">
        <v>2.33</v>
      </c>
      <c r="E23" s="516">
        <v>2.3199999999999998</v>
      </c>
      <c r="F23" s="528">
        <v>2.3199999999999998</v>
      </c>
      <c r="G23" s="57" t="s">
        <v>133</v>
      </c>
    </row>
    <row r="24" spans="1:7" s="49" customFormat="1" ht="15" customHeight="1" x14ac:dyDescent="0.25">
      <c r="A24" s="56" t="s">
        <v>149</v>
      </c>
      <c r="B24" s="201">
        <v>1.56</v>
      </c>
      <c r="C24" s="201">
        <v>1.06</v>
      </c>
      <c r="D24" s="201">
        <v>1.05</v>
      </c>
      <c r="E24" s="516">
        <v>1.05</v>
      </c>
      <c r="F24" s="528">
        <v>1.04</v>
      </c>
      <c r="G24" s="57" t="s">
        <v>134</v>
      </c>
    </row>
    <row r="25" spans="1:7" s="49" customFormat="1" ht="15" customHeight="1" x14ac:dyDescent="0.25">
      <c r="A25" s="56" t="s">
        <v>135</v>
      </c>
      <c r="B25" s="201">
        <v>0.39</v>
      </c>
      <c r="C25" s="201">
        <v>0.16</v>
      </c>
      <c r="D25" s="201">
        <v>0.16</v>
      </c>
      <c r="E25" s="516">
        <v>0.16</v>
      </c>
      <c r="F25" s="528">
        <v>0.16</v>
      </c>
      <c r="G25" s="57" t="s">
        <v>136</v>
      </c>
    </row>
    <row r="26" spans="1:7" s="49" customFormat="1" ht="15" customHeight="1" x14ac:dyDescent="0.25">
      <c r="A26" s="56" t="s">
        <v>137</v>
      </c>
      <c r="B26" s="201">
        <v>0.22</v>
      </c>
      <c r="C26" s="201">
        <v>0.11</v>
      </c>
      <c r="D26" s="201">
        <v>0.12</v>
      </c>
      <c r="E26" s="516">
        <v>0.12</v>
      </c>
      <c r="F26" s="528">
        <v>0.12</v>
      </c>
      <c r="G26" s="57" t="s">
        <v>138</v>
      </c>
    </row>
    <row r="27" spans="1:7" s="49" customFormat="1" ht="15" customHeight="1" x14ac:dyDescent="0.25">
      <c r="A27" s="56" t="s">
        <v>139</v>
      </c>
      <c r="B27" s="201">
        <v>0.32</v>
      </c>
      <c r="C27" s="201">
        <v>0.32</v>
      </c>
      <c r="D27" s="201">
        <v>0.35</v>
      </c>
      <c r="E27" s="516">
        <v>0.44</v>
      </c>
      <c r="F27" s="528">
        <v>0.59</v>
      </c>
      <c r="G27" s="57" t="s">
        <v>140</v>
      </c>
    </row>
    <row r="28" spans="1:7" s="49" customFormat="1" ht="15" customHeight="1" x14ac:dyDescent="0.25">
      <c r="A28" s="56" t="s">
        <v>141</v>
      </c>
      <c r="B28" s="201">
        <v>0.18</v>
      </c>
      <c r="C28" s="201">
        <v>0.15</v>
      </c>
      <c r="D28" s="201">
        <v>0.14000000000000001</v>
      </c>
      <c r="E28" s="516">
        <v>0.14000000000000001</v>
      </c>
      <c r="F28" s="528">
        <v>0.13</v>
      </c>
      <c r="G28" s="57" t="s">
        <v>142</v>
      </c>
    </row>
    <row r="29" spans="1:7" s="49" customFormat="1" ht="15" customHeight="1" x14ac:dyDescent="0.25">
      <c r="A29" s="56" t="s">
        <v>143</v>
      </c>
      <c r="B29" s="201">
        <v>0.23</v>
      </c>
      <c r="C29" s="201">
        <v>0.22</v>
      </c>
      <c r="D29" s="201">
        <v>0.23</v>
      </c>
      <c r="E29" s="516">
        <v>0.26</v>
      </c>
      <c r="F29" s="528">
        <v>0.28999999999999998</v>
      </c>
      <c r="G29" s="57" t="s">
        <v>144</v>
      </c>
    </row>
    <row r="30" spans="1:7" s="49" customFormat="1" ht="15" customHeight="1" x14ac:dyDescent="0.25">
      <c r="A30" s="56" t="s">
        <v>145</v>
      </c>
      <c r="B30" s="201">
        <v>0.08</v>
      </c>
      <c r="C30" s="201">
        <v>0.04</v>
      </c>
      <c r="D30" s="201">
        <v>0.04</v>
      </c>
      <c r="E30" s="516">
        <v>0.04</v>
      </c>
      <c r="F30" s="528">
        <v>0.04</v>
      </c>
      <c r="G30" s="57" t="s">
        <v>146</v>
      </c>
    </row>
    <row r="31" spans="1:7" s="49" customFormat="1" ht="15" customHeight="1" x14ac:dyDescent="0.25">
      <c r="A31" s="56" t="s">
        <v>147</v>
      </c>
      <c r="B31" s="201">
        <v>3.93</v>
      </c>
      <c r="C31" s="201">
        <v>9.93</v>
      </c>
      <c r="D31" s="201">
        <v>9.69</v>
      </c>
      <c r="E31" s="516">
        <v>9.5399999999999991</v>
      </c>
      <c r="F31" s="528">
        <v>9.42</v>
      </c>
      <c r="G31" s="57" t="s">
        <v>148</v>
      </c>
    </row>
    <row r="32" spans="1:7" s="49" customFormat="1" x14ac:dyDescent="0.25"/>
    <row r="33" spans="1:1" s="49" customFormat="1" x14ac:dyDescent="0.25">
      <c r="A33" s="49" t="s">
        <v>535</v>
      </c>
    </row>
    <row r="34" spans="1:1" s="49" customFormat="1" x14ac:dyDescent="0.25">
      <c r="A34" s="81" t="s">
        <v>605</v>
      </c>
    </row>
    <row r="35" spans="1:1" s="49" customFormat="1" x14ac:dyDescent="0.25">
      <c r="A35" s="273" t="s">
        <v>540</v>
      </c>
    </row>
    <row r="36" spans="1:1" s="49" customFormat="1" x14ac:dyDescent="0.25"/>
  </sheetData>
  <mergeCells count="5">
    <mergeCell ref="A4:A5"/>
    <mergeCell ref="B4:F4"/>
    <mergeCell ref="G4:G5"/>
    <mergeCell ref="A6:G6"/>
    <mergeCell ref="A19:G19"/>
  </mergeCells>
  <hyperlinks>
    <hyperlink ref="A35" r:id="rId1" location="!/view/sk/VBD_DEM/om7002rr/v_om7002rr_00_00_00_sk"/>
  </hyperlinks>
  <pageMargins left="0.7" right="0.7" top="0.75" bottom="0.75" header="0.3" footer="0.3"/>
  <pageSetup paperSize="9" scale="99" orientation="portrait"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8"/>
  <sheetViews>
    <sheetView topLeftCell="A40" workbookViewId="0">
      <selection activeCell="A13" sqref="A13"/>
    </sheetView>
  </sheetViews>
  <sheetFormatPr defaultRowHeight="15" x14ac:dyDescent="0.25"/>
  <cols>
    <col min="1" max="1" width="15.7109375" customWidth="1"/>
  </cols>
  <sheetData>
    <row r="1" spans="1:11" x14ac:dyDescent="0.25">
      <c r="A1" s="7" t="s">
        <v>150</v>
      </c>
    </row>
    <row r="2" spans="1:11" x14ac:dyDescent="0.25">
      <c r="A2" s="8" t="s">
        <v>151</v>
      </c>
    </row>
    <row r="3" spans="1:11" s="49" customFormat="1" ht="15.75" thickBot="1" x14ac:dyDescent="0.3">
      <c r="A3" s="157"/>
    </row>
    <row r="4" spans="1:11" s="49" customFormat="1" x14ac:dyDescent="0.25">
      <c r="A4" s="580" t="s">
        <v>563</v>
      </c>
      <c r="B4" s="593" t="s">
        <v>152</v>
      </c>
      <c r="C4" s="594"/>
      <c r="D4" s="594"/>
      <c r="E4" s="594"/>
      <c r="F4" s="595"/>
      <c r="G4" s="593" t="s">
        <v>154</v>
      </c>
      <c r="H4" s="594"/>
      <c r="I4" s="594"/>
      <c r="J4" s="594"/>
      <c r="K4" s="594"/>
    </row>
    <row r="5" spans="1:11" s="49" customFormat="1" ht="15.75" thickBot="1" x14ac:dyDescent="0.3">
      <c r="A5" s="592"/>
      <c r="B5" s="596" t="s">
        <v>153</v>
      </c>
      <c r="C5" s="597"/>
      <c r="D5" s="597"/>
      <c r="E5" s="597"/>
      <c r="F5" s="598"/>
      <c r="G5" s="596" t="s">
        <v>155</v>
      </c>
      <c r="H5" s="597"/>
      <c r="I5" s="597"/>
      <c r="J5" s="597"/>
      <c r="K5" s="597"/>
    </row>
    <row r="6" spans="1:11" s="49" customFormat="1" ht="15.75" thickBot="1" x14ac:dyDescent="0.3">
      <c r="A6" s="581"/>
      <c r="B6" s="403">
        <v>2020</v>
      </c>
      <c r="C6" s="403">
        <v>2021</v>
      </c>
      <c r="D6" s="403">
        <v>2022</v>
      </c>
      <c r="E6" s="403">
        <v>2023</v>
      </c>
      <c r="F6" s="403">
        <v>2024</v>
      </c>
      <c r="G6" s="506">
        <v>2020</v>
      </c>
      <c r="H6" s="506">
        <v>2021</v>
      </c>
      <c r="I6" s="506">
        <v>2022</v>
      </c>
      <c r="J6" s="506">
        <v>2023</v>
      </c>
      <c r="K6" s="404">
        <v>2024</v>
      </c>
    </row>
    <row r="7" spans="1:11" s="49" customFormat="1" ht="15" customHeight="1" x14ac:dyDescent="0.25">
      <c r="A7" s="69" t="s">
        <v>565</v>
      </c>
      <c r="B7" s="206">
        <v>2377</v>
      </c>
      <c r="C7" s="206">
        <v>2388</v>
      </c>
      <c r="D7" s="206">
        <v>2909</v>
      </c>
      <c r="E7" s="31">
        <v>2464</v>
      </c>
      <c r="F7" s="31">
        <v>2334</v>
      </c>
      <c r="G7" s="208">
        <v>5.4</v>
      </c>
      <c r="H7" s="208">
        <v>5</v>
      </c>
      <c r="I7" s="208">
        <v>6.1</v>
      </c>
      <c r="J7" s="334">
        <v>5.2</v>
      </c>
      <c r="K7" s="334">
        <v>4.9000000000000004</v>
      </c>
    </row>
    <row r="8" spans="1:11" s="49" customFormat="1" ht="15" customHeight="1" x14ac:dyDescent="0.25">
      <c r="A8" s="69" t="s">
        <v>570</v>
      </c>
      <c r="B8" s="206"/>
      <c r="C8" s="206"/>
      <c r="D8" s="206"/>
      <c r="E8" s="518"/>
      <c r="F8" s="529"/>
      <c r="G8" s="209"/>
      <c r="H8" s="209"/>
      <c r="I8" s="209"/>
      <c r="J8" s="330"/>
      <c r="K8" s="330"/>
    </row>
    <row r="9" spans="1:11" s="49" customFormat="1" ht="15" customHeight="1" x14ac:dyDescent="0.25">
      <c r="A9" s="210" t="s">
        <v>114</v>
      </c>
      <c r="B9" s="206">
        <v>221</v>
      </c>
      <c r="C9" s="206">
        <v>202</v>
      </c>
      <c r="D9" s="206">
        <v>300</v>
      </c>
      <c r="E9" s="518">
        <v>235</v>
      </c>
      <c r="F9" s="529">
        <v>232</v>
      </c>
      <c r="G9" s="209">
        <v>5.2</v>
      </c>
      <c r="H9" s="209">
        <v>4.4000000000000004</v>
      </c>
      <c r="I9" s="209">
        <v>6.4</v>
      </c>
      <c r="J9" s="28">
        <v>5</v>
      </c>
      <c r="K9" s="330">
        <v>4.9000000000000004</v>
      </c>
    </row>
    <row r="10" spans="1:11" s="49" customFormat="1" ht="15" customHeight="1" x14ac:dyDescent="0.25">
      <c r="A10" s="210" t="s">
        <v>106</v>
      </c>
      <c r="B10" s="206">
        <v>595</v>
      </c>
      <c r="C10" s="206">
        <v>596</v>
      </c>
      <c r="D10" s="206">
        <v>733</v>
      </c>
      <c r="E10" s="518">
        <v>680</v>
      </c>
      <c r="F10" s="529">
        <v>643</v>
      </c>
      <c r="G10" s="209">
        <v>5.0999999999999996</v>
      </c>
      <c r="H10" s="209">
        <v>4.8</v>
      </c>
      <c r="I10" s="209">
        <v>5.8</v>
      </c>
      <c r="J10" s="28">
        <v>5.4</v>
      </c>
      <c r="K10" s="330">
        <v>5.0999999999999996</v>
      </c>
    </row>
    <row r="11" spans="1:11" s="49" customFormat="1" ht="15" customHeight="1" x14ac:dyDescent="0.25">
      <c r="A11" s="210" t="s">
        <v>115</v>
      </c>
      <c r="B11" s="206">
        <v>396</v>
      </c>
      <c r="C11" s="206">
        <v>385</v>
      </c>
      <c r="D11" s="206">
        <v>485</v>
      </c>
      <c r="E11" s="518">
        <v>384</v>
      </c>
      <c r="F11" s="529">
        <v>389</v>
      </c>
      <c r="G11" s="209">
        <v>5.7</v>
      </c>
      <c r="H11" s="209">
        <v>5</v>
      </c>
      <c r="I11" s="209">
        <v>6.3</v>
      </c>
      <c r="J11" s="28">
        <v>5</v>
      </c>
      <c r="K11" s="330">
        <v>5</v>
      </c>
    </row>
    <row r="12" spans="1:11" s="49" customFormat="1" ht="15" customHeight="1" x14ac:dyDescent="0.25">
      <c r="A12" s="210" t="s">
        <v>116</v>
      </c>
      <c r="B12" s="206">
        <v>494</v>
      </c>
      <c r="C12" s="206">
        <v>534</v>
      </c>
      <c r="D12" s="206">
        <v>623</v>
      </c>
      <c r="E12" s="518">
        <v>531</v>
      </c>
      <c r="F12" s="529">
        <v>487</v>
      </c>
      <c r="G12" s="209">
        <v>5</v>
      </c>
      <c r="H12" s="209">
        <v>5.0999999999999996</v>
      </c>
      <c r="I12" s="209">
        <v>5.9</v>
      </c>
      <c r="J12" s="28">
        <v>5.0999999999999996</v>
      </c>
      <c r="K12" s="330">
        <v>4.5999999999999996</v>
      </c>
    </row>
    <row r="13" spans="1:11" s="49" customFormat="1" ht="15" customHeight="1" x14ac:dyDescent="0.25">
      <c r="A13" s="210" t="s">
        <v>117</v>
      </c>
      <c r="B13" s="206">
        <v>671</v>
      </c>
      <c r="C13" s="206">
        <v>671</v>
      </c>
      <c r="D13" s="206">
        <v>768</v>
      </c>
      <c r="E13" s="518">
        <v>634</v>
      </c>
      <c r="F13" s="529">
        <v>583</v>
      </c>
      <c r="G13" s="209">
        <v>6</v>
      </c>
      <c r="H13" s="209">
        <v>5.5</v>
      </c>
      <c r="I13" s="209">
        <v>6.3</v>
      </c>
      <c r="J13" s="28">
        <v>5.2</v>
      </c>
      <c r="K13" s="330">
        <v>4.8</v>
      </c>
    </row>
    <row r="14" spans="1:11" s="49" customFormat="1" ht="15" customHeight="1" x14ac:dyDescent="0.25">
      <c r="A14" s="211"/>
      <c r="B14" s="212"/>
      <c r="C14" s="212"/>
      <c r="D14" s="212"/>
      <c r="E14" s="212"/>
      <c r="F14" s="212"/>
      <c r="G14" s="213"/>
      <c r="H14" s="213"/>
      <c r="I14" s="207"/>
      <c r="J14" s="213"/>
      <c r="K14" s="213"/>
    </row>
    <row r="15" spans="1:11" s="49" customFormat="1" ht="15" customHeight="1" x14ac:dyDescent="0.25">
      <c r="A15" s="156" t="s">
        <v>535</v>
      </c>
      <c r="B15" s="212"/>
      <c r="C15" s="212"/>
      <c r="D15" s="212"/>
      <c r="E15" s="212"/>
      <c r="F15" s="212"/>
      <c r="G15" s="213"/>
      <c r="H15" s="213"/>
      <c r="I15" s="207"/>
      <c r="J15" s="213"/>
      <c r="K15" s="213"/>
    </row>
    <row r="16" spans="1:11" s="49" customFormat="1" ht="15" customHeight="1" x14ac:dyDescent="0.25">
      <c r="A16" s="81" t="s">
        <v>605</v>
      </c>
      <c r="B16" s="212"/>
      <c r="C16" s="212"/>
      <c r="D16" s="212"/>
      <c r="E16" s="212"/>
      <c r="F16" s="212"/>
      <c r="G16" s="213"/>
      <c r="H16" s="213"/>
      <c r="I16" s="207"/>
      <c r="J16" s="213"/>
      <c r="K16" s="213"/>
    </row>
    <row r="17" spans="1:11" s="49" customFormat="1" ht="15" customHeight="1" x14ac:dyDescent="0.25">
      <c r="A17" s="273" t="s">
        <v>536</v>
      </c>
      <c r="B17" s="212"/>
      <c r="C17" s="212"/>
      <c r="D17" s="212"/>
      <c r="E17" s="212"/>
      <c r="F17" s="212"/>
      <c r="G17" s="213"/>
      <c r="H17" s="213"/>
      <c r="I17" s="207"/>
      <c r="J17" s="213"/>
      <c r="K17" s="213"/>
    </row>
    <row r="18" spans="1:11" s="49" customFormat="1" x14ac:dyDescent="0.25">
      <c r="B18" s="70"/>
      <c r="C18" s="70"/>
      <c r="D18" s="70"/>
      <c r="E18" s="70"/>
    </row>
    <row r="19" spans="1:11" x14ac:dyDescent="0.25">
      <c r="A19" s="7" t="s">
        <v>157</v>
      </c>
    </row>
    <row r="20" spans="1:11" x14ac:dyDescent="0.25">
      <c r="A20" s="8" t="s">
        <v>158</v>
      </c>
    </row>
    <row r="21" spans="1:11" ht="15.75" thickBot="1" x14ac:dyDescent="0.3">
      <c r="A21" s="1"/>
    </row>
    <row r="22" spans="1:11" ht="15.75" thickBot="1" x14ac:dyDescent="0.3">
      <c r="A22" s="587" t="s">
        <v>112</v>
      </c>
      <c r="B22" s="589" t="s">
        <v>93</v>
      </c>
      <c r="C22" s="590"/>
      <c r="D22" s="590"/>
      <c r="E22" s="590"/>
      <c r="F22" s="591"/>
      <c r="G22" s="589" t="s">
        <v>123</v>
      </c>
      <c r="H22" s="590"/>
      <c r="I22" s="590"/>
      <c r="J22" s="590"/>
      <c r="K22" s="590"/>
    </row>
    <row r="23" spans="1:11" ht="15.75" thickBot="1" x14ac:dyDescent="0.3">
      <c r="A23" s="588"/>
      <c r="B23" s="405">
        <v>2020</v>
      </c>
      <c r="C23" s="405">
        <v>2021</v>
      </c>
      <c r="D23" s="405">
        <v>2022</v>
      </c>
      <c r="E23" s="405">
        <v>2023</v>
      </c>
      <c r="F23" s="405">
        <v>2024</v>
      </c>
      <c r="G23" s="406">
        <v>2020</v>
      </c>
      <c r="H23" s="406">
        <v>2021</v>
      </c>
      <c r="I23" s="406">
        <v>2022</v>
      </c>
      <c r="J23" s="406">
        <v>2023</v>
      </c>
      <c r="K23" s="406">
        <v>2024</v>
      </c>
    </row>
    <row r="24" spans="1:11" x14ac:dyDescent="0.25">
      <c r="A24" s="89" t="s">
        <v>113</v>
      </c>
      <c r="B24" s="38">
        <v>33.61</v>
      </c>
      <c r="C24" s="38">
        <v>34.020000000000003</v>
      </c>
      <c r="D24" s="38">
        <v>34.15</v>
      </c>
      <c r="E24" s="518">
        <v>34.43</v>
      </c>
      <c r="F24" s="38">
        <v>35</v>
      </c>
      <c r="G24" s="39">
        <v>31.57</v>
      </c>
      <c r="H24" s="39">
        <v>31.62</v>
      </c>
      <c r="I24" s="39">
        <v>32.18</v>
      </c>
      <c r="J24" s="334">
        <v>32.630000000000003</v>
      </c>
      <c r="K24" s="39">
        <v>32.950000000000003</v>
      </c>
    </row>
    <row r="25" spans="1:11" x14ac:dyDescent="0.25">
      <c r="A25" s="89" t="s">
        <v>156</v>
      </c>
      <c r="B25" s="38"/>
      <c r="C25" s="38"/>
      <c r="D25" s="38"/>
      <c r="E25" s="518"/>
      <c r="F25" s="529"/>
      <c r="G25" s="29"/>
      <c r="H25" s="29"/>
      <c r="I25" s="29"/>
      <c r="J25" s="330"/>
      <c r="K25" s="29"/>
    </row>
    <row r="26" spans="1:11" x14ac:dyDescent="0.25">
      <c r="A26" s="15" t="s">
        <v>114</v>
      </c>
      <c r="B26" s="38">
        <v>34.119999999999997</v>
      </c>
      <c r="C26" s="38">
        <v>33.9</v>
      </c>
      <c r="D26" s="38">
        <v>34.94</v>
      </c>
      <c r="E26" s="518">
        <v>34.19</v>
      </c>
      <c r="F26" s="529">
        <v>35.119999999999997</v>
      </c>
      <c r="G26" s="29">
        <v>31.21</v>
      </c>
      <c r="H26" s="29">
        <v>31.81</v>
      </c>
      <c r="I26" s="29">
        <v>32.49</v>
      </c>
      <c r="J26" s="330">
        <v>32.56</v>
      </c>
      <c r="K26" s="29">
        <v>33.200000000000003</v>
      </c>
    </row>
    <row r="27" spans="1:11" x14ac:dyDescent="0.25">
      <c r="A27" s="15" t="s">
        <v>106</v>
      </c>
      <c r="B27" s="38">
        <v>33.369999999999997</v>
      </c>
      <c r="C27" s="38">
        <v>34.31</v>
      </c>
      <c r="D27" s="38">
        <v>33.79</v>
      </c>
      <c r="E27" s="518">
        <v>34.56</v>
      </c>
      <c r="F27" s="529">
        <v>34.92</v>
      </c>
      <c r="G27" s="29">
        <v>31.77</v>
      </c>
      <c r="H27" s="29">
        <v>31.35</v>
      </c>
      <c r="I27" s="29">
        <v>31.92</v>
      </c>
      <c r="J27" s="330">
        <v>32.86</v>
      </c>
      <c r="K27" s="29">
        <v>32.700000000000003</v>
      </c>
    </row>
    <row r="28" spans="1:11" x14ac:dyDescent="0.25">
      <c r="A28" s="15" t="s">
        <v>115</v>
      </c>
      <c r="B28" s="38">
        <v>33.479999999999997</v>
      </c>
      <c r="C28" s="38">
        <v>33.03</v>
      </c>
      <c r="D28" s="38">
        <v>33.9</v>
      </c>
      <c r="E28" s="518">
        <v>34.28</v>
      </c>
      <c r="F28" s="529">
        <v>34.68</v>
      </c>
      <c r="G28" s="29">
        <v>31.67</v>
      </c>
      <c r="H28" s="29">
        <v>31.47</v>
      </c>
      <c r="I28" s="29">
        <v>31.93</v>
      </c>
      <c r="J28" s="330">
        <v>32.619999999999997</v>
      </c>
      <c r="K28" s="29">
        <v>32.979999999999997</v>
      </c>
    </row>
    <row r="29" spans="1:11" x14ac:dyDescent="0.25">
      <c r="A29" s="15" t="s">
        <v>116</v>
      </c>
      <c r="B29" s="38">
        <v>33.24</v>
      </c>
      <c r="C29" s="38">
        <v>33.54</v>
      </c>
      <c r="D29" s="38">
        <v>33.549999999999997</v>
      </c>
      <c r="E29" s="518">
        <v>33.82</v>
      </c>
      <c r="F29" s="529">
        <v>34.81</v>
      </c>
      <c r="G29" s="29">
        <v>30.55</v>
      </c>
      <c r="H29" s="29">
        <v>31.37</v>
      </c>
      <c r="I29" s="29">
        <v>31.78</v>
      </c>
      <c r="J29" s="330">
        <v>32.26</v>
      </c>
      <c r="K29" s="29">
        <v>32.79</v>
      </c>
    </row>
    <row r="30" spans="1:11" x14ac:dyDescent="0.25">
      <c r="A30" s="15" t="s">
        <v>117</v>
      </c>
      <c r="B30" s="38">
        <v>34.01</v>
      </c>
      <c r="C30" s="38">
        <v>34.729999999999997</v>
      </c>
      <c r="D30" s="38">
        <v>34.799999999999997</v>
      </c>
      <c r="E30" s="518">
        <v>35.01</v>
      </c>
      <c r="F30" s="529">
        <v>35.47</v>
      </c>
      <c r="G30" s="29">
        <v>32.32</v>
      </c>
      <c r="H30" s="29">
        <v>32.14</v>
      </c>
      <c r="I30" s="29">
        <v>32.9</v>
      </c>
      <c r="J30" s="330">
        <v>32.78</v>
      </c>
      <c r="K30" s="29">
        <v>33.270000000000003</v>
      </c>
    </row>
    <row r="31" spans="1:11" x14ac:dyDescent="0.25">
      <c r="A31" s="84"/>
      <c r="B31" s="85"/>
      <c r="C31" s="85"/>
      <c r="D31" s="85"/>
      <c r="E31" s="85"/>
      <c r="F31" s="85"/>
      <c r="G31" s="85"/>
      <c r="H31" s="85"/>
      <c r="I31" s="25"/>
      <c r="J31" s="85"/>
      <c r="K31" s="85"/>
    </row>
    <row r="32" spans="1:11" x14ac:dyDescent="0.25">
      <c r="A32" s="146" t="s">
        <v>535</v>
      </c>
      <c r="B32" s="85"/>
      <c r="C32" s="85"/>
      <c r="D32" s="85"/>
      <c r="E32" s="85"/>
      <c r="F32" s="85"/>
      <c r="G32" s="85"/>
      <c r="H32" s="85"/>
      <c r="I32" s="25"/>
      <c r="J32" s="85"/>
      <c r="K32" s="85"/>
    </row>
    <row r="33" spans="1:11" x14ac:dyDescent="0.25">
      <c r="A33" s="81" t="s">
        <v>606</v>
      </c>
      <c r="B33" s="85"/>
      <c r="C33" s="85"/>
      <c r="D33" s="85"/>
      <c r="E33" s="85"/>
      <c r="F33" s="85"/>
      <c r="G33" s="85"/>
      <c r="H33" s="85"/>
      <c r="I33" s="25"/>
      <c r="J33" s="85"/>
      <c r="K33" s="85"/>
    </row>
    <row r="34" spans="1:11" x14ac:dyDescent="0.25">
      <c r="A34" s="84"/>
      <c r="B34" s="85"/>
      <c r="C34" s="85"/>
      <c r="D34" s="85"/>
      <c r="E34" s="85"/>
      <c r="F34" s="85"/>
      <c r="G34" s="85"/>
      <c r="H34" s="85"/>
      <c r="I34" s="25"/>
      <c r="J34" s="85"/>
      <c r="K34" s="85"/>
    </row>
    <row r="35" spans="1:11" x14ac:dyDescent="0.25">
      <c r="A35" s="7" t="s">
        <v>159</v>
      </c>
    </row>
    <row r="36" spans="1:11" x14ac:dyDescent="0.25">
      <c r="A36" s="8" t="s">
        <v>160</v>
      </c>
    </row>
    <row r="37" spans="1:11" s="49" customFormat="1" ht="15.75" thickBot="1" x14ac:dyDescent="0.3">
      <c r="A37" s="157"/>
    </row>
    <row r="38" spans="1:11" s="49" customFormat="1" x14ac:dyDescent="0.25">
      <c r="A38" s="580" t="s">
        <v>563</v>
      </c>
      <c r="B38" s="593" t="s">
        <v>152</v>
      </c>
      <c r="C38" s="594"/>
      <c r="D38" s="594"/>
      <c r="E38" s="594"/>
      <c r="F38" s="595"/>
      <c r="G38" s="593" t="s">
        <v>154</v>
      </c>
      <c r="H38" s="594"/>
      <c r="I38" s="594"/>
      <c r="J38" s="594"/>
      <c r="K38" s="594"/>
    </row>
    <row r="39" spans="1:11" s="49" customFormat="1" ht="15.75" thickBot="1" x14ac:dyDescent="0.3">
      <c r="A39" s="592"/>
      <c r="B39" s="596" t="s">
        <v>153</v>
      </c>
      <c r="C39" s="597"/>
      <c r="D39" s="597"/>
      <c r="E39" s="597"/>
      <c r="F39" s="598"/>
      <c r="G39" s="596" t="s">
        <v>155</v>
      </c>
      <c r="H39" s="597"/>
      <c r="I39" s="597"/>
      <c r="J39" s="597"/>
      <c r="K39" s="597"/>
    </row>
    <row r="40" spans="1:11" s="49" customFormat="1" ht="15.75" thickBot="1" x14ac:dyDescent="0.3">
      <c r="A40" s="581"/>
      <c r="B40" s="403">
        <v>2020</v>
      </c>
      <c r="C40" s="403">
        <v>2021</v>
      </c>
      <c r="D40" s="403">
        <v>2022</v>
      </c>
      <c r="E40" s="403">
        <v>2023</v>
      </c>
      <c r="F40" s="403">
        <v>2024</v>
      </c>
      <c r="G40" s="506">
        <v>2020</v>
      </c>
      <c r="H40" s="506">
        <v>2021</v>
      </c>
      <c r="I40" s="506">
        <v>2022</v>
      </c>
      <c r="J40" s="506">
        <v>2023</v>
      </c>
      <c r="K40" s="404">
        <v>2024</v>
      </c>
    </row>
    <row r="41" spans="1:11" s="49" customFormat="1" x14ac:dyDescent="0.25">
      <c r="A41" s="69" t="s">
        <v>565</v>
      </c>
      <c r="B41" s="206">
        <v>701</v>
      </c>
      <c r="C41" s="206">
        <v>654</v>
      </c>
      <c r="D41" s="206">
        <v>727</v>
      </c>
      <c r="E41" s="518">
        <v>847</v>
      </c>
      <c r="F41" s="529">
        <v>923</v>
      </c>
      <c r="G41" s="208">
        <v>1.6</v>
      </c>
      <c r="H41" s="208">
        <v>1.4</v>
      </c>
      <c r="I41" s="208">
        <v>1.5</v>
      </c>
      <c r="J41" s="334">
        <v>1.8</v>
      </c>
      <c r="K41" s="337">
        <v>1.9</v>
      </c>
    </row>
    <row r="42" spans="1:11" s="49" customFormat="1" x14ac:dyDescent="0.25">
      <c r="A42" s="69" t="s">
        <v>570</v>
      </c>
      <c r="B42" s="206"/>
      <c r="C42" s="206"/>
      <c r="D42" s="206"/>
      <c r="E42" s="518"/>
      <c r="F42" s="529"/>
      <c r="G42" s="209"/>
      <c r="H42" s="209"/>
      <c r="I42" s="209"/>
      <c r="J42" s="330"/>
      <c r="K42" s="28"/>
    </row>
    <row r="43" spans="1:11" s="49" customFormat="1" x14ac:dyDescent="0.25">
      <c r="A43" s="210" t="s">
        <v>114</v>
      </c>
      <c r="B43" s="206">
        <v>44</v>
      </c>
      <c r="C43" s="206">
        <v>69</v>
      </c>
      <c r="D43" s="206">
        <v>105</v>
      </c>
      <c r="E43" s="518">
        <v>80</v>
      </c>
      <c r="F43" s="529">
        <v>97</v>
      </c>
      <c r="G43" s="209">
        <v>1</v>
      </c>
      <c r="H43" s="209">
        <v>1.5</v>
      </c>
      <c r="I43" s="209">
        <v>2.2000000000000002</v>
      </c>
      <c r="J43" s="330">
        <v>1.7</v>
      </c>
      <c r="K43" s="28">
        <v>2</v>
      </c>
    </row>
    <row r="44" spans="1:11" s="49" customFormat="1" x14ac:dyDescent="0.25">
      <c r="A44" s="210" t="s">
        <v>106</v>
      </c>
      <c r="B44" s="206">
        <v>184</v>
      </c>
      <c r="C44" s="206">
        <v>159</v>
      </c>
      <c r="D44" s="206">
        <v>212</v>
      </c>
      <c r="E44" s="518">
        <v>243</v>
      </c>
      <c r="F44" s="529">
        <v>225</v>
      </c>
      <c r="G44" s="209">
        <v>1.6</v>
      </c>
      <c r="H44" s="209">
        <v>1.3</v>
      </c>
      <c r="I44" s="209">
        <v>1.7</v>
      </c>
      <c r="J44" s="330">
        <v>1.9</v>
      </c>
      <c r="K44" s="28">
        <v>1.8</v>
      </c>
    </row>
    <row r="45" spans="1:11" s="49" customFormat="1" x14ac:dyDescent="0.25">
      <c r="A45" s="210" t="s">
        <v>115</v>
      </c>
      <c r="B45" s="206">
        <v>156</v>
      </c>
      <c r="C45" s="206">
        <v>110</v>
      </c>
      <c r="D45" s="206">
        <v>66</v>
      </c>
      <c r="E45" s="518">
        <v>144</v>
      </c>
      <c r="F45" s="529">
        <v>169</v>
      </c>
      <c r="G45" s="209">
        <v>2.2000000000000002</v>
      </c>
      <c r="H45" s="209">
        <v>1.4</v>
      </c>
      <c r="I45" s="209">
        <v>0.9</v>
      </c>
      <c r="J45" s="330">
        <v>1.9</v>
      </c>
      <c r="K45" s="28">
        <v>2.2000000000000002</v>
      </c>
    </row>
    <row r="46" spans="1:11" s="49" customFormat="1" x14ac:dyDescent="0.25">
      <c r="A46" s="210" t="s">
        <v>116</v>
      </c>
      <c r="B46" s="206">
        <v>146</v>
      </c>
      <c r="C46" s="206">
        <v>191</v>
      </c>
      <c r="D46" s="206">
        <v>182</v>
      </c>
      <c r="E46" s="518">
        <v>170</v>
      </c>
      <c r="F46" s="529">
        <v>214</v>
      </c>
      <c r="G46" s="209">
        <v>1.5</v>
      </c>
      <c r="H46" s="209">
        <v>1.8</v>
      </c>
      <c r="I46" s="209">
        <v>1.7</v>
      </c>
      <c r="J46" s="330">
        <v>1.6</v>
      </c>
      <c r="K46" s="28">
        <v>2</v>
      </c>
    </row>
    <row r="47" spans="1:11" s="49" customFormat="1" x14ac:dyDescent="0.25">
      <c r="A47" s="210" t="s">
        <v>117</v>
      </c>
      <c r="B47" s="206">
        <v>171</v>
      </c>
      <c r="C47" s="206">
        <v>125</v>
      </c>
      <c r="D47" s="206">
        <v>162</v>
      </c>
      <c r="E47" s="518">
        <v>210</v>
      </c>
      <c r="F47" s="529">
        <v>218</v>
      </c>
      <c r="G47" s="209">
        <v>1.5</v>
      </c>
      <c r="H47" s="209">
        <v>1</v>
      </c>
      <c r="I47" s="209">
        <v>1.3</v>
      </c>
      <c r="J47" s="330">
        <v>1.7</v>
      </c>
      <c r="K47" s="28">
        <v>1.8</v>
      </c>
    </row>
    <row r="48" spans="1:11" s="49" customFormat="1" x14ac:dyDescent="0.25">
      <c r="A48" s="211"/>
      <c r="B48" s="212"/>
      <c r="C48" s="212"/>
      <c r="D48" s="212"/>
      <c r="E48" s="212"/>
      <c r="F48" s="212"/>
      <c r="G48" s="213"/>
      <c r="H48" s="213"/>
      <c r="I48" s="207"/>
      <c r="J48" s="213"/>
      <c r="K48" s="213"/>
    </row>
    <row r="49" spans="1:11" s="49" customFormat="1" x14ac:dyDescent="0.25">
      <c r="A49" s="49" t="s">
        <v>535</v>
      </c>
      <c r="B49" s="212"/>
      <c r="C49" s="212"/>
      <c r="D49" s="212"/>
      <c r="E49" s="212"/>
      <c r="F49" s="212"/>
      <c r="G49" s="213"/>
      <c r="H49" s="213"/>
      <c r="I49" s="207"/>
      <c r="J49" s="213"/>
      <c r="K49" s="213"/>
    </row>
    <row r="50" spans="1:11" s="49" customFormat="1" x14ac:dyDescent="0.25">
      <c r="A50" s="81" t="s">
        <v>605</v>
      </c>
      <c r="B50" s="212"/>
      <c r="C50" s="212"/>
      <c r="D50" s="212"/>
      <c r="E50" s="212"/>
      <c r="F50" s="212"/>
      <c r="G50" s="213"/>
      <c r="H50" s="213"/>
      <c r="I50" s="207"/>
      <c r="J50" s="213"/>
      <c r="K50" s="213"/>
    </row>
    <row r="51" spans="1:11" s="49" customFormat="1" x14ac:dyDescent="0.25">
      <c r="A51" s="273" t="s">
        <v>536</v>
      </c>
      <c r="B51" s="212"/>
      <c r="C51" s="212"/>
      <c r="D51" s="212"/>
      <c r="E51" s="212"/>
      <c r="F51" s="212"/>
      <c r="G51" s="213"/>
      <c r="H51" s="213"/>
      <c r="I51" s="207"/>
      <c r="J51" s="213"/>
      <c r="K51" s="213"/>
    </row>
    <row r="52" spans="1:11" s="49" customFormat="1" x14ac:dyDescent="0.25"/>
    <row r="53" spans="1:11" x14ac:dyDescent="0.25">
      <c r="A53" s="7" t="s">
        <v>161</v>
      </c>
    </row>
    <row r="54" spans="1:11" x14ac:dyDescent="0.25">
      <c r="A54" s="8" t="s">
        <v>162</v>
      </c>
    </row>
    <row r="55" spans="1:11" s="49" customFormat="1" ht="15.75" thickBot="1" x14ac:dyDescent="0.3">
      <c r="A55" s="157"/>
    </row>
    <row r="56" spans="1:11" s="49" customFormat="1" ht="15.75" thickBot="1" x14ac:dyDescent="0.3">
      <c r="A56" s="517" t="s">
        <v>563</v>
      </c>
      <c r="B56" s="509">
        <v>2015</v>
      </c>
      <c r="C56" s="509">
        <v>2016</v>
      </c>
      <c r="D56" s="509">
        <v>2017</v>
      </c>
      <c r="E56" s="509">
        <v>2018</v>
      </c>
      <c r="F56" s="395">
        <v>2019</v>
      </c>
      <c r="G56" s="395">
        <v>2020</v>
      </c>
      <c r="H56" s="395">
        <v>2021</v>
      </c>
      <c r="I56" s="395">
        <v>2022</v>
      </c>
      <c r="J56" s="395">
        <v>2023</v>
      </c>
      <c r="K56" s="508">
        <v>2024</v>
      </c>
    </row>
    <row r="57" spans="1:11" s="49" customFormat="1" x14ac:dyDescent="0.25">
      <c r="A57" s="69" t="s">
        <v>385</v>
      </c>
      <c r="B57" s="306">
        <v>15.8</v>
      </c>
      <c r="C57" s="306">
        <v>15.6</v>
      </c>
      <c r="D57" s="306">
        <v>14.6</v>
      </c>
      <c r="E57" s="306">
        <v>14.7</v>
      </c>
      <c r="F57" s="306">
        <v>14.5</v>
      </c>
      <c r="G57" s="306">
        <v>14.7</v>
      </c>
      <c r="H57" s="306">
        <v>14.8</v>
      </c>
      <c r="I57" s="312">
        <v>14.2</v>
      </c>
      <c r="J57" s="516">
        <v>14.5</v>
      </c>
      <c r="K57" s="12">
        <v>14.6</v>
      </c>
    </row>
    <row r="58" spans="1:11" s="49" customFormat="1" x14ac:dyDescent="0.25">
      <c r="A58" s="69" t="s">
        <v>384</v>
      </c>
      <c r="B58" s="306"/>
      <c r="C58" s="306"/>
      <c r="D58" s="306"/>
      <c r="E58" s="306"/>
      <c r="F58" s="306"/>
      <c r="G58" s="306"/>
      <c r="H58" s="306"/>
      <c r="I58" s="312"/>
      <c r="J58" s="516"/>
      <c r="K58" s="12"/>
    </row>
    <row r="59" spans="1:11" s="49" customFormat="1" x14ac:dyDescent="0.25">
      <c r="A59" s="210" t="s">
        <v>114</v>
      </c>
      <c r="B59" s="306">
        <v>14.6</v>
      </c>
      <c r="C59" s="306">
        <v>17.100000000000001</v>
      </c>
      <c r="D59" s="306">
        <v>14.4</v>
      </c>
      <c r="E59" s="306">
        <v>13.7</v>
      </c>
      <c r="F59" s="306">
        <v>13.6</v>
      </c>
      <c r="G59" s="306">
        <v>12.9</v>
      </c>
      <c r="H59" s="306">
        <v>14.4</v>
      </c>
      <c r="I59" s="312">
        <v>14</v>
      </c>
      <c r="J59" s="516">
        <v>14.6</v>
      </c>
      <c r="K59" s="12">
        <v>15.1</v>
      </c>
    </row>
    <row r="60" spans="1:11" s="49" customFormat="1" x14ac:dyDescent="0.25">
      <c r="A60" s="210" t="s">
        <v>106</v>
      </c>
      <c r="B60" s="306">
        <v>15.8</v>
      </c>
      <c r="C60" s="306">
        <v>13.9</v>
      </c>
      <c r="D60" s="306">
        <v>14.6</v>
      </c>
      <c r="E60" s="306">
        <v>14.6</v>
      </c>
      <c r="F60" s="306">
        <v>14.6</v>
      </c>
      <c r="G60" s="306">
        <v>14</v>
      </c>
      <c r="H60" s="306">
        <v>13.2</v>
      </c>
      <c r="I60" s="312">
        <v>14.2</v>
      </c>
      <c r="J60" s="516">
        <v>14.4</v>
      </c>
      <c r="K60" s="12">
        <v>14.5</v>
      </c>
    </row>
    <row r="61" spans="1:11" s="49" customFormat="1" x14ac:dyDescent="0.25">
      <c r="A61" s="210" t="s">
        <v>115</v>
      </c>
      <c r="B61" s="306">
        <v>15.5</v>
      </c>
      <c r="C61" s="306">
        <v>14</v>
      </c>
      <c r="D61" s="306">
        <v>13.7</v>
      </c>
      <c r="E61" s="306">
        <v>13</v>
      </c>
      <c r="F61" s="306">
        <v>14.6</v>
      </c>
      <c r="G61" s="306">
        <v>14</v>
      </c>
      <c r="H61" s="306">
        <v>14.4</v>
      </c>
      <c r="I61" s="312">
        <v>12</v>
      </c>
      <c r="J61" s="516">
        <v>14.9</v>
      </c>
      <c r="K61" s="12">
        <v>14</v>
      </c>
    </row>
    <row r="62" spans="1:11" s="49" customFormat="1" x14ac:dyDescent="0.25">
      <c r="A62" s="210" t="s">
        <v>116</v>
      </c>
      <c r="B62" s="306">
        <v>15.1</v>
      </c>
      <c r="C62" s="306">
        <v>16.100000000000001</v>
      </c>
      <c r="D62" s="306">
        <v>14.8</v>
      </c>
      <c r="E62" s="306">
        <v>15.6</v>
      </c>
      <c r="F62" s="306">
        <v>16.3</v>
      </c>
      <c r="G62" s="306">
        <v>16.600000000000001</v>
      </c>
      <c r="H62" s="306">
        <v>15.5</v>
      </c>
      <c r="I62" s="312">
        <v>15.2</v>
      </c>
      <c r="J62" s="516">
        <v>15.9</v>
      </c>
      <c r="K62" s="12">
        <v>15</v>
      </c>
    </row>
    <row r="63" spans="1:11" s="49" customFormat="1" x14ac:dyDescent="0.25">
      <c r="A63" s="210" t="s">
        <v>117</v>
      </c>
      <c r="B63" s="306">
        <v>16.600000000000001</v>
      </c>
      <c r="C63" s="306">
        <v>17.399999999999999</v>
      </c>
      <c r="D63" s="306">
        <v>14.8</v>
      </c>
      <c r="E63" s="306">
        <v>15.1</v>
      </c>
      <c r="F63" s="306">
        <v>12.7</v>
      </c>
      <c r="G63" s="306">
        <v>14.7</v>
      </c>
      <c r="H63" s="306">
        <v>16.399999999999999</v>
      </c>
      <c r="I63" s="312">
        <v>14.1</v>
      </c>
      <c r="J63" s="516">
        <v>13.2</v>
      </c>
      <c r="K63" s="12">
        <v>14.5</v>
      </c>
    </row>
    <row r="64" spans="1:11" s="49" customFormat="1" x14ac:dyDescent="0.25"/>
    <row r="65" spans="1:1" s="49" customFormat="1" x14ac:dyDescent="0.25">
      <c r="A65" s="49" t="s">
        <v>535</v>
      </c>
    </row>
    <row r="66" spans="1:1" s="49" customFormat="1" x14ac:dyDescent="0.25">
      <c r="A66" s="81" t="s">
        <v>605</v>
      </c>
    </row>
    <row r="67" spans="1:1" s="49" customFormat="1" x14ac:dyDescent="0.25">
      <c r="A67" s="273" t="s">
        <v>541</v>
      </c>
    </row>
    <row r="68" spans="1:1" s="49" customFormat="1" x14ac:dyDescent="0.25"/>
  </sheetData>
  <mergeCells count="13">
    <mergeCell ref="A38:A40"/>
    <mergeCell ref="B38:F38"/>
    <mergeCell ref="G38:K38"/>
    <mergeCell ref="B39:F39"/>
    <mergeCell ref="G39:K39"/>
    <mergeCell ref="A22:A23"/>
    <mergeCell ref="B22:F22"/>
    <mergeCell ref="G22:K22"/>
    <mergeCell ref="A4:A6"/>
    <mergeCell ref="B4:F4"/>
    <mergeCell ref="G4:K4"/>
    <mergeCell ref="B5:F5"/>
    <mergeCell ref="G5:K5"/>
  </mergeCells>
  <hyperlinks>
    <hyperlink ref="A51" r:id="rId1" location="!/view/sk/VBD_DEM/om7011rr/v_om7011rr_00_00_00_sk"/>
    <hyperlink ref="A67" r:id="rId2" location="!/view/sk/VBD_DEM/om7043rr/v_om7043rr_00_00_00_sk"/>
    <hyperlink ref="A17" r:id="rId3" location="!/view/sk/VBD_DEM/om7011rr/v_om7011rr_00_00_00_sk"/>
  </hyperlinks>
  <pageMargins left="0.7" right="0.7" top="0.75" bottom="0.75" header="0.3" footer="0.3"/>
  <pageSetup paperSize="9" orientation="portrait"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11">
    <pageSetUpPr fitToPage="1"/>
  </sheetPr>
  <dimension ref="A1:BD29"/>
  <sheetViews>
    <sheetView workbookViewId="0">
      <selection activeCell="A13" sqref="A13"/>
    </sheetView>
  </sheetViews>
  <sheetFormatPr defaultRowHeight="15" x14ac:dyDescent="0.25"/>
  <cols>
    <col min="1" max="1" width="50.7109375" bestFit="1" customWidth="1"/>
    <col min="2" max="5" width="0" hidden="1" customWidth="1"/>
  </cols>
  <sheetData>
    <row r="1" spans="1:15" s="81" customFormat="1" ht="15.75" thickBot="1" x14ac:dyDescent="0.3">
      <c r="A1" s="398" t="s">
        <v>480</v>
      </c>
      <c r="B1" s="407">
        <v>2011</v>
      </c>
      <c r="C1" s="407">
        <v>2012</v>
      </c>
      <c r="D1" s="407">
        <v>2013</v>
      </c>
      <c r="E1" s="407">
        <v>2014</v>
      </c>
      <c r="F1" s="407">
        <v>2015</v>
      </c>
      <c r="G1" s="407">
        <v>2016</v>
      </c>
      <c r="H1" s="407">
        <v>2017</v>
      </c>
      <c r="I1" s="407">
        <v>2018</v>
      </c>
      <c r="J1" s="407">
        <v>2019</v>
      </c>
      <c r="K1" s="408">
        <v>2020</v>
      </c>
      <c r="L1" s="408">
        <v>2021</v>
      </c>
      <c r="M1" s="408">
        <v>2022</v>
      </c>
      <c r="N1" s="408">
        <v>2023</v>
      </c>
      <c r="O1" s="408">
        <v>2024</v>
      </c>
    </row>
    <row r="2" spans="1:15" x14ac:dyDescent="0.25">
      <c r="A2" s="95" t="s">
        <v>405</v>
      </c>
      <c r="B2" s="106">
        <v>31.5</v>
      </c>
      <c r="C2" s="106">
        <v>32</v>
      </c>
      <c r="D2" s="106">
        <v>32.01</v>
      </c>
      <c r="E2" s="106">
        <v>32.340000000000003</v>
      </c>
      <c r="F2" s="106">
        <v>33.020000000000003</v>
      </c>
      <c r="G2" s="106">
        <v>32.76</v>
      </c>
      <c r="H2" s="106">
        <v>33.28</v>
      </c>
      <c r="I2" s="106">
        <v>33.42</v>
      </c>
      <c r="J2" s="106">
        <v>33.520000000000003</v>
      </c>
      <c r="K2" s="133">
        <v>33.61</v>
      </c>
      <c r="L2" s="133">
        <v>34.020000000000003</v>
      </c>
      <c r="M2" s="133">
        <v>34.15</v>
      </c>
      <c r="N2" s="133">
        <v>34.43</v>
      </c>
      <c r="O2" s="133">
        <v>35</v>
      </c>
    </row>
    <row r="3" spans="1:15" x14ac:dyDescent="0.25">
      <c r="A3" s="95" t="s">
        <v>406</v>
      </c>
      <c r="B3" s="107">
        <v>29.23</v>
      </c>
      <c r="C3" s="107">
        <v>29.78</v>
      </c>
      <c r="D3" s="107">
        <v>29.75</v>
      </c>
      <c r="E3" s="107">
        <v>30.21</v>
      </c>
      <c r="F3" s="107">
        <v>30.5</v>
      </c>
      <c r="G3" s="107">
        <v>30.66</v>
      </c>
      <c r="H3" s="107">
        <v>31.12</v>
      </c>
      <c r="I3" s="107">
        <v>31.35</v>
      </c>
      <c r="J3" s="107">
        <v>31.45</v>
      </c>
      <c r="K3" s="134">
        <v>31.57</v>
      </c>
      <c r="L3" s="134">
        <v>31.62</v>
      </c>
      <c r="M3" s="134">
        <v>32.18</v>
      </c>
      <c r="N3" s="134">
        <v>32.630000000000003</v>
      </c>
      <c r="O3" s="134">
        <v>32.950000000000003</v>
      </c>
    </row>
    <row r="4" spans="1:15" x14ac:dyDescent="0.25">
      <c r="A4" s="84"/>
      <c r="B4" s="85"/>
      <c r="C4" s="85"/>
      <c r="D4" s="85"/>
      <c r="E4" s="85"/>
      <c r="F4" s="85"/>
      <c r="G4" s="85"/>
      <c r="H4" s="85"/>
      <c r="I4" s="25"/>
      <c r="J4" s="85"/>
      <c r="K4" s="85"/>
    </row>
    <row r="5" spans="1:15" x14ac:dyDescent="0.25">
      <c r="A5" s="84"/>
      <c r="B5" s="85"/>
      <c r="C5" s="85"/>
      <c r="D5" s="85"/>
      <c r="E5" s="85"/>
      <c r="F5" s="85"/>
      <c r="G5" s="85"/>
      <c r="H5" s="85"/>
      <c r="I5" s="25"/>
      <c r="J5" s="85"/>
      <c r="K5" s="85"/>
    </row>
    <row r="6" spans="1:15" x14ac:dyDescent="0.25">
      <c r="A6" s="84"/>
      <c r="B6" s="85"/>
      <c r="C6" s="85"/>
      <c r="D6" s="85"/>
      <c r="E6" s="85"/>
      <c r="F6" s="85"/>
      <c r="G6" s="85"/>
      <c r="H6" s="85"/>
      <c r="I6" s="25"/>
      <c r="J6" s="85"/>
      <c r="K6" s="85"/>
    </row>
    <row r="7" spans="1:15" x14ac:dyDescent="0.25">
      <c r="A7" s="84"/>
      <c r="B7" s="85"/>
      <c r="C7" s="85"/>
      <c r="D7" s="85"/>
      <c r="E7" s="85"/>
      <c r="F7" s="85"/>
      <c r="G7" s="85"/>
      <c r="H7" s="85"/>
      <c r="I7" s="25"/>
      <c r="J7" s="85"/>
      <c r="K7" s="85"/>
    </row>
    <row r="8" spans="1:15" x14ac:dyDescent="0.25">
      <c r="A8" s="84"/>
      <c r="B8" s="85"/>
      <c r="C8" s="85"/>
      <c r="D8" s="85"/>
      <c r="E8" s="85"/>
      <c r="F8" s="85"/>
      <c r="G8" s="85"/>
      <c r="H8" s="85"/>
      <c r="I8" s="25"/>
      <c r="J8" s="85"/>
      <c r="K8" s="85"/>
    </row>
    <row r="9" spans="1:15" x14ac:dyDescent="0.25">
      <c r="A9" s="84"/>
      <c r="B9" s="85"/>
      <c r="C9" s="85"/>
      <c r="D9" s="85"/>
      <c r="E9" s="85"/>
      <c r="F9" s="85"/>
      <c r="G9" s="85"/>
      <c r="H9" s="85"/>
      <c r="I9" s="25"/>
      <c r="J9" s="85"/>
      <c r="K9" s="85"/>
    </row>
    <row r="10" spans="1:15" x14ac:dyDescent="0.25">
      <c r="A10" s="84"/>
      <c r="B10" s="85"/>
      <c r="C10" s="85"/>
      <c r="D10" s="85"/>
      <c r="E10" s="85"/>
      <c r="F10" s="85"/>
      <c r="G10" s="85"/>
      <c r="H10" s="85"/>
      <c r="I10" s="25"/>
      <c r="J10" s="85"/>
      <c r="K10" s="85"/>
    </row>
    <row r="11" spans="1:15" x14ac:dyDescent="0.25">
      <c r="A11" s="84"/>
      <c r="B11" s="85"/>
      <c r="C11" s="85"/>
      <c r="D11" s="85"/>
      <c r="E11" s="85"/>
      <c r="F11" s="85"/>
      <c r="G11" s="85"/>
      <c r="H11" s="85"/>
      <c r="I11" s="25"/>
      <c r="J11" s="85"/>
      <c r="K11" s="85"/>
    </row>
    <row r="12" spans="1:15" x14ac:dyDescent="0.25">
      <c r="A12" s="84"/>
      <c r="B12" s="85"/>
      <c r="C12" s="85"/>
      <c r="D12" s="85"/>
      <c r="E12" s="85"/>
      <c r="F12" s="85"/>
      <c r="G12" s="85"/>
      <c r="H12" s="85"/>
      <c r="I12" s="25"/>
      <c r="J12" s="85"/>
      <c r="K12" s="85"/>
    </row>
    <row r="13" spans="1:15" x14ac:dyDescent="0.25">
      <c r="A13" s="84"/>
      <c r="B13" s="85"/>
      <c r="C13" s="85"/>
      <c r="D13" s="85"/>
      <c r="E13" s="85"/>
      <c r="F13" s="85"/>
      <c r="G13" s="85"/>
      <c r="H13" s="85"/>
      <c r="I13" s="25"/>
      <c r="J13" s="85"/>
      <c r="K13" s="85"/>
    </row>
    <row r="14" spans="1:15" x14ac:dyDescent="0.25">
      <c r="A14" s="84"/>
      <c r="B14" s="85"/>
      <c r="C14" s="85"/>
      <c r="D14" s="85"/>
      <c r="E14" s="85"/>
      <c r="F14" s="85"/>
      <c r="G14" s="85"/>
      <c r="H14" s="85"/>
      <c r="I14" s="25"/>
      <c r="J14" s="85"/>
      <c r="K14" s="85"/>
    </row>
    <row r="15" spans="1:15" x14ac:dyDescent="0.25">
      <c r="A15" s="84"/>
      <c r="B15" s="86"/>
      <c r="C15" s="86"/>
      <c r="D15" s="86"/>
      <c r="E15" s="86"/>
      <c r="F15" s="86"/>
      <c r="G15" s="87"/>
      <c r="H15" s="87"/>
      <c r="I15" s="12"/>
      <c r="J15" s="87"/>
      <c r="K15" s="87"/>
    </row>
    <row r="16" spans="1:15" x14ac:dyDescent="0.25">
      <c r="A16" s="84"/>
      <c r="B16" s="86"/>
      <c r="C16" s="86"/>
      <c r="D16" s="86"/>
      <c r="E16" s="86"/>
      <c r="F16" s="86"/>
      <c r="G16" s="87"/>
      <c r="H16" s="87"/>
      <c r="I16" s="12"/>
      <c r="J16" s="87"/>
      <c r="K16" s="87"/>
    </row>
    <row r="17" spans="1:56" x14ac:dyDescent="0.25">
      <c r="A17" s="84"/>
      <c r="B17" s="86"/>
      <c r="C17" s="86"/>
      <c r="D17" s="86"/>
      <c r="E17" s="86"/>
      <c r="F17" s="86"/>
      <c r="G17" s="87"/>
      <c r="H17" s="87"/>
      <c r="I17" s="12"/>
      <c r="J17" s="87"/>
      <c r="K17" s="87"/>
    </row>
    <row r="18" spans="1:56" ht="15.75" thickBot="1" x14ac:dyDescent="0.3">
      <c r="A18" s="84"/>
      <c r="B18" s="86"/>
      <c r="C18" s="86"/>
      <c r="D18" s="86"/>
      <c r="E18" s="86"/>
      <c r="F18" s="86"/>
      <c r="G18" s="87"/>
      <c r="H18" s="87"/>
      <c r="I18" s="12"/>
      <c r="J18" s="87"/>
      <c r="K18" s="87"/>
    </row>
    <row r="19" spans="1:56" s="137" customFormat="1" ht="15.75" thickBot="1" x14ac:dyDescent="0.3">
      <c r="A19" s="409" t="s">
        <v>480</v>
      </c>
      <c r="B19" s="376">
        <v>1970</v>
      </c>
      <c r="C19" s="376">
        <v>1971</v>
      </c>
      <c r="D19" s="376">
        <v>1972</v>
      </c>
      <c r="E19" s="376">
        <v>1973</v>
      </c>
      <c r="F19" s="376">
        <v>1974</v>
      </c>
      <c r="G19" s="376">
        <v>1975</v>
      </c>
      <c r="H19" s="376">
        <v>1976</v>
      </c>
      <c r="I19" s="376">
        <v>1977</v>
      </c>
      <c r="J19" s="376">
        <v>1978</v>
      </c>
      <c r="K19" s="376">
        <v>1979</v>
      </c>
      <c r="L19" s="376">
        <v>1980</v>
      </c>
      <c r="M19" s="376">
        <v>1981</v>
      </c>
      <c r="N19" s="376">
        <v>1982</v>
      </c>
      <c r="O19" s="376">
        <v>1983</v>
      </c>
      <c r="P19" s="376">
        <v>1984</v>
      </c>
      <c r="Q19" s="376">
        <v>1985</v>
      </c>
      <c r="R19" s="376">
        <v>1986</v>
      </c>
      <c r="S19" s="376">
        <v>1987</v>
      </c>
      <c r="T19" s="376">
        <v>1988</v>
      </c>
      <c r="U19" s="376">
        <v>1989</v>
      </c>
      <c r="V19" s="376">
        <v>1990</v>
      </c>
      <c r="W19" s="376">
        <v>1991</v>
      </c>
      <c r="X19" s="376">
        <v>1992</v>
      </c>
      <c r="Y19" s="376">
        <v>1993</v>
      </c>
      <c r="Z19" s="376">
        <v>1994</v>
      </c>
      <c r="AA19" s="376">
        <v>1995</v>
      </c>
      <c r="AB19" s="376">
        <v>1996</v>
      </c>
      <c r="AC19" s="376">
        <v>1997</v>
      </c>
      <c r="AD19" s="376">
        <v>1998</v>
      </c>
      <c r="AE19" s="376">
        <v>1999</v>
      </c>
      <c r="AF19" s="376">
        <v>2000</v>
      </c>
      <c r="AG19" s="376">
        <v>2001</v>
      </c>
      <c r="AH19" s="376">
        <v>2002</v>
      </c>
      <c r="AI19" s="376">
        <v>2003</v>
      </c>
      <c r="AJ19" s="376">
        <v>2004</v>
      </c>
      <c r="AK19" s="376">
        <v>2005</v>
      </c>
      <c r="AL19" s="376">
        <v>2006</v>
      </c>
      <c r="AM19" s="376">
        <v>2007</v>
      </c>
      <c r="AN19" s="376">
        <v>2008</v>
      </c>
      <c r="AO19" s="376">
        <v>2009</v>
      </c>
      <c r="AP19" s="376">
        <v>2010</v>
      </c>
      <c r="AQ19" s="376">
        <v>2011</v>
      </c>
      <c r="AR19" s="376">
        <v>2012</v>
      </c>
      <c r="AS19" s="376">
        <v>2013</v>
      </c>
      <c r="AT19" s="376">
        <v>2014</v>
      </c>
      <c r="AU19" s="376">
        <v>2015</v>
      </c>
      <c r="AV19" s="376">
        <v>2016</v>
      </c>
      <c r="AW19" s="376">
        <v>2017</v>
      </c>
      <c r="AX19" s="376">
        <v>2018</v>
      </c>
      <c r="AY19" s="376">
        <v>2019</v>
      </c>
      <c r="AZ19" s="391">
        <v>2020</v>
      </c>
      <c r="BA19" s="391">
        <v>2021</v>
      </c>
      <c r="BB19" s="391">
        <v>2022</v>
      </c>
      <c r="BC19" s="391">
        <v>2023</v>
      </c>
      <c r="BD19" s="391">
        <v>2024</v>
      </c>
    </row>
    <row r="20" spans="1:56" s="78" customFormat="1" ht="13.5" customHeight="1" x14ac:dyDescent="0.25">
      <c r="A20" s="110" t="s">
        <v>407</v>
      </c>
      <c r="B20" s="111">
        <v>2312</v>
      </c>
      <c r="C20" s="111">
        <v>2605</v>
      </c>
      <c r="D20" s="111">
        <v>2952</v>
      </c>
      <c r="E20" s="111">
        <v>3169</v>
      </c>
      <c r="F20" s="111">
        <v>3536</v>
      </c>
      <c r="G20" s="111">
        <v>3657</v>
      </c>
      <c r="H20" s="111">
        <v>3672</v>
      </c>
      <c r="I20" s="111">
        <v>3674</v>
      </c>
      <c r="J20" s="111">
        <v>3602</v>
      </c>
      <c r="K20" s="111">
        <v>3443</v>
      </c>
      <c r="L20" s="111">
        <v>3350</v>
      </c>
      <c r="M20" s="111">
        <v>3133</v>
      </c>
      <c r="N20" s="111">
        <v>3141</v>
      </c>
      <c r="O20" s="111">
        <v>3094</v>
      </c>
      <c r="P20" s="111">
        <v>3054</v>
      </c>
      <c r="Q20" s="111">
        <v>3062</v>
      </c>
      <c r="R20" s="111">
        <v>3023</v>
      </c>
      <c r="S20" s="111">
        <v>3067</v>
      </c>
      <c r="T20" s="111">
        <v>2916</v>
      </c>
      <c r="U20" s="111">
        <v>2883</v>
      </c>
      <c r="V20" s="111">
        <v>3119</v>
      </c>
      <c r="W20" s="111">
        <v>2498</v>
      </c>
      <c r="X20" s="111">
        <v>2602</v>
      </c>
      <c r="Y20" s="111">
        <v>2320</v>
      </c>
      <c r="Z20" s="111">
        <v>2165</v>
      </c>
      <c r="AA20" s="111">
        <v>1968</v>
      </c>
      <c r="AB20" s="111">
        <v>2058</v>
      </c>
      <c r="AC20" s="111">
        <v>2163</v>
      </c>
      <c r="AD20" s="111">
        <v>2111</v>
      </c>
      <c r="AE20" s="111">
        <v>2285</v>
      </c>
      <c r="AF20" s="111">
        <v>2196</v>
      </c>
      <c r="AG20" s="111">
        <v>2027</v>
      </c>
      <c r="AH20" s="111">
        <v>2185</v>
      </c>
      <c r="AI20" s="111">
        <v>2375</v>
      </c>
      <c r="AJ20" s="111">
        <v>2470</v>
      </c>
      <c r="AK20" s="111">
        <v>2406</v>
      </c>
      <c r="AL20" s="111">
        <v>2485</v>
      </c>
      <c r="AM20" s="111">
        <v>2569</v>
      </c>
      <c r="AN20" s="111">
        <v>2547</v>
      </c>
      <c r="AO20" s="111">
        <v>2483</v>
      </c>
      <c r="AP20" s="111">
        <v>2459</v>
      </c>
      <c r="AQ20" s="111">
        <v>2471</v>
      </c>
      <c r="AR20" s="111">
        <v>2577</v>
      </c>
      <c r="AS20" s="111">
        <v>2481</v>
      </c>
      <c r="AT20" s="111">
        <v>2693</v>
      </c>
      <c r="AU20" s="111">
        <v>2887</v>
      </c>
      <c r="AV20" s="111">
        <v>2946</v>
      </c>
      <c r="AW20" s="111">
        <v>3056</v>
      </c>
      <c r="AX20" s="111">
        <v>3078</v>
      </c>
      <c r="AY20" s="111">
        <v>2779</v>
      </c>
      <c r="AZ20" s="135">
        <v>2377</v>
      </c>
      <c r="BA20" s="135">
        <v>2388</v>
      </c>
      <c r="BB20" s="135">
        <v>2909</v>
      </c>
      <c r="BC20" s="135">
        <v>2464</v>
      </c>
      <c r="BD20" s="135">
        <v>2334</v>
      </c>
    </row>
    <row r="21" spans="1:56" s="78" customFormat="1" x14ac:dyDescent="0.25">
      <c r="A21" s="108" t="s">
        <v>408</v>
      </c>
      <c r="B21" s="113">
        <v>669</v>
      </c>
      <c r="C21" s="114">
        <v>742</v>
      </c>
      <c r="D21" s="114">
        <v>636</v>
      </c>
      <c r="E21" s="114">
        <v>655</v>
      </c>
      <c r="F21" s="114">
        <v>896</v>
      </c>
      <c r="G21" s="114">
        <v>1024</v>
      </c>
      <c r="H21" s="114">
        <v>1060</v>
      </c>
      <c r="I21" s="114">
        <v>1066</v>
      </c>
      <c r="J21" s="114">
        <v>757</v>
      </c>
      <c r="K21" s="114">
        <v>936</v>
      </c>
      <c r="L21" s="114">
        <v>1094</v>
      </c>
      <c r="M21" s="114">
        <v>1173</v>
      </c>
      <c r="N21" s="113">
        <v>996</v>
      </c>
      <c r="O21" s="114">
        <v>1291</v>
      </c>
      <c r="P21" s="114">
        <v>1082</v>
      </c>
      <c r="Q21" s="114">
        <v>1360</v>
      </c>
      <c r="R21" s="114">
        <v>1456</v>
      </c>
      <c r="S21" s="114">
        <v>1523</v>
      </c>
      <c r="T21" s="114">
        <v>1310</v>
      </c>
      <c r="U21" s="114">
        <v>1227</v>
      </c>
      <c r="V21" s="114">
        <v>1397</v>
      </c>
      <c r="W21" s="114">
        <v>1190</v>
      </c>
      <c r="X21" s="114">
        <v>1088</v>
      </c>
      <c r="Y21" s="114">
        <v>1140</v>
      </c>
      <c r="Z21" s="114">
        <v>1158</v>
      </c>
      <c r="AA21" s="114">
        <v>1147</v>
      </c>
      <c r="AB21" s="114">
        <v>1243</v>
      </c>
      <c r="AC21" s="114">
        <v>1166</v>
      </c>
      <c r="AD21" s="114">
        <v>1309</v>
      </c>
      <c r="AE21" s="114">
        <v>1182</v>
      </c>
      <c r="AF21" s="114">
        <v>1134</v>
      </c>
      <c r="AG21" s="114">
        <v>1130</v>
      </c>
      <c r="AH21" s="114">
        <v>1178</v>
      </c>
      <c r="AI21" s="114">
        <v>1234</v>
      </c>
      <c r="AJ21" s="114">
        <v>1208</v>
      </c>
      <c r="AK21" s="114">
        <v>1294</v>
      </c>
      <c r="AL21" s="114">
        <v>1415</v>
      </c>
      <c r="AM21" s="114">
        <v>1218</v>
      </c>
      <c r="AN21" s="114">
        <v>1347</v>
      </c>
      <c r="AO21" s="114">
        <v>1178</v>
      </c>
      <c r="AP21" s="114">
        <v>1203</v>
      </c>
      <c r="AQ21" s="114">
        <v>1025</v>
      </c>
      <c r="AR21" s="114">
        <v>1050</v>
      </c>
      <c r="AS21" s="114">
        <v>1050</v>
      </c>
      <c r="AT21" s="113">
        <v>940</v>
      </c>
      <c r="AU21" s="114">
        <v>1008</v>
      </c>
      <c r="AV21" s="114">
        <v>829</v>
      </c>
      <c r="AW21" s="114">
        <v>942</v>
      </c>
      <c r="AX21" s="114">
        <v>922</v>
      </c>
      <c r="AY21" s="114">
        <v>909</v>
      </c>
      <c r="AZ21" s="136">
        <v>701</v>
      </c>
      <c r="BA21" s="136">
        <v>654</v>
      </c>
      <c r="BB21" s="136">
        <v>727</v>
      </c>
      <c r="BC21" s="136">
        <v>847</v>
      </c>
      <c r="BD21" s="136">
        <v>923</v>
      </c>
    </row>
    <row r="22" spans="1:56" x14ac:dyDescent="0.25">
      <c r="A22" s="84"/>
      <c r="B22" s="86"/>
      <c r="C22" s="86"/>
      <c r="D22" s="86"/>
      <c r="E22" s="86"/>
      <c r="F22" s="86"/>
      <c r="G22" s="87"/>
      <c r="H22" s="87"/>
      <c r="I22" s="12"/>
      <c r="J22" s="87"/>
      <c r="K22" s="87"/>
    </row>
    <row r="23" spans="1:56" x14ac:dyDescent="0.25">
      <c r="A23" s="84"/>
      <c r="B23" s="86"/>
      <c r="C23" s="86"/>
      <c r="D23" s="86"/>
      <c r="E23" s="86"/>
      <c r="F23" s="86"/>
      <c r="G23" s="87"/>
      <c r="H23" s="87"/>
      <c r="I23" s="12"/>
      <c r="J23" s="87"/>
      <c r="K23" s="87"/>
    </row>
    <row r="24" spans="1:56" x14ac:dyDescent="0.25">
      <c r="A24" s="84"/>
      <c r="B24" s="86"/>
      <c r="C24" s="86"/>
      <c r="D24" s="86"/>
      <c r="E24" s="86"/>
      <c r="F24" s="86"/>
      <c r="G24" s="87"/>
      <c r="H24" s="87"/>
      <c r="I24" s="12"/>
      <c r="J24" s="87"/>
      <c r="K24" s="87"/>
    </row>
    <row r="25" spans="1:56" x14ac:dyDescent="0.25">
      <c r="A25" s="84"/>
      <c r="B25" s="86"/>
      <c r="C25" s="86"/>
      <c r="D25" s="86"/>
      <c r="E25" s="86"/>
      <c r="F25" s="86"/>
      <c r="G25" s="87"/>
      <c r="H25" s="87"/>
      <c r="I25" s="12"/>
      <c r="J25" s="87"/>
      <c r="K25" s="87"/>
    </row>
    <row r="26" spans="1:56" x14ac:dyDescent="0.25">
      <c r="A26" s="84"/>
      <c r="B26" s="86"/>
      <c r="C26" s="86"/>
      <c r="D26" s="86"/>
      <c r="E26" s="86"/>
      <c r="F26" s="86"/>
      <c r="G26" s="87"/>
      <c r="H26" s="87"/>
      <c r="I26" s="12"/>
      <c r="J26" s="87"/>
      <c r="K26" s="87"/>
    </row>
    <row r="27" spans="1:56" x14ac:dyDescent="0.25">
      <c r="A27" s="84"/>
      <c r="B27" s="86"/>
      <c r="C27" s="86"/>
      <c r="D27" s="86"/>
      <c r="E27" s="86"/>
      <c r="F27" s="86"/>
      <c r="G27" s="87"/>
      <c r="H27" s="87"/>
      <c r="I27" s="12"/>
      <c r="J27" s="87"/>
      <c r="K27" s="87"/>
    </row>
    <row r="28" spans="1:56" x14ac:dyDescent="0.25">
      <c r="B28" s="33"/>
      <c r="C28" s="33"/>
      <c r="D28" s="33"/>
      <c r="E28" s="33"/>
    </row>
    <row r="29" spans="1:56" x14ac:dyDescent="0.25">
      <c r="A29" s="16"/>
    </row>
  </sheetData>
  <pageMargins left="0.7" right="0.7" top="0.75" bottom="0.75" header="0.3" footer="0.3"/>
  <pageSetup paperSize="9" scale="81"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12">
    <pageSetUpPr fitToPage="1"/>
  </sheetPr>
  <dimension ref="A1:K33"/>
  <sheetViews>
    <sheetView workbookViewId="0">
      <selection activeCell="A13" sqref="A13"/>
    </sheetView>
  </sheetViews>
  <sheetFormatPr defaultRowHeight="15" x14ac:dyDescent="0.25"/>
  <cols>
    <col min="1" max="1" width="15.7109375" customWidth="1"/>
    <col min="2" max="11" width="8.7109375" customWidth="1"/>
  </cols>
  <sheetData>
    <row r="1" spans="1:11" x14ac:dyDescent="0.25">
      <c r="A1" s="7" t="s">
        <v>163</v>
      </c>
    </row>
    <row r="2" spans="1:11" x14ac:dyDescent="0.25">
      <c r="A2" s="8" t="s">
        <v>164</v>
      </c>
    </row>
    <row r="3" spans="1:11" s="49" customFormat="1" ht="15.75" thickBot="1" x14ac:dyDescent="0.3">
      <c r="A3" s="157"/>
    </row>
    <row r="4" spans="1:11" s="49" customFormat="1" ht="15.75" thickBot="1" x14ac:dyDescent="0.3">
      <c r="A4" s="580" t="s">
        <v>563</v>
      </c>
      <c r="B4" s="570" t="s">
        <v>387</v>
      </c>
      <c r="C4" s="571"/>
      <c r="D4" s="571"/>
      <c r="E4" s="571"/>
      <c r="F4" s="572"/>
      <c r="G4" s="570" t="s">
        <v>382</v>
      </c>
      <c r="H4" s="571"/>
      <c r="I4" s="571"/>
      <c r="J4" s="571"/>
      <c r="K4" s="571"/>
    </row>
    <row r="5" spans="1:11" s="49" customFormat="1" ht="15.75" thickBot="1" x14ac:dyDescent="0.3">
      <c r="A5" s="581"/>
      <c r="B5" s="403">
        <v>2020</v>
      </c>
      <c r="C5" s="403">
        <v>2021</v>
      </c>
      <c r="D5" s="403">
        <v>2022</v>
      </c>
      <c r="E5" s="403">
        <v>2023</v>
      </c>
      <c r="F5" s="403">
        <v>2024</v>
      </c>
      <c r="G5" s="506">
        <v>2020</v>
      </c>
      <c r="H5" s="506">
        <v>2021</v>
      </c>
      <c r="I5" s="506">
        <v>2022</v>
      </c>
      <c r="J5" s="506">
        <v>2023</v>
      </c>
      <c r="K5" s="404">
        <v>2024</v>
      </c>
    </row>
    <row r="6" spans="1:11" s="49" customFormat="1" ht="15" customHeight="1" x14ac:dyDescent="0.25">
      <c r="A6" s="69" t="s">
        <v>565</v>
      </c>
      <c r="B6" s="214">
        <v>45.6</v>
      </c>
      <c r="C6" s="214">
        <v>46.1</v>
      </c>
      <c r="D6" s="214">
        <v>45.4</v>
      </c>
      <c r="E6" s="336">
        <v>46.4</v>
      </c>
      <c r="F6" s="336">
        <v>46.6</v>
      </c>
      <c r="G6" s="208">
        <v>42.9</v>
      </c>
      <c r="H6" s="208">
        <v>43.2</v>
      </c>
      <c r="I6" s="208">
        <v>42.8</v>
      </c>
      <c r="J6" s="337">
        <v>43.6</v>
      </c>
      <c r="K6" s="337">
        <v>43.7</v>
      </c>
    </row>
    <row r="7" spans="1:11" s="49" customFormat="1" ht="15" customHeight="1" x14ac:dyDescent="0.25">
      <c r="A7" s="69" t="s">
        <v>570</v>
      </c>
      <c r="B7" s="214"/>
      <c r="C7" s="214"/>
      <c r="D7" s="214"/>
      <c r="E7" s="336"/>
      <c r="F7" s="336"/>
      <c r="G7" s="209"/>
      <c r="H7" s="209"/>
      <c r="I7" s="209"/>
      <c r="J7" s="28"/>
      <c r="K7" s="28"/>
    </row>
    <row r="8" spans="1:11" s="49" customFormat="1" ht="15" customHeight="1" x14ac:dyDescent="0.25">
      <c r="A8" s="210" t="s">
        <v>114</v>
      </c>
      <c r="B8" s="214">
        <v>44.3</v>
      </c>
      <c r="C8" s="214">
        <v>46.9</v>
      </c>
      <c r="D8" s="214">
        <v>46</v>
      </c>
      <c r="E8" s="336">
        <v>48</v>
      </c>
      <c r="F8" s="336">
        <v>47.5</v>
      </c>
      <c r="G8" s="209">
        <v>40.6</v>
      </c>
      <c r="H8" s="209">
        <v>44.7</v>
      </c>
      <c r="I8" s="209">
        <v>43.3</v>
      </c>
      <c r="J8" s="28">
        <v>44.3</v>
      </c>
      <c r="K8" s="28">
        <v>44.7</v>
      </c>
    </row>
    <row r="9" spans="1:11" s="49" customFormat="1" ht="15" customHeight="1" x14ac:dyDescent="0.25">
      <c r="A9" s="210" t="s">
        <v>106</v>
      </c>
      <c r="B9" s="214">
        <v>44.2</v>
      </c>
      <c r="C9" s="214">
        <v>44.9</v>
      </c>
      <c r="D9" s="214">
        <v>45.5</v>
      </c>
      <c r="E9" s="336">
        <v>46.2</v>
      </c>
      <c r="F9" s="336">
        <v>46.6</v>
      </c>
      <c r="G9" s="209">
        <v>41.5</v>
      </c>
      <c r="H9" s="209">
        <v>41.6</v>
      </c>
      <c r="I9" s="209">
        <v>43.2</v>
      </c>
      <c r="J9" s="28">
        <v>43.7</v>
      </c>
      <c r="K9" s="28">
        <v>44</v>
      </c>
    </row>
    <row r="10" spans="1:11" s="49" customFormat="1" ht="15" customHeight="1" x14ac:dyDescent="0.25">
      <c r="A10" s="210" t="s">
        <v>115</v>
      </c>
      <c r="B10" s="214">
        <v>45.3</v>
      </c>
      <c r="C10" s="214">
        <v>45.3</v>
      </c>
      <c r="D10" s="214">
        <v>44</v>
      </c>
      <c r="E10" s="336">
        <v>46.1</v>
      </c>
      <c r="F10" s="336">
        <v>45.3</v>
      </c>
      <c r="G10" s="209">
        <v>43.2</v>
      </c>
      <c r="H10" s="209">
        <v>42.3</v>
      </c>
      <c r="I10" s="209">
        <v>41.1</v>
      </c>
      <c r="J10" s="28">
        <v>42.6</v>
      </c>
      <c r="K10" s="28">
        <v>42.4</v>
      </c>
    </row>
    <row r="11" spans="1:11" s="49" customFormat="1" ht="15" customHeight="1" x14ac:dyDescent="0.25">
      <c r="A11" s="210" t="s">
        <v>116</v>
      </c>
      <c r="B11" s="214">
        <v>47.5</v>
      </c>
      <c r="C11" s="214">
        <v>46.4</v>
      </c>
      <c r="D11" s="214">
        <v>46.7</v>
      </c>
      <c r="E11" s="336">
        <v>48</v>
      </c>
      <c r="F11" s="336">
        <v>47.9</v>
      </c>
      <c r="G11" s="209">
        <v>44.4</v>
      </c>
      <c r="H11" s="209">
        <v>43.6</v>
      </c>
      <c r="I11" s="209">
        <v>43.3</v>
      </c>
      <c r="J11" s="28">
        <v>45</v>
      </c>
      <c r="K11" s="28">
        <v>44.6</v>
      </c>
    </row>
    <row r="12" spans="1:11" s="49" customFormat="1" ht="15" customHeight="1" x14ac:dyDescent="0.25">
      <c r="A12" s="210" t="s">
        <v>117</v>
      </c>
      <c r="B12" s="214">
        <v>45.8</v>
      </c>
      <c r="C12" s="214">
        <v>47.3</v>
      </c>
      <c r="D12" s="214">
        <v>43.9</v>
      </c>
      <c r="E12" s="336">
        <v>45.1</v>
      </c>
      <c r="F12" s="336">
        <v>46</v>
      </c>
      <c r="G12" s="209">
        <v>43.3</v>
      </c>
      <c r="H12" s="209">
        <v>44.6</v>
      </c>
      <c r="I12" s="209">
        <v>41.8</v>
      </c>
      <c r="J12" s="28">
        <v>42.8</v>
      </c>
      <c r="K12" s="28">
        <v>43.2</v>
      </c>
    </row>
    <row r="13" spans="1:11" s="49" customFormat="1" ht="15" customHeight="1" x14ac:dyDescent="0.25">
      <c r="A13" s="211"/>
      <c r="B13" s="213"/>
      <c r="C13" s="213"/>
      <c r="D13" s="213"/>
      <c r="E13" s="213"/>
      <c r="F13" s="213"/>
      <c r="G13" s="213"/>
      <c r="H13" s="213"/>
      <c r="I13" s="207"/>
      <c r="J13" s="213"/>
      <c r="K13" s="213"/>
    </row>
    <row r="14" spans="1:11" s="49" customFormat="1" ht="15" customHeight="1" x14ac:dyDescent="0.25">
      <c r="A14" s="49" t="s">
        <v>535</v>
      </c>
      <c r="B14" s="213"/>
      <c r="C14" s="213"/>
      <c r="D14" s="213"/>
      <c r="E14" s="213"/>
      <c r="F14" s="213"/>
      <c r="G14" s="213"/>
      <c r="H14" s="213"/>
      <c r="I14" s="207"/>
      <c r="J14" s="213"/>
      <c r="K14" s="213"/>
    </row>
    <row r="15" spans="1:11" s="49" customFormat="1" ht="15" customHeight="1" x14ac:dyDescent="0.25">
      <c r="A15" s="81" t="s">
        <v>605</v>
      </c>
      <c r="B15" s="213"/>
      <c r="C15" s="213"/>
      <c r="D15" s="213"/>
      <c r="E15" s="213"/>
      <c r="F15" s="213"/>
      <c r="G15" s="213"/>
      <c r="H15" s="213"/>
      <c r="I15" s="207"/>
      <c r="J15" s="213"/>
      <c r="K15" s="213"/>
    </row>
    <row r="16" spans="1:11" s="49" customFormat="1" ht="15" customHeight="1" x14ac:dyDescent="0.25">
      <c r="A16" s="273" t="s">
        <v>542</v>
      </c>
      <c r="B16" s="213"/>
      <c r="C16" s="213"/>
      <c r="D16" s="213"/>
      <c r="E16" s="213"/>
      <c r="F16" s="213"/>
      <c r="G16" s="213"/>
      <c r="H16" s="213"/>
      <c r="I16" s="207"/>
      <c r="J16" s="213"/>
      <c r="K16" s="213"/>
    </row>
    <row r="17" spans="1:11" s="49" customFormat="1" x14ac:dyDescent="0.25"/>
    <row r="18" spans="1:11" x14ac:dyDescent="0.25">
      <c r="A18" s="7" t="s">
        <v>165</v>
      </c>
    </row>
    <row r="19" spans="1:11" x14ac:dyDescent="0.25">
      <c r="A19" s="8" t="s">
        <v>166</v>
      </c>
    </row>
    <row r="20" spans="1:11" s="49" customFormat="1" ht="15.75" thickBot="1" x14ac:dyDescent="0.3">
      <c r="A20" s="157"/>
    </row>
    <row r="21" spans="1:11" s="49" customFormat="1" ht="15.75" thickBot="1" x14ac:dyDescent="0.3">
      <c r="A21" s="410" t="s">
        <v>563</v>
      </c>
      <c r="B21" s="509">
        <v>2015</v>
      </c>
      <c r="C21" s="509">
        <v>2016</v>
      </c>
      <c r="D21" s="509">
        <v>2017</v>
      </c>
      <c r="E21" s="509">
        <v>2018</v>
      </c>
      <c r="F21" s="395">
        <v>2019</v>
      </c>
      <c r="G21" s="395">
        <v>2020</v>
      </c>
      <c r="H21" s="395">
        <v>2021</v>
      </c>
      <c r="I21" s="395">
        <v>2022</v>
      </c>
      <c r="J21" s="395">
        <v>2023</v>
      </c>
      <c r="K21" s="411">
        <v>2024</v>
      </c>
    </row>
    <row r="22" spans="1:11" s="49" customFormat="1" x14ac:dyDescent="0.25">
      <c r="A22" s="69" t="s">
        <v>385</v>
      </c>
      <c r="B22" s="183">
        <v>1.4</v>
      </c>
      <c r="C22" s="183">
        <v>1.4</v>
      </c>
      <c r="D22" s="183">
        <v>1.5</v>
      </c>
      <c r="E22" s="183">
        <v>1.4</v>
      </c>
      <c r="F22" s="183">
        <v>1.4</v>
      </c>
      <c r="G22" s="62">
        <v>1.5</v>
      </c>
      <c r="H22" s="62">
        <v>1.4</v>
      </c>
      <c r="I22" s="62">
        <v>1.4</v>
      </c>
      <c r="J22" s="62">
        <v>1.5</v>
      </c>
      <c r="K22" s="335">
        <v>1.5</v>
      </c>
    </row>
    <row r="23" spans="1:11" s="49" customFormat="1" x14ac:dyDescent="0.25">
      <c r="A23" s="69" t="s">
        <v>384</v>
      </c>
      <c r="B23" s="183"/>
      <c r="C23" s="183"/>
      <c r="D23" s="183"/>
      <c r="E23" s="183"/>
      <c r="F23" s="183"/>
      <c r="G23" s="62"/>
      <c r="H23" s="62"/>
      <c r="I23" s="62"/>
      <c r="J23" s="62"/>
      <c r="K23" s="335"/>
    </row>
    <row r="24" spans="1:11" s="49" customFormat="1" x14ac:dyDescent="0.25">
      <c r="A24" s="210" t="s">
        <v>114</v>
      </c>
      <c r="B24" s="183">
        <v>1.4</v>
      </c>
      <c r="C24" s="183">
        <v>1.4</v>
      </c>
      <c r="D24" s="183">
        <v>1.7</v>
      </c>
      <c r="E24" s="183">
        <v>1.6</v>
      </c>
      <c r="F24" s="183">
        <v>1.3</v>
      </c>
      <c r="G24" s="62">
        <v>1.5</v>
      </c>
      <c r="H24" s="62">
        <v>1.3</v>
      </c>
      <c r="I24" s="62">
        <v>1.5</v>
      </c>
      <c r="J24" s="62">
        <v>1.8</v>
      </c>
      <c r="K24" s="335">
        <v>1.5</v>
      </c>
    </row>
    <row r="25" spans="1:11" s="49" customFormat="1" x14ac:dyDescent="0.25">
      <c r="A25" s="210" t="s">
        <v>106</v>
      </c>
      <c r="B25" s="183">
        <v>1.4</v>
      </c>
      <c r="C25" s="183">
        <v>1.3</v>
      </c>
      <c r="D25" s="183">
        <v>1.4</v>
      </c>
      <c r="E25" s="183">
        <v>1.4</v>
      </c>
      <c r="F25" s="183">
        <v>1.4</v>
      </c>
      <c r="G25" s="62">
        <v>1.5</v>
      </c>
      <c r="H25" s="62">
        <v>1.5</v>
      </c>
      <c r="I25" s="62">
        <v>1.4</v>
      </c>
      <c r="J25" s="62">
        <v>1.4</v>
      </c>
      <c r="K25" s="335">
        <v>1.5</v>
      </c>
    </row>
    <row r="26" spans="1:11" s="49" customFormat="1" x14ac:dyDescent="0.25">
      <c r="A26" s="210" t="s">
        <v>115</v>
      </c>
      <c r="B26" s="183">
        <v>1.5</v>
      </c>
      <c r="C26" s="183">
        <v>1.4</v>
      </c>
      <c r="D26" s="183">
        <v>1.5</v>
      </c>
      <c r="E26" s="183">
        <v>1.4</v>
      </c>
      <c r="F26" s="183">
        <v>1.4</v>
      </c>
      <c r="G26" s="62">
        <v>1.5</v>
      </c>
      <c r="H26" s="62">
        <v>1.5</v>
      </c>
      <c r="I26" s="62">
        <v>1.5</v>
      </c>
      <c r="J26" s="62">
        <v>1.4</v>
      </c>
      <c r="K26" s="335">
        <v>1.5</v>
      </c>
    </row>
    <row r="27" spans="1:11" s="49" customFormat="1" x14ac:dyDescent="0.25">
      <c r="A27" s="210" t="s">
        <v>116</v>
      </c>
      <c r="B27" s="183">
        <v>1.5</v>
      </c>
      <c r="C27" s="183">
        <v>1.5</v>
      </c>
      <c r="D27" s="183">
        <v>1.5</v>
      </c>
      <c r="E27" s="183">
        <v>1.4</v>
      </c>
      <c r="F27" s="183">
        <v>1.5</v>
      </c>
      <c r="G27" s="62">
        <v>1.5</v>
      </c>
      <c r="H27" s="62">
        <v>1.3</v>
      </c>
      <c r="I27" s="62">
        <v>1.4</v>
      </c>
      <c r="J27" s="62">
        <v>1.6</v>
      </c>
      <c r="K27" s="335">
        <v>1.6</v>
      </c>
    </row>
    <row r="28" spans="1:11" s="49" customFormat="1" x14ac:dyDescent="0.25">
      <c r="A28" s="210" t="s">
        <v>117</v>
      </c>
      <c r="B28" s="183">
        <v>1.4</v>
      </c>
      <c r="C28" s="183">
        <v>1.3</v>
      </c>
      <c r="D28" s="183">
        <v>1.4</v>
      </c>
      <c r="E28" s="183">
        <v>1.4</v>
      </c>
      <c r="F28" s="183">
        <v>1.4</v>
      </c>
      <c r="G28" s="62">
        <v>1.5</v>
      </c>
      <c r="H28" s="62">
        <v>1.5</v>
      </c>
      <c r="I28" s="62">
        <v>1.4</v>
      </c>
      <c r="J28" s="62">
        <v>1.6</v>
      </c>
      <c r="K28" s="335">
        <v>1.5</v>
      </c>
    </row>
    <row r="29" spans="1:11" s="49" customFormat="1" x14ac:dyDescent="0.25"/>
    <row r="30" spans="1:11" s="49" customFormat="1" x14ac:dyDescent="0.25">
      <c r="A30" s="49" t="s">
        <v>535</v>
      </c>
    </row>
    <row r="31" spans="1:11" s="49" customFormat="1" x14ac:dyDescent="0.25">
      <c r="A31" s="81" t="s">
        <v>605</v>
      </c>
    </row>
    <row r="32" spans="1:11" s="49" customFormat="1" x14ac:dyDescent="0.25">
      <c r="A32" s="273" t="s">
        <v>543</v>
      </c>
    </row>
    <row r="33" s="49" customFormat="1" x14ac:dyDescent="0.25"/>
  </sheetData>
  <mergeCells count="3">
    <mergeCell ref="A4:A5"/>
    <mergeCell ref="B4:F4"/>
    <mergeCell ref="G4:K4"/>
  </mergeCells>
  <hyperlinks>
    <hyperlink ref="A16" r:id="rId1" location="!/view/sk/VBD_DEM/om7044rr/v_om7044rr_00_00_00_sk"/>
    <hyperlink ref="A32" r:id="rId2" location="!/view/sk/VBD_DEM/om7045rr/v_om7045rr_00_00_00_sk"/>
  </hyperlinks>
  <pageMargins left="0.7" right="0.7" top="0.75" bottom="0.75" header="0.3" footer="0.3"/>
  <pageSetup paperSize="9" scale="84" orientation="portrait"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13">
    <pageSetUpPr fitToPage="1"/>
  </sheetPr>
  <dimension ref="A1:G15"/>
  <sheetViews>
    <sheetView workbookViewId="0">
      <selection activeCell="B7" sqref="B7:K11"/>
    </sheetView>
  </sheetViews>
  <sheetFormatPr defaultRowHeight="15" x14ac:dyDescent="0.25"/>
  <cols>
    <col min="1" max="1" width="20.7109375" customWidth="1"/>
    <col min="7" max="7" width="20.7109375" customWidth="1"/>
  </cols>
  <sheetData>
    <row r="1" spans="1:7" x14ac:dyDescent="0.25">
      <c r="A1" s="7" t="s">
        <v>167</v>
      </c>
    </row>
    <row r="2" spans="1:7" x14ac:dyDescent="0.25">
      <c r="A2" s="8" t="s">
        <v>168</v>
      </c>
    </row>
    <row r="3" spans="1:7" ht="15.75" thickBot="1" x14ac:dyDescent="0.3">
      <c r="A3" s="17"/>
    </row>
    <row r="4" spans="1:7" ht="15.75" thickBot="1" x14ac:dyDescent="0.3">
      <c r="A4" s="412" t="s">
        <v>2</v>
      </c>
      <c r="B4" s="413">
        <v>2020</v>
      </c>
      <c r="C4" s="413">
        <v>2021</v>
      </c>
      <c r="D4" s="413">
        <v>2022</v>
      </c>
      <c r="E4" s="413">
        <v>2023</v>
      </c>
      <c r="F4" s="413">
        <v>2024</v>
      </c>
      <c r="G4" s="414" t="s">
        <v>3</v>
      </c>
    </row>
    <row r="5" spans="1:7" ht="15" customHeight="1" x14ac:dyDescent="0.25">
      <c r="A5" s="2" t="s">
        <v>169</v>
      </c>
      <c r="B5" s="36">
        <v>722</v>
      </c>
      <c r="C5" s="36">
        <v>666</v>
      </c>
      <c r="D5" s="36">
        <v>747</v>
      </c>
      <c r="E5" s="333">
        <v>915</v>
      </c>
      <c r="F5" s="36">
        <v>1075</v>
      </c>
      <c r="G5" s="3" t="s">
        <v>170</v>
      </c>
    </row>
    <row r="6" spans="1:7" ht="15" customHeight="1" x14ac:dyDescent="0.25">
      <c r="A6" s="2" t="s">
        <v>14</v>
      </c>
      <c r="B6" s="79"/>
      <c r="C6" s="79"/>
      <c r="D6" s="79"/>
      <c r="E6" s="516"/>
      <c r="F6" s="528"/>
      <c r="G6" s="3" t="s">
        <v>15</v>
      </c>
    </row>
    <row r="7" spans="1:7" ht="15" customHeight="1" x14ac:dyDescent="0.25">
      <c r="A7" s="5" t="s">
        <v>171</v>
      </c>
      <c r="B7" s="79">
        <v>701</v>
      </c>
      <c r="C7" s="79">
        <v>654</v>
      </c>
      <c r="D7" s="79">
        <v>727</v>
      </c>
      <c r="E7" s="516">
        <v>847</v>
      </c>
      <c r="F7" s="528">
        <v>923</v>
      </c>
      <c r="G7" s="6" t="s">
        <v>172</v>
      </c>
    </row>
    <row r="8" spans="1:7" ht="24.95" customHeight="1" x14ac:dyDescent="0.25">
      <c r="A8" s="5" t="s">
        <v>179</v>
      </c>
      <c r="B8" s="79">
        <v>2</v>
      </c>
      <c r="C8" s="79" t="s">
        <v>396</v>
      </c>
      <c r="D8" s="79" t="s">
        <v>396</v>
      </c>
      <c r="E8" s="516">
        <v>2</v>
      </c>
      <c r="F8" s="528">
        <v>2</v>
      </c>
      <c r="G8" s="18" t="s">
        <v>392</v>
      </c>
    </row>
    <row r="9" spans="1:7" ht="24.95" customHeight="1" x14ac:dyDescent="0.25">
      <c r="A9" s="5" t="s">
        <v>173</v>
      </c>
      <c r="B9" s="79">
        <v>14</v>
      </c>
      <c r="C9" s="79">
        <v>9</v>
      </c>
      <c r="D9" s="79">
        <v>16</v>
      </c>
      <c r="E9" s="516">
        <v>31</v>
      </c>
      <c r="F9" s="528">
        <v>65</v>
      </c>
      <c r="G9" s="6" t="s">
        <v>174</v>
      </c>
    </row>
    <row r="10" spans="1:7" ht="24.95" customHeight="1" x14ac:dyDescent="0.25">
      <c r="A10" s="5" t="s">
        <v>175</v>
      </c>
      <c r="B10" s="79" t="s">
        <v>396</v>
      </c>
      <c r="C10" s="79" t="s">
        <v>396</v>
      </c>
      <c r="D10" s="79" t="s">
        <v>396</v>
      </c>
      <c r="E10" s="516" t="s">
        <v>396</v>
      </c>
      <c r="F10" s="528" t="s">
        <v>396</v>
      </c>
      <c r="G10" s="6" t="s">
        <v>176</v>
      </c>
    </row>
    <row r="11" spans="1:7" ht="24.95" customHeight="1" x14ac:dyDescent="0.25">
      <c r="A11" s="5" t="s">
        <v>177</v>
      </c>
      <c r="B11" s="79">
        <v>5</v>
      </c>
      <c r="C11" s="79">
        <v>3</v>
      </c>
      <c r="D11" s="79">
        <v>4</v>
      </c>
      <c r="E11" s="516">
        <v>35</v>
      </c>
      <c r="F11" s="528">
        <v>85</v>
      </c>
      <c r="G11" s="6" t="s">
        <v>178</v>
      </c>
    </row>
    <row r="13" spans="1:7" x14ac:dyDescent="0.25">
      <c r="A13" s="81" t="s">
        <v>535</v>
      </c>
    </row>
    <row r="14" spans="1:7" x14ac:dyDescent="0.25">
      <c r="A14" s="81" t="s">
        <v>606</v>
      </c>
    </row>
    <row r="15" spans="1:7" x14ac:dyDescent="0.25">
      <c r="A15" s="147"/>
    </row>
  </sheetData>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14">
    <pageSetUpPr fitToPage="1"/>
  </sheetPr>
  <dimension ref="A1:G36"/>
  <sheetViews>
    <sheetView topLeftCell="A4" workbookViewId="0">
      <selection activeCell="B7" sqref="B7:K11"/>
    </sheetView>
  </sheetViews>
  <sheetFormatPr defaultRowHeight="15" x14ac:dyDescent="0.25"/>
  <cols>
    <col min="1" max="1" width="20.7109375" customWidth="1"/>
    <col min="7" max="7" width="20.7109375" customWidth="1"/>
  </cols>
  <sheetData>
    <row r="1" spans="1:7" x14ac:dyDescent="0.25">
      <c r="A1" s="7" t="s">
        <v>180</v>
      </c>
    </row>
    <row r="2" spans="1:7" x14ac:dyDescent="0.25">
      <c r="A2" s="8" t="s">
        <v>181</v>
      </c>
    </row>
    <row r="3" spans="1:7" s="49" customFormat="1" ht="15.75" thickBot="1" x14ac:dyDescent="0.3">
      <c r="A3" s="157"/>
    </row>
    <row r="4" spans="1:7" s="49" customFormat="1" ht="15.75" thickBot="1" x14ac:dyDescent="0.3">
      <c r="A4" s="367" t="s">
        <v>182</v>
      </c>
      <c r="B4" s="507">
        <v>2020</v>
      </c>
      <c r="C4" s="507">
        <v>2021</v>
      </c>
      <c r="D4" s="507">
        <v>2022</v>
      </c>
      <c r="E4" s="507">
        <v>2023</v>
      </c>
      <c r="F4" s="415">
        <v>2024</v>
      </c>
      <c r="G4" s="416" t="s">
        <v>183</v>
      </c>
    </row>
    <row r="5" spans="1:7" s="49" customFormat="1" ht="15.75" thickBot="1" x14ac:dyDescent="0.3">
      <c r="A5" s="501"/>
      <c r="B5" s="554" t="s">
        <v>387</v>
      </c>
      <c r="C5" s="554"/>
      <c r="D5" s="554"/>
      <c r="E5" s="554"/>
      <c r="F5" s="554"/>
      <c r="G5" s="502"/>
    </row>
    <row r="6" spans="1:7" s="49" customFormat="1" x14ac:dyDescent="0.25">
      <c r="A6" s="51" t="s">
        <v>127</v>
      </c>
      <c r="B6" s="196">
        <v>701</v>
      </c>
      <c r="C6" s="196">
        <v>654</v>
      </c>
      <c r="D6" s="196">
        <v>727</v>
      </c>
      <c r="E6" s="333">
        <v>847</v>
      </c>
      <c r="F6" s="333">
        <v>923</v>
      </c>
      <c r="G6" s="52" t="s">
        <v>94</v>
      </c>
    </row>
    <row r="7" spans="1:7" s="49" customFormat="1" x14ac:dyDescent="0.25">
      <c r="A7" s="51" t="s">
        <v>14</v>
      </c>
      <c r="B7" s="515"/>
      <c r="C7" s="515"/>
      <c r="D7" s="515"/>
      <c r="E7" s="516"/>
      <c r="F7" s="528"/>
      <c r="G7" s="52" t="s">
        <v>15</v>
      </c>
    </row>
    <row r="8" spans="1:7" s="49" customFormat="1" ht="30" customHeight="1" x14ac:dyDescent="0.25">
      <c r="A8" s="56" t="s">
        <v>184</v>
      </c>
      <c r="B8" s="515" t="s">
        <v>396</v>
      </c>
      <c r="C8" s="515">
        <v>3</v>
      </c>
      <c r="D8" s="515">
        <v>1</v>
      </c>
      <c r="E8" s="516">
        <v>2</v>
      </c>
      <c r="F8" s="528">
        <v>2</v>
      </c>
      <c r="G8" s="57" t="s">
        <v>185</v>
      </c>
    </row>
    <row r="9" spans="1:7" s="49" customFormat="1" ht="15" customHeight="1" x14ac:dyDescent="0.25">
      <c r="A9" s="56" t="s">
        <v>186</v>
      </c>
      <c r="B9" s="515">
        <v>14</v>
      </c>
      <c r="C9" s="515">
        <v>7</v>
      </c>
      <c r="D9" s="515">
        <v>8</v>
      </c>
      <c r="E9" s="516">
        <v>11</v>
      </c>
      <c r="F9" s="528">
        <v>13</v>
      </c>
      <c r="G9" s="57" t="s">
        <v>187</v>
      </c>
    </row>
    <row r="10" spans="1:7" s="49" customFormat="1" ht="15" customHeight="1" x14ac:dyDescent="0.25">
      <c r="A10" s="56" t="s">
        <v>203</v>
      </c>
      <c r="B10" s="515">
        <v>27</v>
      </c>
      <c r="C10" s="515">
        <v>27</v>
      </c>
      <c r="D10" s="515">
        <v>22</v>
      </c>
      <c r="E10" s="516">
        <v>31</v>
      </c>
      <c r="F10" s="528">
        <v>38</v>
      </c>
      <c r="G10" s="57" t="s">
        <v>188</v>
      </c>
    </row>
    <row r="11" spans="1:7" s="49" customFormat="1" ht="39.950000000000003" customHeight="1" x14ac:dyDescent="0.25">
      <c r="A11" s="56" t="s">
        <v>189</v>
      </c>
      <c r="B11" s="515">
        <v>10</v>
      </c>
      <c r="C11" s="515">
        <v>13</v>
      </c>
      <c r="D11" s="515">
        <v>9</v>
      </c>
      <c r="E11" s="516">
        <v>5</v>
      </c>
      <c r="F11" s="528">
        <v>15</v>
      </c>
      <c r="G11" s="57" t="s">
        <v>190</v>
      </c>
    </row>
    <row r="12" spans="1:7" s="49" customFormat="1" ht="24.95" customHeight="1" x14ac:dyDescent="0.25">
      <c r="A12" s="56" t="s">
        <v>191</v>
      </c>
      <c r="B12" s="515">
        <v>5</v>
      </c>
      <c r="C12" s="515">
        <v>4</v>
      </c>
      <c r="D12" s="515">
        <v>3</v>
      </c>
      <c r="E12" s="516">
        <v>8</v>
      </c>
      <c r="F12" s="528">
        <v>6</v>
      </c>
      <c r="G12" s="57" t="s">
        <v>192</v>
      </c>
    </row>
    <row r="13" spans="1:7" s="49" customFormat="1" ht="24.95" customHeight="1" x14ac:dyDescent="0.25">
      <c r="A13" s="56" t="s">
        <v>193</v>
      </c>
      <c r="B13" s="515">
        <v>627</v>
      </c>
      <c r="C13" s="515">
        <v>581</v>
      </c>
      <c r="D13" s="515">
        <v>662</v>
      </c>
      <c r="E13" s="516">
        <v>766</v>
      </c>
      <c r="F13" s="528">
        <v>822</v>
      </c>
      <c r="G13" s="57" t="s">
        <v>194</v>
      </c>
    </row>
    <row r="14" spans="1:7" s="49" customFormat="1" ht="24.95" customHeight="1" x14ac:dyDescent="0.25">
      <c r="A14" s="210" t="s">
        <v>195</v>
      </c>
      <c r="B14" s="515" t="s">
        <v>396</v>
      </c>
      <c r="C14" s="515" t="s">
        <v>396</v>
      </c>
      <c r="D14" s="515">
        <v>1</v>
      </c>
      <c r="E14" s="516">
        <v>3</v>
      </c>
      <c r="F14" s="528" t="s">
        <v>396</v>
      </c>
      <c r="G14" s="215" t="s">
        <v>202</v>
      </c>
    </row>
    <row r="15" spans="1:7" s="49" customFormat="1" ht="15" customHeight="1" x14ac:dyDescent="0.25">
      <c r="A15" s="56" t="s">
        <v>196</v>
      </c>
      <c r="B15" s="515" t="s">
        <v>396</v>
      </c>
      <c r="C15" s="515" t="s">
        <v>396</v>
      </c>
      <c r="D15" s="515" t="s">
        <v>396</v>
      </c>
      <c r="E15" s="516">
        <v>1</v>
      </c>
      <c r="F15" s="528">
        <v>1</v>
      </c>
      <c r="G15" s="57" t="s">
        <v>197</v>
      </c>
    </row>
    <row r="16" spans="1:7" s="49" customFormat="1" ht="15" customHeight="1" x14ac:dyDescent="0.25">
      <c r="A16" s="56" t="s">
        <v>198</v>
      </c>
      <c r="B16" s="515">
        <v>11</v>
      </c>
      <c r="C16" s="515">
        <v>15</v>
      </c>
      <c r="D16" s="515">
        <v>14</v>
      </c>
      <c r="E16" s="516">
        <v>11</v>
      </c>
      <c r="F16" s="528">
        <v>13</v>
      </c>
      <c r="G16" s="57" t="s">
        <v>199</v>
      </c>
    </row>
    <row r="17" spans="1:7" s="49" customFormat="1" ht="15" customHeight="1" thickBot="1" x14ac:dyDescent="0.3">
      <c r="A17" s="198" t="s">
        <v>200</v>
      </c>
      <c r="B17" s="199">
        <v>7</v>
      </c>
      <c r="C17" s="199">
        <v>4</v>
      </c>
      <c r="D17" s="199">
        <v>7</v>
      </c>
      <c r="E17" s="338">
        <v>9</v>
      </c>
      <c r="F17" s="338">
        <v>13</v>
      </c>
      <c r="G17" s="200" t="s">
        <v>201</v>
      </c>
    </row>
    <row r="18" spans="1:7" s="49" customFormat="1" ht="15.75" thickBot="1" x14ac:dyDescent="0.3">
      <c r="A18" s="501"/>
      <c r="B18" s="554" t="s">
        <v>382</v>
      </c>
      <c r="C18" s="554"/>
      <c r="D18" s="554"/>
      <c r="E18" s="554"/>
      <c r="F18" s="554"/>
      <c r="G18" s="502"/>
    </row>
    <row r="19" spans="1:7" s="49" customFormat="1" x14ac:dyDescent="0.25">
      <c r="A19" s="51" t="s">
        <v>127</v>
      </c>
      <c r="B19" s="196">
        <v>701</v>
      </c>
      <c r="C19" s="196">
        <v>654</v>
      </c>
      <c r="D19" s="196">
        <v>727</v>
      </c>
      <c r="E19" s="333">
        <v>847</v>
      </c>
      <c r="F19" s="333">
        <v>923</v>
      </c>
      <c r="G19" s="52" t="s">
        <v>94</v>
      </c>
    </row>
    <row r="20" spans="1:7" s="49" customFormat="1" x14ac:dyDescent="0.25">
      <c r="A20" s="51" t="s">
        <v>14</v>
      </c>
      <c r="B20" s="515"/>
      <c r="C20" s="515"/>
      <c r="D20" s="515"/>
      <c r="E20" s="516"/>
      <c r="F20" s="528"/>
      <c r="G20" s="52" t="s">
        <v>15</v>
      </c>
    </row>
    <row r="21" spans="1:7" s="49" customFormat="1" ht="30" customHeight="1" x14ac:dyDescent="0.25">
      <c r="A21" s="56" t="s">
        <v>184</v>
      </c>
      <c r="B21" s="515" t="s">
        <v>396</v>
      </c>
      <c r="C21" s="515">
        <v>3</v>
      </c>
      <c r="D21" s="515">
        <v>1</v>
      </c>
      <c r="E21" s="516">
        <v>2</v>
      </c>
      <c r="F21" s="528">
        <v>1</v>
      </c>
      <c r="G21" s="57" t="s">
        <v>185</v>
      </c>
    </row>
    <row r="22" spans="1:7" s="49" customFormat="1" ht="15" customHeight="1" x14ac:dyDescent="0.25">
      <c r="A22" s="56" t="s">
        <v>186</v>
      </c>
      <c r="B22" s="515">
        <v>3</v>
      </c>
      <c r="C22" s="515">
        <v>3</v>
      </c>
      <c r="D22" s="515">
        <v>2</v>
      </c>
      <c r="E22" s="516">
        <v>3</v>
      </c>
      <c r="F22" s="528">
        <v>3</v>
      </c>
      <c r="G22" s="57" t="s">
        <v>187</v>
      </c>
    </row>
    <row r="23" spans="1:7" s="49" customFormat="1" ht="15" customHeight="1" x14ac:dyDescent="0.25">
      <c r="A23" s="56" t="s">
        <v>203</v>
      </c>
      <c r="B23" s="515">
        <v>16</v>
      </c>
      <c r="C23" s="515">
        <v>20</v>
      </c>
      <c r="D23" s="515">
        <v>12</v>
      </c>
      <c r="E23" s="516">
        <v>18</v>
      </c>
      <c r="F23" s="528">
        <v>27</v>
      </c>
      <c r="G23" s="57" t="s">
        <v>188</v>
      </c>
    </row>
    <row r="24" spans="1:7" s="49" customFormat="1" ht="39.950000000000003" customHeight="1" x14ac:dyDescent="0.25">
      <c r="A24" s="56" t="s">
        <v>189</v>
      </c>
      <c r="B24" s="515">
        <v>8</v>
      </c>
      <c r="C24" s="515">
        <v>10</v>
      </c>
      <c r="D24" s="515">
        <v>6</v>
      </c>
      <c r="E24" s="516">
        <v>9</v>
      </c>
      <c r="F24" s="528">
        <v>19</v>
      </c>
      <c r="G24" s="57" t="s">
        <v>190</v>
      </c>
    </row>
    <row r="25" spans="1:7" s="49" customFormat="1" ht="24.95" customHeight="1" x14ac:dyDescent="0.25">
      <c r="A25" s="56" t="s">
        <v>191</v>
      </c>
      <c r="B25" s="515" t="s">
        <v>396</v>
      </c>
      <c r="C25" s="515" t="s">
        <v>396</v>
      </c>
      <c r="D25" s="515">
        <v>1</v>
      </c>
      <c r="E25" s="516" t="s">
        <v>396</v>
      </c>
      <c r="F25" s="528">
        <v>3</v>
      </c>
      <c r="G25" s="57" t="s">
        <v>192</v>
      </c>
    </row>
    <row r="26" spans="1:7" s="49" customFormat="1" ht="24.95" customHeight="1" x14ac:dyDescent="0.25">
      <c r="A26" s="56" t="s">
        <v>193</v>
      </c>
      <c r="B26" s="515">
        <v>627</v>
      </c>
      <c r="C26" s="515">
        <v>581</v>
      </c>
      <c r="D26" s="515">
        <v>662</v>
      </c>
      <c r="E26" s="516">
        <v>766</v>
      </c>
      <c r="F26" s="528">
        <v>824</v>
      </c>
      <c r="G26" s="57" t="s">
        <v>194</v>
      </c>
    </row>
    <row r="27" spans="1:7" s="49" customFormat="1" ht="24.95" customHeight="1" x14ac:dyDescent="0.25">
      <c r="A27" s="210" t="s">
        <v>195</v>
      </c>
      <c r="B27" s="515">
        <v>2</v>
      </c>
      <c r="C27" s="515">
        <v>3</v>
      </c>
      <c r="D27" s="515">
        <v>1</v>
      </c>
      <c r="E27" s="516">
        <v>4</v>
      </c>
      <c r="F27" s="528">
        <v>1</v>
      </c>
      <c r="G27" s="215" t="s">
        <v>202</v>
      </c>
    </row>
    <row r="28" spans="1:7" s="49" customFormat="1" x14ac:dyDescent="0.25">
      <c r="A28" s="56" t="s">
        <v>196</v>
      </c>
      <c r="B28" s="515" t="s">
        <v>396</v>
      </c>
      <c r="C28" s="515" t="s">
        <v>396</v>
      </c>
      <c r="D28" s="515" t="s">
        <v>396</v>
      </c>
      <c r="E28" s="516">
        <v>1</v>
      </c>
      <c r="F28" s="528">
        <v>1</v>
      </c>
      <c r="G28" s="57" t="s">
        <v>197</v>
      </c>
    </row>
    <row r="29" spans="1:7" s="49" customFormat="1" ht="15" customHeight="1" x14ac:dyDescent="0.25">
      <c r="A29" s="56" t="s">
        <v>198</v>
      </c>
      <c r="B29" s="515">
        <v>22</v>
      </c>
      <c r="C29" s="515">
        <v>15</v>
      </c>
      <c r="D29" s="515">
        <v>17</v>
      </c>
      <c r="E29" s="516">
        <v>17</v>
      </c>
      <c r="F29" s="528">
        <v>25</v>
      </c>
      <c r="G29" s="57" t="s">
        <v>199</v>
      </c>
    </row>
    <row r="30" spans="1:7" s="49" customFormat="1" ht="15" customHeight="1" x14ac:dyDescent="0.25">
      <c r="A30" s="56" t="s">
        <v>200</v>
      </c>
      <c r="B30" s="515">
        <v>23</v>
      </c>
      <c r="C30" s="515">
        <v>19</v>
      </c>
      <c r="D30" s="515">
        <v>25</v>
      </c>
      <c r="E30" s="516">
        <v>27</v>
      </c>
      <c r="F30" s="528">
        <v>19</v>
      </c>
      <c r="G30" s="57" t="s">
        <v>201</v>
      </c>
    </row>
    <row r="31" spans="1:7" s="49" customFormat="1" x14ac:dyDescent="0.25"/>
    <row r="32" spans="1:7" s="49" customFormat="1" x14ac:dyDescent="0.25">
      <c r="A32" s="49" t="s">
        <v>535</v>
      </c>
    </row>
    <row r="33" spans="1:1" s="49" customFormat="1" x14ac:dyDescent="0.25">
      <c r="A33" s="81" t="s">
        <v>605</v>
      </c>
    </row>
    <row r="34" spans="1:1" s="49" customFormat="1" x14ac:dyDescent="0.25">
      <c r="A34" s="273" t="s">
        <v>544</v>
      </c>
    </row>
    <row r="35" spans="1:1" s="49" customFormat="1" x14ac:dyDescent="0.25">
      <c r="A35" s="273" t="s">
        <v>536</v>
      </c>
    </row>
    <row r="36" spans="1:1" s="49" customFormat="1" x14ac:dyDescent="0.25"/>
  </sheetData>
  <mergeCells count="2">
    <mergeCell ref="B18:F18"/>
    <mergeCell ref="B5:F5"/>
  </mergeCells>
  <hyperlinks>
    <hyperlink ref="A34" r:id="rId1" location="!/view/sk/VBD_DEM/om7041rr/v_om7041rr_00_00_00_sk"/>
    <hyperlink ref="A35" r:id="rId2" location="!/view/sk/VBD_DEM/om7011rr/v_om7011rr_00_00_00_sk"/>
  </hyperlinks>
  <pageMargins left="0.7" right="0.7" top="0.75" bottom="0.75" header="0.3" footer="0.3"/>
  <pageSetup paperSize="9" orientation="portrait"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15">
    <pageSetUpPr fitToPage="1"/>
  </sheetPr>
  <dimension ref="A1:M61"/>
  <sheetViews>
    <sheetView topLeftCell="A28" workbookViewId="0">
      <selection activeCell="B7" sqref="B7:K11"/>
    </sheetView>
  </sheetViews>
  <sheetFormatPr defaultRowHeight="15" x14ac:dyDescent="0.25"/>
  <cols>
    <col min="1" max="1" width="15.7109375" customWidth="1"/>
  </cols>
  <sheetData>
    <row r="1" spans="1:11" x14ac:dyDescent="0.25">
      <c r="A1" s="7" t="s">
        <v>204</v>
      </c>
    </row>
    <row r="2" spans="1:11" x14ac:dyDescent="0.25">
      <c r="A2" s="8" t="s">
        <v>205</v>
      </c>
    </row>
    <row r="3" spans="1:11" ht="15.75" thickBot="1" x14ac:dyDescent="0.3">
      <c r="A3" s="1"/>
    </row>
    <row r="4" spans="1:11" ht="15.75" thickBot="1" x14ac:dyDescent="0.3">
      <c r="A4" s="587" t="s">
        <v>206</v>
      </c>
      <c r="B4" s="589" t="s">
        <v>207</v>
      </c>
      <c r="C4" s="590"/>
      <c r="D4" s="590"/>
      <c r="E4" s="590"/>
      <c r="F4" s="590"/>
      <c r="G4" s="590"/>
      <c r="H4" s="590"/>
      <c r="I4" s="590"/>
      <c r="J4" s="590"/>
      <c r="K4" s="590"/>
    </row>
    <row r="5" spans="1:11" ht="15.75" thickBot="1" x14ac:dyDescent="0.3">
      <c r="A5" s="600"/>
      <c r="B5" s="589" t="s">
        <v>103</v>
      </c>
      <c r="C5" s="590"/>
      <c r="D5" s="590"/>
      <c r="E5" s="590"/>
      <c r="F5" s="591"/>
      <c r="G5" s="589" t="s">
        <v>208</v>
      </c>
      <c r="H5" s="590"/>
      <c r="I5" s="590"/>
      <c r="J5" s="590"/>
      <c r="K5" s="590"/>
    </row>
    <row r="6" spans="1:11" ht="15.75" thickBot="1" x14ac:dyDescent="0.3">
      <c r="A6" s="588"/>
      <c r="B6" s="405">
        <v>2020</v>
      </c>
      <c r="C6" s="405">
        <v>2021</v>
      </c>
      <c r="D6" s="405">
        <v>2022</v>
      </c>
      <c r="E6" s="405">
        <v>2023</v>
      </c>
      <c r="F6" s="405">
        <v>2024</v>
      </c>
      <c r="G6" s="417">
        <v>2020</v>
      </c>
      <c r="H6" s="417">
        <v>2021</v>
      </c>
      <c r="I6" s="417">
        <v>2022</v>
      </c>
      <c r="J6" s="417">
        <v>2023</v>
      </c>
      <c r="K6" s="418">
        <v>2024</v>
      </c>
    </row>
    <row r="7" spans="1:11" ht="15" customHeight="1" x14ac:dyDescent="0.25">
      <c r="A7" s="251" t="s">
        <v>385</v>
      </c>
      <c r="B7" s="216">
        <v>5425</v>
      </c>
      <c r="C7" s="216">
        <v>5272</v>
      </c>
      <c r="D7" s="216">
        <v>4704</v>
      </c>
      <c r="E7" s="30">
        <v>4177</v>
      </c>
      <c r="F7" s="30">
        <v>3961</v>
      </c>
      <c r="G7" s="217">
        <v>5411</v>
      </c>
      <c r="H7" s="259">
        <v>5265</v>
      </c>
      <c r="I7" s="259">
        <v>4692</v>
      </c>
      <c r="J7" s="341">
        <v>4170</v>
      </c>
      <c r="K7" s="341">
        <v>3952</v>
      </c>
    </row>
    <row r="8" spans="1:11" ht="15" customHeight="1" x14ac:dyDescent="0.25">
      <c r="A8" s="251" t="s">
        <v>570</v>
      </c>
      <c r="B8" s="218"/>
      <c r="C8" s="218"/>
      <c r="D8" s="218"/>
      <c r="E8" s="339"/>
      <c r="F8" s="339"/>
      <c r="G8" s="219"/>
      <c r="H8" s="206"/>
      <c r="I8" s="206"/>
      <c r="J8" s="330"/>
      <c r="K8" s="330"/>
    </row>
    <row r="9" spans="1:11" ht="15" customHeight="1" x14ac:dyDescent="0.25">
      <c r="A9" s="210" t="s">
        <v>114</v>
      </c>
      <c r="B9" s="218">
        <v>432</v>
      </c>
      <c r="C9" s="218">
        <v>440</v>
      </c>
      <c r="D9" s="218">
        <v>395</v>
      </c>
      <c r="E9" s="339">
        <v>361</v>
      </c>
      <c r="F9" s="339">
        <v>392</v>
      </c>
      <c r="G9" s="219">
        <v>432</v>
      </c>
      <c r="H9" s="206">
        <v>438</v>
      </c>
      <c r="I9" s="206">
        <v>394</v>
      </c>
      <c r="J9" s="330">
        <v>360</v>
      </c>
      <c r="K9" s="330">
        <v>391</v>
      </c>
    </row>
    <row r="10" spans="1:11" ht="15" customHeight="1" x14ac:dyDescent="0.25">
      <c r="A10" s="210" t="s">
        <v>106</v>
      </c>
      <c r="B10" s="218">
        <v>1481</v>
      </c>
      <c r="C10" s="218">
        <v>1418</v>
      </c>
      <c r="D10" s="218">
        <v>1310</v>
      </c>
      <c r="E10" s="23">
        <v>1182</v>
      </c>
      <c r="F10" s="23">
        <v>1131</v>
      </c>
      <c r="G10" s="219">
        <v>1476</v>
      </c>
      <c r="H10" s="206">
        <v>1417</v>
      </c>
      <c r="I10" s="206">
        <v>1308</v>
      </c>
      <c r="J10" s="22">
        <v>1181</v>
      </c>
      <c r="K10" s="22">
        <v>1129</v>
      </c>
    </row>
    <row r="11" spans="1:11" ht="15" customHeight="1" x14ac:dyDescent="0.25">
      <c r="A11" s="210" t="s">
        <v>115</v>
      </c>
      <c r="B11" s="218">
        <v>940</v>
      </c>
      <c r="C11" s="218">
        <v>898</v>
      </c>
      <c r="D11" s="218">
        <v>782</v>
      </c>
      <c r="E11" s="339">
        <v>739</v>
      </c>
      <c r="F11" s="339">
        <v>667</v>
      </c>
      <c r="G11" s="219">
        <v>939</v>
      </c>
      <c r="H11" s="206">
        <v>897</v>
      </c>
      <c r="I11" s="206">
        <v>777</v>
      </c>
      <c r="J11" s="330">
        <v>738</v>
      </c>
      <c r="K11" s="330">
        <v>664</v>
      </c>
    </row>
    <row r="12" spans="1:11" ht="15" customHeight="1" x14ac:dyDescent="0.25">
      <c r="A12" s="210" t="s">
        <v>116</v>
      </c>
      <c r="B12" s="218">
        <v>1226</v>
      </c>
      <c r="C12" s="218">
        <v>1167</v>
      </c>
      <c r="D12" s="218">
        <v>938</v>
      </c>
      <c r="E12" s="339">
        <v>883</v>
      </c>
      <c r="F12" s="339">
        <v>825</v>
      </c>
      <c r="G12" s="219">
        <v>1222</v>
      </c>
      <c r="H12" s="219">
        <v>1166</v>
      </c>
      <c r="I12" s="206">
        <v>936</v>
      </c>
      <c r="J12" s="330">
        <v>882</v>
      </c>
      <c r="K12" s="330">
        <v>824</v>
      </c>
    </row>
    <row r="13" spans="1:11" ht="15" customHeight="1" thickBot="1" x14ac:dyDescent="0.3">
      <c r="A13" s="262" t="s">
        <v>117</v>
      </c>
      <c r="B13" s="274">
        <v>1346</v>
      </c>
      <c r="C13" s="274">
        <v>1349</v>
      </c>
      <c r="D13" s="274">
        <v>1279</v>
      </c>
      <c r="E13" s="340">
        <v>1012</v>
      </c>
      <c r="F13" s="543">
        <v>946</v>
      </c>
      <c r="G13" s="275">
        <v>1342</v>
      </c>
      <c r="H13" s="275">
        <v>1347</v>
      </c>
      <c r="I13" s="275">
        <v>1277</v>
      </c>
      <c r="J13" s="342">
        <v>1009</v>
      </c>
      <c r="K13" s="362">
        <v>944</v>
      </c>
    </row>
    <row r="14" spans="1:11" ht="15.75" customHeight="1" thickBot="1" x14ac:dyDescent="0.3">
      <c r="A14" s="544"/>
      <c r="B14" s="554" t="s">
        <v>209</v>
      </c>
      <c r="C14" s="554"/>
      <c r="D14" s="554"/>
      <c r="E14" s="554"/>
      <c r="F14" s="554"/>
      <c r="G14" s="554"/>
      <c r="H14" s="554"/>
      <c r="I14" s="554"/>
      <c r="J14" s="554"/>
      <c r="K14" s="554"/>
    </row>
    <row r="15" spans="1:11" ht="15" customHeight="1" x14ac:dyDescent="0.25">
      <c r="A15" s="9" t="s">
        <v>99</v>
      </c>
      <c r="B15" s="40">
        <v>12.3</v>
      </c>
      <c r="C15" s="40">
        <v>11.1</v>
      </c>
      <c r="D15" s="40">
        <v>9.9</v>
      </c>
      <c r="E15" s="343">
        <v>8.6999999999999993</v>
      </c>
      <c r="F15" s="343">
        <v>8.3000000000000007</v>
      </c>
      <c r="G15" s="41">
        <v>12.3</v>
      </c>
      <c r="H15" s="41">
        <v>11.1</v>
      </c>
      <c r="I15" s="41">
        <v>9.9</v>
      </c>
      <c r="J15" s="344">
        <v>8.6999999999999993</v>
      </c>
      <c r="K15" s="344">
        <v>8.3000000000000007</v>
      </c>
    </row>
    <row r="16" spans="1:11" ht="15" customHeight="1" x14ac:dyDescent="0.25">
      <c r="A16" s="9" t="s">
        <v>156</v>
      </c>
      <c r="B16" s="42"/>
      <c r="C16" s="42"/>
      <c r="D16" s="42"/>
      <c r="E16" s="339"/>
      <c r="F16" s="339"/>
      <c r="G16" s="28"/>
      <c r="H16" s="28"/>
      <c r="I16" s="28"/>
      <c r="J16" s="330"/>
      <c r="K16" s="330"/>
    </row>
    <row r="17" spans="1:11" ht="15" customHeight="1" x14ac:dyDescent="0.25">
      <c r="A17" s="15" t="s">
        <v>114</v>
      </c>
      <c r="B17" s="42">
        <v>10.199999999999999</v>
      </c>
      <c r="C17" s="42">
        <v>9.5</v>
      </c>
      <c r="D17" s="42">
        <v>8.5</v>
      </c>
      <c r="E17" s="339">
        <v>7.7</v>
      </c>
      <c r="F17" s="339">
        <v>8.3000000000000007</v>
      </c>
      <c r="G17" s="28">
        <v>10.199999999999999</v>
      </c>
      <c r="H17" s="28">
        <v>9.5</v>
      </c>
      <c r="I17" s="28">
        <v>8.4</v>
      </c>
      <c r="J17" s="330">
        <v>7.6</v>
      </c>
      <c r="K17" s="330">
        <v>8.1999999999999993</v>
      </c>
    </row>
    <row r="18" spans="1:11" ht="15" customHeight="1" x14ac:dyDescent="0.25">
      <c r="A18" s="15" t="s">
        <v>106</v>
      </c>
      <c r="B18" s="42">
        <v>12.7</v>
      </c>
      <c r="C18" s="42">
        <v>11.3</v>
      </c>
      <c r="D18" s="42">
        <v>10.5</v>
      </c>
      <c r="E18" s="339">
        <v>9.4</v>
      </c>
      <c r="F18" s="339">
        <v>9</v>
      </c>
      <c r="G18" s="28">
        <v>12.7</v>
      </c>
      <c r="H18" s="28">
        <v>11.3</v>
      </c>
      <c r="I18" s="28">
        <v>10.4</v>
      </c>
      <c r="J18" s="330">
        <v>9.4</v>
      </c>
      <c r="K18" s="330">
        <v>8.9</v>
      </c>
    </row>
    <row r="19" spans="1:11" ht="15" customHeight="1" x14ac:dyDescent="0.25">
      <c r="A19" s="15" t="s">
        <v>115</v>
      </c>
      <c r="B19" s="42">
        <v>13.4</v>
      </c>
      <c r="C19" s="42">
        <v>11.7</v>
      </c>
      <c r="D19" s="42">
        <v>10.199999999999999</v>
      </c>
      <c r="E19" s="339">
        <v>9.6</v>
      </c>
      <c r="F19" s="339">
        <v>8.6</v>
      </c>
      <c r="G19" s="28">
        <v>13.4</v>
      </c>
      <c r="H19" s="28">
        <v>11.7</v>
      </c>
      <c r="I19" s="28">
        <v>10.1</v>
      </c>
      <c r="J19" s="330">
        <v>9.5</v>
      </c>
      <c r="K19" s="330">
        <v>8.5</v>
      </c>
    </row>
    <row r="20" spans="1:11" ht="15" customHeight="1" x14ac:dyDescent="0.25">
      <c r="A20" s="15" t="s">
        <v>116</v>
      </c>
      <c r="B20" s="42">
        <v>12.5</v>
      </c>
      <c r="C20" s="42">
        <v>11.1</v>
      </c>
      <c r="D20" s="42">
        <v>8.9</v>
      </c>
      <c r="E20" s="339">
        <v>8.4</v>
      </c>
      <c r="F20" s="339">
        <v>7.9</v>
      </c>
      <c r="G20" s="28">
        <v>12.5</v>
      </c>
      <c r="H20" s="28">
        <v>11.1</v>
      </c>
      <c r="I20" s="28">
        <v>8.9</v>
      </c>
      <c r="J20" s="330">
        <v>8.4</v>
      </c>
      <c r="K20" s="330">
        <v>7.8</v>
      </c>
    </row>
    <row r="21" spans="1:11" ht="15" customHeight="1" x14ac:dyDescent="0.25">
      <c r="A21" s="15" t="s">
        <v>117</v>
      </c>
      <c r="B21" s="42">
        <v>12</v>
      </c>
      <c r="C21" s="42">
        <v>11</v>
      </c>
      <c r="D21" s="42">
        <v>10.5</v>
      </c>
      <c r="E21" s="339">
        <v>8.3000000000000007</v>
      </c>
      <c r="F21" s="339">
        <v>7.8</v>
      </c>
      <c r="G21" s="28">
        <v>11.9</v>
      </c>
      <c r="H21" s="28">
        <v>11</v>
      </c>
      <c r="I21" s="28">
        <v>10.4</v>
      </c>
      <c r="J21" s="330">
        <v>8.3000000000000007</v>
      </c>
      <c r="K21" s="330">
        <v>7.7</v>
      </c>
    </row>
    <row r="22" spans="1:11" ht="15" customHeight="1" x14ac:dyDescent="0.25">
      <c r="A22" s="84"/>
      <c r="B22" s="87"/>
      <c r="C22" s="87"/>
      <c r="D22" s="87"/>
      <c r="E22" s="87"/>
      <c r="F22" s="87"/>
      <c r="G22" s="87"/>
      <c r="H22" s="87"/>
      <c r="I22" s="87"/>
      <c r="J22" s="87"/>
      <c r="K22" s="87"/>
    </row>
    <row r="23" spans="1:11" ht="15" customHeight="1" x14ac:dyDescent="0.25">
      <c r="A23" s="49" t="s">
        <v>535</v>
      </c>
      <c r="B23" s="87"/>
      <c r="C23" s="87"/>
      <c r="D23" s="87"/>
      <c r="E23" s="87"/>
      <c r="F23" s="87"/>
      <c r="G23" s="87"/>
      <c r="H23" s="87"/>
      <c r="I23" s="87"/>
      <c r="J23" s="87"/>
      <c r="K23" s="87"/>
    </row>
    <row r="24" spans="1:11" ht="15" customHeight="1" x14ac:dyDescent="0.25">
      <c r="A24" s="49" t="s">
        <v>605</v>
      </c>
      <c r="B24" s="87"/>
      <c r="C24" s="87"/>
      <c r="D24" s="87"/>
      <c r="E24" s="87"/>
      <c r="F24" s="87"/>
      <c r="G24" s="87"/>
      <c r="H24" s="87"/>
      <c r="I24" s="87"/>
      <c r="J24" s="87"/>
      <c r="K24" s="87"/>
    </row>
    <row r="25" spans="1:11" ht="15" customHeight="1" x14ac:dyDescent="0.25">
      <c r="A25" s="276" t="s">
        <v>545</v>
      </c>
      <c r="B25" s="87"/>
      <c r="C25" s="87"/>
      <c r="D25" s="87"/>
      <c r="E25" s="87"/>
      <c r="F25" s="87"/>
      <c r="G25" s="87"/>
      <c r="H25" s="87"/>
      <c r="I25" s="87"/>
      <c r="J25" s="87"/>
      <c r="K25" s="87"/>
    </row>
    <row r="26" spans="1:11" ht="15" customHeight="1" x14ac:dyDescent="0.25">
      <c r="A26" s="276" t="s">
        <v>536</v>
      </c>
      <c r="B26" s="87"/>
      <c r="C26" s="87"/>
      <c r="D26" s="87"/>
      <c r="E26" s="87"/>
      <c r="F26" s="87"/>
      <c r="G26" s="87"/>
      <c r="H26" s="87"/>
      <c r="I26" s="87"/>
      <c r="J26" s="87"/>
      <c r="K26" s="87"/>
    </row>
    <row r="28" spans="1:11" x14ac:dyDescent="0.25">
      <c r="A28" s="7" t="s">
        <v>210</v>
      </c>
    </row>
    <row r="29" spans="1:11" x14ac:dyDescent="0.25">
      <c r="A29" s="8" t="s">
        <v>211</v>
      </c>
    </row>
    <row r="30" spans="1:11" s="49" customFormat="1" ht="15.75" thickBot="1" x14ac:dyDescent="0.3">
      <c r="A30" s="157"/>
    </row>
    <row r="31" spans="1:11" s="49" customFormat="1" ht="15.75" thickBot="1" x14ac:dyDescent="0.3">
      <c r="A31" s="601" t="s">
        <v>563</v>
      </c>
      <c r="B31" s="570" t="s">
        <v>387</v>
      </c>
      <c r="C31" s="571"/>
      <c r="D31" s="571"/>
      <c r="E31" s="571"/>
      <c r="F31" s="572"/>
      <c r="G31" s="570" t="s">
        <v>382</v>
      </c>
      <c r="H31" s="571"/>
      <c r="I31" s="571"/>
      <c r="J31" s="571"/>
      <c r="K31" s="571"/>
    </row>
    <row r="32" spans="1:11" s="49" customFormat="1" ht="15.75" thickBot="1" x14ac:dyDescent="0.3">
      <c r="A32" s="581"/>
      <c r="B32" s="403">
        <v>2020</v>
      </c>
      <c r="C32" s="403">
        <v>2021</v>
      </c>
      <c r="D32" s="403">
        <v>2022</v>
      </c>
      <c r="E32" s="403">
        <v>2023</v>
      </c>
      <c r="F32" s="403">
        <v>2024</v>
      </c>
      <c r="G32" s="419">
        <v>2020</v>
      </c>
      <c r="H32" s="419">
        <v>2021</v>
      </c>
      <c r="I32" s="419">
        <v>2022</v>
      </c>
      <c r="J32" s="419">
        <v>2023</v>
      </c>
      <c r="K32" s="396">
        <v>2024</v>
      </c>
    </row>
    <row r="33" spans="1:13" s="49" customFormat="1" x14ac:dyDescent="0.25">
      <c r="A33" s="69" t="s">
        <v>385</v>
      </c>
      <c r="B33" s="216">
        <v>2773</v>
      </c>
      <c r="C33" s="216">
        <v>2684</v>
      </c>
      <c r="D33" s="216">
        <v>2468</v>
      </c>
      <c r="E33" s="30">
        <v>2158</v>
      </c>
      <c r="F33" s="30">
        <v>1995</v>
      </c>
      <c r="G33" s="217">
        <v>2652</v>
      </c>
      <c r="H33" s="217">
        <v>2588</v>
      </c>
      <c r="I33" s="217">
        <v>2236</v>
      </c>
      <c r="J33" s="341">
        <v>2019</v>
      </c>
      <c r="K33" s="341">
        <v>1966</v>
      </c>
    </row>
    <row r="34" spans="1:13" s="49" customFormat="1" x14ac:dyDescent="0.25">
      <c r="A34" s="69" t="s">
        <v>570</v>
      </c>
      <c r="B34" s="218"/>
      <c r="C34" s="218"/>
      <c r="D34" s="218"/>
      <c r="E34" s="339"/>
      <c r="F34" s="339"/>
      <c r="G34" s="219"/>
      <c r="H34" s="219"/>
      <c r="I34" s="219"/>
      <c r="J34" s="330"/>
      <c r="K34" s="330"/>
    </row>
    <row r="35" spans="1:13" s="49" customFormat="1" x14ac:dyDescent="0.25">
      <c r="A35" s="210" t="s">
        <v>114</v>
      </c>
      <c r="B35" s="218">
        <v>226</v>
      </c>
      <c r="C35" s="218">
        <v>230</v>
      </c>
      <c r="D35" s="218">
        <v>201</v>
      </c>
      <c r="E35" s="339">
        <v>191</v>
      </c>
      <c r="F35" s="339">
        <v>213</v>
      </c>
      <c r="G35" s="219">
        <v>206</v>
      </c>
      <c r="H35" s="219">
        <v>210</v>
      </c>
      <c r="I35" s="219">
        <v>194</v>
      </c>
      <c r="J35" s="330">
        <v>170</v>
      </c>
      <c r="K35" s="330">
        <v>179</v>
      </c>
    </row>
    <row r="36" spans="1:13" s="49" customFormat="1" x14ac:dyDescent="0.25">
      <c r="A36" s="210" t="s">
        <v>106</v>
      </c>
      <c r="B36" s="218">
        <v>724</v>
      </c>
      <c r="C36" s="218">
        <v>712</v>
      </c>
      <c r="D36" s="218">
        <v>681</v>
      </c>
      <c r="E36" s="339">
        <v>591</v>
      </c>
      <c r="F36" s="339">
        <v>541</v>
      </c>
      <c r="G36" s="219">
        <v>757</v>
      </c>
      <c r="H36" s="219">
        <v>706</v>
      </c>
      <c r="I36" s="219">
        <v>629</v>
      </c>
      <c r="J36" s="330">
        <v>591</v>
      </c>
      <c r="K36" s="330">
        <v>590</v>
      </c>
    </row>
    <row r="37" spans="1:13" s="49" customFormat="1" x14ac:dyDescent="0.25">
      <c r="A37" s="210" t="s">
        <v>115</v>
      </c>
      <c r="B37" s="218">
        <v>491</v>
      </c>
      <c r="C37" s="218">
        <v>457</v>
      </c>
      <c r="D37" s="218">
        <v>431</v>
      </c>
      <c r="E37" s="339">
        <v>380</v>
      </c>
      <c r="F37" s="339">
        <v>349</v>
      </c>
      <c r="G37" s="219">
        <v>449</v>
      </c>
      <c r="H37" s="219">
        <v>441</v>
      </c>
      <c r="I37" s="219">
        <v>351</v>
      </c>
      <c r="J37" s="330">
        <v>359</v>
      </c>
      <c r="K37" s="330">
        <v>318</v>
      </c>
    </row>
    <row r="38" spans="1:13" s="49" customFormat="1" x14ac:dyDescent="0.25">
      <c r="A38" s="210" t="s">
        <v>116</v>
      </c>
      <c r="B38" s="218">
        <v>640</v>
      </c>
      <c r="C38" s="218">
        <v>618</v>
      </c>
      <c r="D38" s="218">
        <v>475</v>
      </c>
      <c r="E38" s="339">
        <v>463</v>
      </c>
      <c r="F38" s="339">
        <v>402</v>
      </c>
      <c r="G38" s="219">
        <v>586</v>
      </c>
      <c r="H38" s="219">
        <v>549</v>
      </c>
      <c r="I38" s="219">
        <v>463</v>
      </c>
      <c r="J38" s="330">
        <v>420</v>
      </c>
      <c r="K38" s="330">
        <v>423</v>
      </c>
    </row>
    <row r="39" spans="1:13" s="49" customFormat="1" x14ac:dyDescent="0.25">
      <c r="A39" s="210" t="s">
        <v>117</v>
      </c>
      <c r="B39" s="218">
        <v>692</v>
      </c>
      <c r="C39" s="218">
        <v>667</v>
      </c>
      <c r="D39" s="218">
        <v>680</v>
      </c>
      <c r="E39" s="339">
        <v>533</v>
      </c>
      <c r="F39" s="339">
        <v>490</v>
      </c>
      <c r="G39" s="219">
        <v>654</v>
      </c>
      <c r="H39" s="219">
        <v>682</v>
      </c>
      <c r="I39" s="219">
        <v>599</v>
      </c>
      <c r="J39" s="330">
        <v>479</v>
      </c>
      <c r="K39" s="330">
        <v>456</v>
      </c>
    </row>
    <row r="40" spans="1:13" s="49" customFormat="1" x14ac:dyDescent="0.25">
      <c r="A40" s="211"/>
      <c r="B40" s="212"/>
      <c r="C40" s="212"/>
      <c r="D40" s="212"/>
      <c r="E40" s="212"/>
      <c r="F40" s="212"/>
      <c r="G40" s="212"/>
      <c r="H40" s="212"/>
      <c r="I40" s="212"/>
      <c r="J40" s="212"/>
      <c r="K40" s="212"/>
    </row>
    <row r="41" spans="1:13" s="49" customFormat="1" x14ac:dyDescent="0.25">
      <c r="A41" s="49" t="s">
        <v>535</v>
      </c>
      <c r="B41" s="212"/>
      <c r="C41" s="212"/>
      <c r="D41" s="212"/>
      <c r="E41" s="212"/>
      <c r="F41" s="212"/>
      <c r="G41" s="212"/>
      <c r="H41" s="212"/>
      <c r="I41" s="212"/>
      <c r="J41" s="212"/>
      <c r="K41" s="212"/>
    </row>
    <row r="42" spans="1:13" s="49" customFormat="1" x14ac:dyDescent="0.25">
      <c r="A42" s="49" t="s">
        <v>605</v>
      </c>
      <c r="B42" s="212"/>
      <c r="C42" s="212"/>
      <c r="D42" s="212"/>
      <c r="E42" s="212"/>
      <c r="F42" s="212"/>
      <c r="G42" s="212"/>
      <c r="H42" s="212"/>
      <c r="I42" s="212"/>
      <c r="J42" s="212"/>
      <c r="K42" s="212"/>
    </row>
    <row r="43" spans="1:13" s="49" customFormat="1" x14ac:dyDescent="0.25">
      <c r="A43" s="273" t="s">
        <v>545</v>
      </c>
      <c r="B43" s="212"/>
      <c r="C43" s="212"/>
      <c r="D43" s="212"/>
      <c r="E43" s="212"/>
      <c r="F43" s="212"/>
      <c r="G43" s="212"/>
      <c r="H43" s="212"/>
      <c r="I43" s="212"/>
      <c r="J43" s="212"/>
      <c r="K43" s="212"/>
    </row>
    <row r="44" spans="1:13" s="49" customFormat="1" x14ac:dyDescent="0.25">
      <c r="B44" s="70"/>
      <c r="C44" s="70"/>
      <c r="D44" s="70"/>
      <c r="E44" s="70"/>
      <c r="G44" s="70"/>
      <c r="H44" s="70"/>
      <c r="I44" s="70"/>
      <c r="J44" s="70"/>
    </row>
    <row r="45" spans="1:13" x14ac:dyDescent="0.25">
      <c r="A45" s="7" t="s">
        <v>212</v>
      </c>
      <c r="M45" s="49"/>
    </row>
    <row r="46" spans="1:13" x14ac:dyDescent="0.25">
      <c r="A46" s="8" t="s">
        <v>213</v>
      </c>
      <c r="M46" s="49"/>
    </row>
    <row r="47" spans="1:13" ht="15.75" thickBot="1" x14ac:dyDescent="0.3">
      <c r="A47" s="1"/>
    </row>
    <row r="48" spans="1:13" ht="15.75" thickBot="1" x14ac:dyDescent="0.3">
      <c r="A48" s="599" t="s">
        <v>112</v>
      </c>
      <c r="B48" s="589" t="s">
        <v>214</v>
      </c>
      <c r="C48" s="590"/>
      <c r="D48" s="590"/>
      <c r="E48" s="590"/>
      <c r="F48" s="590"/>
      <c r="G48" s="590"/>
      <c r="H48" s="590"/>
      <c r="I48" s="590"/>
      <c r="J48" s="590"/>
      <c r="K48" s="590"/>
    </row>
    <row r="49" spans="1:11" ht="15.75" thickBot="1" x14ac:dyDescent="0.3">
      <c r="A49" s="600"/>
      <c r="B49" s="589" t="s">
        <v>126</v>
      </c>
      <c r="C49" s="590"/>
      <c r="D49" s="590"/>
      <c r="E49" s="590"/>
      <c r="F49" s="591"/>
      <c r="G49" s="589" t="s">
        <v>215</v>
      </c>
      <c r="H49" s="590"/>
      <c r="I49" s="590"/>
      <c r="J49" s="590"/>
      <c r="K49" s="590"/>
    </row>
    <row r="50" spans="1:11" ht="15.75" thickBot="1" x14ac:dyDescent="0.3">
      <c r="A50" s="588"/>
      <c r="B50" s="405">
        <v>2020</v>
      </c>
      <c r="C50" s="405">
        <v>2021</v>
      </c>
      <c r="D50" s="405">
        <v>2022</v>
      </c>
      <c r="E50" s="405">
        <v>2023</v>
      </c>
      <c r="F50" s="405">
        <v>2024</v>
      </c>
      <c r="G50" s="417">
        <v>2020</v>
      </c>
      <c r="H50" s="417">
        <v>2021</v>
      </c>
      <c r="I50" s="417">
        <v>2022</v>
      </c>
      <c r="J50" s="417">
        <v>2023</v>
      </c>
      <c r="K50" s="418">
        <v>2024</v>
      </c>
    </row>
    <row r="51" spans="1:11" x14ac:dyDescent="0.25">
      <c r="A51" s="10" t="s">
        <v>99</v>
      </c>
      <c r="B51" s="30">
        <v>1825</v>
      </c>
      <c r="C51" s="30">
        <v>1748</v>
      </c>
      <c r="D51" s="30">
        <v>1555</v>
      </c>
      <c r="E51" s="30">
        <v>1363</v>
      </c>
      <c r="F51" s="30">
        <v>1236</v>
      </c>
      <c r="G51" s="43">
        <v>33.64</v>
      </c>
      <c r="H51" s="43">
        <v>33.159999999999997</v>
      </c>
      <c r="I51" s="43">
        <v>33.06</v>
      </c>
      <c r="J51" s="43">
        <v>32.630000000000003</v>
      </c>
      <c r="K51" s="344">
        <v>31.2</v>
      </c>
    </row>
    <row r="52" spans="1:11" x14ac:dyDescent="0.25">
      <c r="A52" s="10" t="s">
        <v>156</v>
      </c>
      <c r="B52" s="23"/>
      <c r="C52" s="23"/>
      <c r="D52" s="23"/>
      <c r="E52" s="339"/>
      <c r="F52" s="339"/>
      <c r="G52" s="29"/>
      <c r="H52" s="29"/>
      <c r="I52" s="29"/>
      <c r="J52" s="29"/>
      <c r="K52" s="330"/>
    </row>
    <row r="53" spans="1:11" x14ac:dyDescent="0.25">
      <c r="A53" s="15" t="s">
        <v>114</v>
      </c>
      <c r="B53" s="23">
        <v>156</v>
      </c>
      <c r="C53" s="23">
        <v>142</v>
      </c>
      <c r="D53" s="23">
        <v>127</v>
      </c>
      <c r="E53" s="339">
        <v>124</v>
      </c>
      <c r="F53" s="339">
        <v>111</v>
      </c>
      <c r="G53" s="29">
        <v>36.11</v>
      </c>
      <c r="H53" s="29">
        <v>32.270000000000003</v>
      </c>
      <c r="I53" s="29">
        <v>32.15</v>
      </c>
      <c r="J53" s="29">
        <v>34.35</v>
      </c>
      <c r="K53" s="330">
        <v>28.32</v>
      </c>
    </row>
    <row r="54" spans="1:11" x14ac:dyDescent="0.25">
      <c r="A54" s="15" t="s">
        <v>106</v>
      </c>
      <c r="B54" s="23">
        <v>525</v>
      </c>
      <c r="C54" s="23">
        <v>491</v>
      </c>
      <c r="D54" s="23">
        <v>485</v>
      </c>
      <c r="E54" s="339">
        <v>422</v>
      </c>
      <c r="F54" s="339">
        <v>375</v>
      </c>
      <c r="G54" s="29">
        <v>35.450000000000003</v>
      </c>
      <c r="H54" s="29">
        <v>34.630000000000003</v>
      </c>
      <c r="I54" s="29">
        <v>37.020000000000003</v>
      </c>
      <c r="J54" s="29">
        <v>35.700000000000003</v>
      </c>
      <c r="K54" s="330">
        <v>33.159999999999997</v>
      </c>
    </row>
    <row r="55" spans="1:11" x14ac:dyDescent="0.25">
      <c r="A55" s="15" t="s">
        <v>115</v>
      </c>
      <c r="B55" s="23">
        <v>291</v>
      </c>
      <c r="C55" s="23">
        <v>284</v>
      </c>
      <c r="D55" s="23">
        <v>241</v>
      </c>
      <c r="E55" s="339">
        <v>235</v>
      </c>
      <c r="F55" s="339">
        <v>218</v>
      </c>
      <c r="G55" s="29">
        <v>30.96</v>
      </c>
      <c r="H55" s="29">
        <v>31.63</v>
      </c>
      <c r="I55" s="29">
        <v>30.82</v>
      </c>
      <c r="J55" s="29">
        <v>31.8</v>
      </c>
      <c r="K55" s="330">
        <v>32.68</v>
      </c>
    </row>
    <row r="56" spans="1:11" x14ac:dyDescent="0.25">
      <c r="A56" s="15" t="s">
        <v>116</v>
      </c>
      <c r="B56" s="23">
        <v>397</v>
      </c>
      <c r="C56" s="23">
        <v>349</v>
      </c>
      <c r="D56" s="23">
        <v>266</v>
      </c>
      <c r="E56" s="339">
        <v>254</v>
      </c>
      <c r="F56" s="339">
        <v>208</v>
      </c>
      <c r="G56" s="29">
        <v>32.380000000000003</v>
      </c>
      <c r="H56" s="29">
        <v>29.91</v>
      </c>
      <c r="I56" s="29">
        <v>28.36</v>
      </c>
      <c r="J56" s="29">
        <v>28.77</v>
      </c>
      <c r="K56" s="330">
        <v>25.21</v>
      </c>
    </row>
    <row r="57" spans="1:11" x14ac:dyDescent="0.25">
      <c r="A57" s="15" t="s">
        <v>117</v>
      </c>
      <c r="B57" s="23">
        <v>456</v>
      </c>
      <c r="C57" s="23">
        <v>482</v>
      </c>
      <c r="D57" s="23">
        <v>436</v>
      </c>
      <c r="E57" s="339">
        <v>328</v>
      </c>
      <c r="F57" s="339">
        <v>324</v>
      </c>
      <c r="G57" s="29">
        <v>33.880000000000003</v>
      </c>
      <c r="H57" s="29">
        <v>35.729999999999997</v>
      </c>
      <c r="I57" s="29">
        <v>34.090000000000003</v>
      </c>
      <c r="J57" s="29">
        <v>32.409999999999997</v>
      </c>
      <c r="K57" s="330">
        <v>34.25</v>
      </c>
    </row>
    <row r="59" spans="1:11" x14ac:dyDescent="0.25">
      <c r="A59" s="81" t="s">
        <v>535</v>
      </c>
      <c r="B59" s="33"/>
      <c r="C59" s="33"/>
      <c r="D59" s="33"/>
      <c r="E59" s="33"/>
    </row>
    <row r="60" spans="1:11" x14ac:dyDescent="0.25">
      <c r="A60" s="49" t="s">
        <v>606</v>
      </c>
    </row>
    <row r="61" spans="1:11" x14ac:dyDescent="0.25">
      <c r="A61" s="147"/>
    </row>
  </sheetData>
  <mergeCells count="12">
    <mergeCell ref="A48:A50"/>
    <mergeCell ref="B48:K48"/>
    <mergeCell ref="B49:F49"/>
    <mergeCell ref="G49:K49"/>
    <mergeCell ref="A4:A6"/>
    <mergeCell ref="B4:K4"/>
    <mergeCell ref="B5:F5"/>
    <mergeCell ref="G5:K5"/>
    <mergeCell ref="B14:K14"/>
    <mergeCell ref="A31:A32"/>
    <mergeCell ref="B31:F31"/>
    <mergeCell ref="G31:K31"/>
  </mergeCells>
  <hyperlinks>
    <hyperlink ref="A43" r:id="rId1" location="!/view/sk/VBD_DEM/om7017rr/v_om7017rr_00_00_00_sk"/>
    <hyperlink ref="A25" r:id="rId2" location="!/view/sk/vbd_dem/om7017rr/v_om7017rr_00_00_00_sk"/>
    <hyperlink ref="A26" r:id="rId3" location="!/view/sk/vbd_dem/om7011rr/v_om7011rr_00_00_00_sk"/>
  </hyperlinks>
  <pageMargins left="0.7" right="0.7" top="0.75" bottom="0.75" header="0.3" footer="0.3"/>
  <pageSetup paperSize="9" scale="81" orientation="portrait"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0"/>
  <sheetViews>
    <sheetView topLeftCell="A19" workbookViewId="0">
      <selection activeCell="B7" sqref="B7:K11"/>
    </sheetView>
  </sheetViews>
  <sheetFormatPr defaultRowHeight="15" x14ac:dyDescent="0.25"/>
  <cols>
    <col min="1" max="1" width="15.7109375" customWidth="1"/>
    <col min="7" max="7" width="9.7109375" customWidth="1"/>
  </cols>
  <sheetData>
    <row r="1" spans="1:7" x14ac:dyDescent="0.25">
      <c r="A1" s="7" t="s">
        <v>216</v>
      </c>
    </row>
    <row r="2" spans="1:7" x14ac:dyDescent="0.25">
      <c r="A2" s="8" t="s">
        <v>217</v>
      </c>
    </row>
    <row r="3" spans="1:7" s="49" customFormat="1" ht="15.75" thickBot="1" x14ac:dyDescent="0.3">
      <c r="A3" s="157"/>
    </row>
    <row r="4" spans="1:7" s="49" customFormat="1" ht="27.75" thickBot="1" x14ac:dyDescent="0.3">
      <c r="A4" s="410" t="s">
        <v>218</v>
      </c>
      <c r="B4" s="509">
        <v>2020</v>
      </c>
      <c r="C4" s="509">
        <v>2021</v>
      </c>
      <c r="D4" s="509">
        <v>2022</v>
      </c>
      <c r="E4" s="509">
        <v>2023</v>
      </c>
      <c r="F4" s="394">
        <v>2024</v>
      </c>
      <c r="G4" s="369" t="s">
        <v>219</v>
      </c>
    </row>
    <row r="5" spans="1:7" s="49" customFormat="1" x14ac:dyDescent="0.25">
      <c r="A5" s="69" t="s">
        <v>127</v>
      </c>
      <c r="B5" s="166">
        <v>5411</v>
      </c>
      <c r="C5" s="166">
        <v>5265</v>
      </c>
      <c r="D5" s="166">
        <v>4692</v>
      </c>
      <c r="E5" s="345">
        <v>4170</v>
      </c>
      <c r="F5" s="345">
        <v>3952</v>
      </c>
      <c r="G5" s="52" t="s">
        <v>94</v>
      </c>
    </row>
    <row r="6" spans="1:7" s="49" customFormat="1" x14ac:dyDescent="0.25">
      <c r="A6" s="69" t="s">
        <v>14</v>
      </c>
      <c r="B6" s="166"/>
      <c r="C6" s="166"/>
      <c r="D6" s="166"/>
      <c r="E6" s="346"/>
      <c r="F6" s="346"/>
      <c r="G6" s="52" t="s">
        <v>15</v>
      </c>
    </row>
    <row r="7" spans="1:7" s="49" customFormat="1" x14ac:dyDescent="0.25">
      <c r="A7" s="210" t="s">
        <v>220</v>
      </c>
      <c r="B7" s="166" t="s">
        <v>396</v>
      </c>
      <c r="C7" s="166" t="s">
        <v>396</v>
      </c>
      <c r="D7" s="166">
        <v>1</v>
      </c>
      <c r="E7" s="346" t="s">
        <v>396</v>
      </c>
      <c r="F7" s="346" t="s">
        <v>396</v>
      </c>
      <c r="G7" s="57" t="s">
        <v>221</v>
      </c>
    </row>
    <row r="8" spans="1:7" s="49" customFormat="1" x14ac:dyDescent="0.25">
      <c r="A8" s="210" t="s">
        <v>75</v>
      </c>
      <c r="B8" s="166">
        <v>28</v>
      </c>
      <c r="C8" s="166">
        <v>29</v>
      </c>
      <c r="D8" s="166">
        <v>31</v>
      </c>
      <c r="E8" s="346">
        <v>31</v>
      </c>
      <c r="F8" s="346">
        <v>34</v>
      </c>
      <c r="G8" s="57" t="s">
        <v>75</v>
      </c>
    </row>
    <row r="9" spans="1:7" s="49" customFormat="1" x14ac:dyDescent="0.25">
      <c r="A9" s="210" t="s">
        <v>222</v>
      </c>
      <c r="B9" s="166">
        <v>219</v>
      </c>
      <c r="C9" s="166">
        <v>217</v>
      </c>
      <c r="D9" s="166">
        <v>175</v>
      </c>
      <c r="E9" s="346">
        <v>156</v>
      </c>
      <c r="F9" s="346">
        <v>160</v>
      </c>
      <c r="G9" s="57" t="s">
        <v>222</v>
      </c>
    </row>
    <row r="10" spans="1:7" s="49" customFormat="1" x14ac:dyDescent="0.25">
      <c r="A10" s="210" t="s">
        <v>223</v>
      </c>
      <c r="B10" s="166">
        <v>1212</v>
      </c>
      <c r="C10" s="166">
        <v>1061</v>
      </c>
      <c r="D10" s="166">
        <v>904</v>
      </c>
      <c r="E10" s="346">
        <v>843</v>
      </c>
      <c r="F10" s="346">
        <v>695</v>
      </c>
      <c r="G10" s="57" t="s">
        <v>223</v>
      </c>
    </row>
    <row r="11" spans="1:7" s="49" customFormat="1" x14ac:dyDescent="0.25">
      <c r="A11" s="210" t="s">
        <v>224</v>
      </c>
      <c r="B11" s="166">
        <v>2369</v>
      </c>
      <c r="C11" s="166">
        <v>2312</v>
      </c>
      <c r="D11" s="166">
        <v>2042</v>
      </c>
      <c r="E11" s="345">
        <v>1728</v>
      </c>
      <c r="F11" s="345">
        <v>1625</v>
      </c>
      <c r="G11" s="57" t="s">
        <v>224</v>
      </c>
    </row>
    <row r="12" spans="1:7" s="49" customFormat="1" x14ac:dyDescent="0.25">
      <c r="A12" s="210" t="s">
        <v>225</v>
      </c>
      <c r="B12" s="166">
        <v>1295</v>
      </c>
      <c r="C12" s="166">
        <v>1365</v>
      </c>
      <c r="D12" s="166">
        <v>1280</v>
      </c>
      <c r="E12" s="345">
        <v>1138</v>
      </c>
      <c r="F12" s="345">
        <v>1130</v>
      </c>
      <c r="G12" s="57" t="s">
        <v>225</v>
      </c>
    </row>
    <row r="13" spans="1:7" s="49" customFormat="1" x14ac:dyDescent="0.25">
      <c r="A13" s="210" t="s">
        <v>226</v>
      </c>
      <c r="B13" s="166">
        <v>266</v>
      </c>
      <c r="C13" s="166">
        <v>264</v>
      </c>
      <c r="D13" s="166">
        <v>246</v>
      </c>
      <c r="E13" s="346">
        <v>264</v>
      </c>
      <c r="F13" s="346">
        <v>288</v>
      </c>
      <c r="G13" s="57" t="s">
        <v>226</v>
      </c>
    </row>
    <row r="14" spans="1:7" s="49" customFormat="1" x14ac:dyDescent="0.25">
      <c r="A14" s="210" t="s">
        <v>227</v>
      </c>
      <c r="B14" s="166">
        <v>21</v>
      </c>
      <c r="C14" s="166">
        <v>15</v>
      </c>
      <c r="D14" s="166">
        <v>10</v>
      </c>
      <c r="E14" s="346">
        <v>10</v>
      </c>
      <c r="F14" s="346">
        <v>20</v>
      </c>
      <c r="G14" s="57" t="s">
        <v>227</v>
      </c>
    </row>
    <row r="15" spans="1:7" s="49" customFormat="1" x14ac:dyDescent="0.25">
      <c r="A15" s="210" t="s">
        <v>228</v>
      </c>
      <c r="B15" s="166">
        <v>1</v>
      </c>
      <c r="C15" s="166">
        <v>2</v>
      </c>
      <c r="D15" s="166">
        <v>3</v>
      </c>
      <c r="E15" s="346" t="s">
        <v>396</v>
      </c>
      <c r="F15" s="346" t="s">
        <v>396</v>
      </c>
      <c r="G15" s="57" t="s">
        <v>229</v>
      </c>
    </row>
    <row r="16" spans="1:7" s="49" customFormat="1" x14ac:dyDescent="0.25">
      <c r="A16" s="211"/>
      <c r="B16" s="212"/>
      <c r="C16" s="212"/>
      <c r="D16" s="212"/>
      <c r="E16" s="212"/>
      <c r="F16" s="212"/>
      <c r="G16" s="57"/>
    </row>
    <row r="17" spans="1:11" s="49" customFormat="1" x14ac:dyDescent="0.25">
      <c r="A17" s="49" t="s">
        <v>535</v>
      </c>
      <c r="B17" s="212"/>
      <c r="C17" s="212"/>
      <c r="D17" s="212"/>
      <c r="E17" s="212"/>
      <c r="F17" s="212"/>
      <c r="G17" s="57"/>
    </row>
    <row r="18" spans="1:11" s="49" customFormat="1" x14ac:dyDescent="0.25">
      <c r="A18" s="49" t="s">
        <v>605</v>
      </c>
      <c r="B18" s="212"/>
      <c r="C18" s="212"/>
      <c r="D18" s="212"/>
      <c r="E18" s="212"/>
      <c r="F18" s="212"/>
      <c r="G18" s="57"/>
    </row>
    <row r="19" spans="1:11" s="49" customFormat="1" x14ac:dyDescent="0.25">
      <c r="A19" s="273" t="s">
        <v>546</v>
      </c>
      <c r="B19" s="212"/>
      <c r="C19" s="212"/>
      <c r="D19" s="212"/>
      <c r="E19" s="212"/>
      <c r="F19" s="212"/>
      <c r="G19" s="57"/>
    </row>
    <row r="20" spans="1:11" s="49" customFormat="1" x14ac:dyDescent="0.25">
      <c r="A20" s="273" t="s">
        <v>536</v>
      </c>
      <c r="B20" s="212"/>
      <c r="C20" s="212"/>
      <c r="D20" s="212"/>
      <c r="E20" s="212"/>
      <c r="F20" s="212"/>
      <c r="G20" s="57"/>
    </row>
    <row r="21" spans="1:11" s="49" customFormat="1" x14ac:dyDescent="0.25">
      <c r="B21" s="70"/>
      <c r="C21" s="70"/>
      <c r="D21" s="70"/>
      <c r="E21" s="70"/>
    </row>
    <row r="22" spans="1:11" x14ac:dyDescent="0.25">
      <c r="A22" s="7" t="s">
        <v>411</v>
      </c>
    </row>
    <row r="23" spans="1:11" x14ac:dyDescent="0.25">
      <c r="A23" s="8" t="s">
        <v>412</v>
      </c>
    </row>
    <row r="24" spans="1:11" s="49" customFormat="1" ht="15.75" thickBot="1" x14ac:dyDescent="0.3">
      <c r="A24" s="157"/>
    </row>
    <row r="25" spans="1:11" s="49" customFormat="1" ht="15.75" thickBot="1" x14ac:dyDescent="0.3">
      <c r="A25" s="580" t="s">
        <v>563</v>
      </c>
      <c r="B25" s="570" t="s">
        <v>571</v>
      </c>
      <c r="C25" s="571"/>
      <c r="D25" s="571"/>
      <c r="E25" s="571"/>
      <c r="F25" s="571"/>
      <c r="G25" s="571"/>
      <c r="H25" s="571"/>
      <c r="I25" s="571"/>
      <c r="J25" s="571"/>
      <c r="K25" s="571"/>
    </row>
    <row r="26" spans="1:11" s="49" customFormat="1" x14ac:dyDescent="0.25">
      <c r="A26" s="592"/>
      <c r="B26" s="593" t="s">
        <v>240</v>
      </c>
      <c r="C26" s="594"/>
      <c r="D26" s="594"/>
      <c r="E26" s="594"/>
      <c r="F26" s="595"/>
      <c r="G26" s="593" t="s">
        <v>242</v>
      </c>
      <c r="H26" s="594"/>
      <c r="I26" s="594"/>
      <c r="J26" s="594"/>
      <c r="K26" s="594"/>
    </row>
    <row r="27" spans="1:11" s="49" customFormat="1" ht="15.75" thickBot="1" x14ac:dyDescent="0.3">
      <c r="A27" s="592"/>
      <c r="B27" s="596" t="s">
        <v>241</v>
      </c>
      <c r="C27" s="597"/>
      <c r="D27" s="597"/>
      <c r="E27" s="597"/>
      <c r="F27" s="598"/>
      <c r="G27" s="596" t="s">
        <v>243</v>
      </c>
      <c r="H27" s="597"/>
      <c r="I27" s="597"/>
      <c r="J27" s="597"/>
      <c r="K27" s="597"/>
    </row>
    <row r="28" spans="1:11" s="49" customFormat="1" ht="15.75" thickBot="1" x14ac:dyDescent="0.3">
      <c r="A28" s="581"/>
      <c r="B28" s="403">
        <v>2020</v>
      </c>
      <c r="C28" s="403">
        <v>2021</v>
      </c>
      <c r="D28" s="403">
        <v>2022</v>
      </c>
      <c r="E28" s="403">
        <v>2023</v>
      </c>
      <c r="F28" s="403">
        <v>2024</v>
      </c>
      <c r="G28" s="506">
        <v>2020</v>
      </c>
      <c r="H28" s="506">
        <v>2021</v>
      </c>
      <c r="I28" s="506">
        <v>2022</v>
      </c>
      <c r="J28" s="506">
        <v>2023</v>
      </c>
      <c r="K28" s="404">
        <v>2024</v>
      </c>
    </row>
    <row r="29" spans="1:11" s="49" customFormat="1" x14ac:dyDescent="0.25">
      <c r="A29" s="69" t="s">
        <v>565</v>
      </c>
      <c r="B29" s="220">
        <v>32.659999999999997</v>
      </c>
      <c r="C29" s="220">
        <v>32.83</v>
      </c>
      <c r="D29" s="220">
        <v>32.96</v>
      </c>
      <c r="E29" s="38">
        <v>33.1</v>
      </c>
      <c r="F29" s="529">
        <v>33.28</v>
      </c>
      <c r="G29" s="221">
        <v>31.54</v>
      </c>
      <c r="H29" s="221">
        <v>31.7</v>
      </c>
      <c r="I29" s="221">
        <v>31.94</v>
      </c>
      <c r="J29" s="334">
        <v>31.98</v>
      </c>
      <c r="K29" s="39">
        <v>32.299999999999997</v>
      </c>
    </row>
    <row r="30" spans="1:11" s="49" customFormat="1" x14ac:dyDescent="0.25">
      <c r="A30" s="69" t="s">
        <v>570</v>
      </c>
      <c r="B30" s="220"/>
      <c r="C30" s="220"/>
      <c r="D30" s="220"/>
      <c r="E30" s="518"/>
      <c r="F30" s="529"/>
      <c r="G30" s="222"/>
      <c r="H30" s="222"/>
      <c r="I30" s="222"/>
      <c r="J30" s="330"/>
      <c r="K30" s="330"/>
    </row>
    <row r="31" spans="1:11" s="49" customFormat="1" x14ac:dyDescent="0.25">
      <c r="A31" s="210" t="s">
        <v>114</v>
      </c>
      <c r="B31" s="220">
        <v>33.57</v>
      </c>
      <c r="C31" s="220">
        <v>33.36</v>
      </c>
      <c r="D31" s="220">
        <v>33.6</v>
      </c>
      <c r="E31" s="518">
        <v>33.69</v>
      </c>
      <c r="F31" s="529">
        <v>34.07</v>
      </c>
      <c r="G31" s="222">
        <v>32.5</v>
      </c>
      <c r="H31" s="222">
        <v>32.61</v>
      </c>
      <c r="I31" s="222">
        <v>32.270000000000003</v>
      </c>
      <c r="J31" s="330">
        <v>32.32</v>
      </c>
      <c r="K31" s="330">
        <v>33.43</v>
      </c>
    </row>
    <row r="32" spans="1:11" s="49" customFormat="1" x14ac:dyDescent="0.25">
      <c r="A32" s="210" t="s">
        <v>106</v>
      </c>
      <c r="B32" s="220">
        <v>32.56</v>
      </c>
      <c r="C32" s="220">
        <v>32.549999999999997</v>
      </c>
      <c r="D32" s="220">
        <v>32.64</v>
      </c>
      <c r="E32" s="518">
        <v>32.74</v>
      </c>
      <c r="F32" s="529">
        <v>33.07</v>
      </c>
      <c r="G32" s="222">
        <v>31.46</v>
      </c>
      <c r="H32" s="222">
        <v>31.28</v>
      </c>
      <c r="I32" s="222">
        <v>31.71</v>
      </c>
      <c r="J32" s="330">
        <v>31.53</v>
      </c>
      <c r="K32" s="330">
        <v>31.98</v>
      </c>
    </row>
    <row r="33" spans="1:11" s="49" customFormat="1" x14ac:dyDescent="0.25">
      <c r="A33" s="210" t="s">
        <v>115</v>
      </c>
      <c r="B33" s="220">
        <v>32.659999999999997</v>
      </c>
      <c r="C33" s="220">
        <v>33.18</v>
      </c>
      <c r="D33" s="220">
        <v>33.26</v>
      </c>
      <c r="E33" s="518">
        <v>33.409999999999997</v>
      </c>
      <c r="F33" s="38">
        <v>33.299999999999997</v>
      </c>
      <c r="G33" s="222">
        <v>31.54</v>
      </c>
      <c r="H33" s="222">
        <v>32.11</v>
      </c>
      <c r="I33" s="222">
        <v>31.95</v>
      </c>
      <c r="J33" s="330">
        <v>32.47</v>
      </c>
      <c r="K33" s="330">
        <v>32.409999999999997</v>
      </c>
    </row>
    <row r="34" spans="1:11" s="49" customFormat="1" x14ac:dyDescent="0.25">
      <c r="A34" s="210" t="s">
        <v>116</v>
      </c>
      <c r="B34" s="220">
        <v>32.19</v>
      </c>
      <c r="C34" s="220">
        <v>32.53</v>
      </c>
      <c r="D34" s="220">
        <v>32.72</v>
      </c>
      <c r="E34" s="518">
        <v>32.85</v>
      </c>
      <c r="F34" s="529">
        <v>33.049999999999997</v>
      </c>
      <c r="G34" s="222">
        <v>31.11</v>
      </c>
      <c r="H34" s="222">
        <v>31.34</v>
      </c>
      <c r="I34" s="222">
        <v>31.73</v>
      </c>
      <c r="J34" s="29">
        <v>31.7</v>
      </c>
      <c r="K34" s="330">
        <v>31.73</v>
      </c>
    </row>
    <row r="35" spans="1:11" s="49" customFormat="1" x14ac:dyDescent="0.25">
      <c r="A35" s="210" t="s">
        <v>117</v>
      </c>
      <c r="B35" s="220">
        <v>32.909999999999997</v>
      </c>
      <c r="C35" s="220">
        <v>32.97</v>
      </c>
      <c r="D35" s="220">
        <v>33.08</v>
      </c>
      <c r="E35" s="518">
        <v>33.28</v>
      </c>
      <c r="F35" s="529">
        <v>33.39</v>
      </c>
      <c r="G35" s="222">
        <v>31.73</v>
      </c>
      <c r="H35" s="222">
        <v>31.91</v>
      </c>
      <c r="I35" s="222">
        <v>32.200000000000003</v>
      </c>
      <c r="J35" s="330">
        <v>32.28</v>
      </c>
      <c r="K35" s="330">
        <v>32.630000000000003</v>
      </c>
    </row>
    <row r="36" spans="1:11" s="49" customFormat="1" x14ac:dyDescent="0.25"/>
    <row r="37" spans="1:11" s="49" customFormat="1" x14ac:dyDescent="0.25">
      <c r="A37" s="49" t="s">
        <v>535</v>
      </c>
    </row>
    <row r="38" spans="1:11" s="49" customFormat="1" x14ac:dyDescent="0.25">
      <c r="A38" s="49" t="s">
        <v>605</v>
      </c>
    </row>
    <row r="39" spans="1:11" s="49" customFormat="1" x14ac:dyDescent="0.25">
      <c r="A39" s="273" t="s">
        <v>547</v>
      </c>
    </row>
    <row r="40" spans="1:11" s="49" customFormat="1" x14ac:dyDescent="0.25"/>
  </sheetData>
  <mergeCells count="6">
    <mergeCell ref="A25:A28"/>
    <mergeCell ref="B25:K25"/>
    <mergeCell ref="B26:F26"/>
    <mergeCell ref="G26:K26"/>
    <mergeCell ref="B27:F27"/>
    <mergeCell ref="G27:K27"/>
  </mergeCells>
  <hyperlinks>
    <hyperlink ref="A19" r:id="rId1" location="!/view/sk/VBD_DEM/om7030rr/v_om7030rr_00_00_00_sk"/>
    <hyperlink ref="A20" r:id="rId2" location="!/view/sk/VBD_DEM/om7011rr/v_om7011rr_00_00_00_sk"/>
    <hyperlink ref="A39" r:id="rId3" location="!/view/sk/VBD_DEM/om7031rr/v_om7031rr_00_00_00_sk"/>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16">
    <pageSetUpPr fitToPage="1"/>
  </sheetPr>
  <dimension ref="A1:O3"/>
  <sheetViews>
    <sheetView workbookViewId="0">
      <selection activeCell="B7" sqref="B7:K11"/>
    </sheetView>
  </sheetViews>
  <sheetFormatPr defaultRowHeight="15" x14ac:dyDescent="0.25"/>
  <cols>
    <col min="1" max="1" width="55.42578125" bestFit="1" customWidth="1"/>
    <col min="2" max="5" width="0" hidden="1" customWidth="1"/>
    <col min="7" max="7" width="9.140625" customWidth="1"/>
  </cols>
  <sheetData>
    <row r="1" spans="1:15" s="137" customFormat="1" ht="15.75" thickBot="1" x14ac:dyDescent="0.3">
      <c r="A1" s="420" t="s">
        <v>480</v>
      </c>
      <c r="B1" s="407">
        <v>2011</v>
      </c>
      <c r="C1" s="407">
        <v>2012</v>
      </c>
      <c r="D1" s="407">
        <v>2013</v>
      </c>
      <c r="E1" s="407">
        <v>2014</v>
      </c>
      <c r="F1" s="407">
        <v>2015</v>
      </c>
      <c r="G1" s="407">
        <v>2016</v>
      </c>
      <c r="H1" s="407">
        <v>2017</v>
      </c>
      <c r="I1" s="407">
        <v>2018</v>
      </c>
      <c r="J1" s="407">
        <v>2019</v>
      </c>
      <c r="K1" s="408">
        <v>2020</v>
      </c>
      <c r="L1" s="408">
        <v>2021</v>
      </c>
      <c r="M1" s="408">
        <v>2022</v>
      </c>
      <c r="N1" s="408">
        <v>2023</v>
      </c>
      <c r="O1" s="408">
        <v>2024</v>
      </c>
    </row>
    <row r="2" spans="1:15" s="78" customFormat="1" x14ac:dyDescent="0.25">
      <c r="A2" s="116" t="s">
        <v>413</v>
      </c>
      <c r="B2" s="106">
        <v>31.46</v>
      </c>
      <c r="C2" s="106">
        <v>31.63</v>
      </c>
      <c r="D2" s="106">
        <v>31.66</v>
      </c>
      <c r="E2" s="106">
        <v>31.89</v>
      </c>
      <c r="F2" s="106">
        <v>32.159999999999997</v>
      </c>
      <c r="G2" s="106">
        <v>32.11</v>
      </c>
      <c r="H2" s="106">
        <v>32.19</v>
      </c>
      <c r="I2" s="106">
        <v>32.409999999999997</v>
      </c>
      <c r="J2" s="106">
        <v>32.47</v>
      </c>
      <c r="K2" s="133">
        <v>32.659999999999997</v>
      </c>
      <c r="L2" s="133">
        <v>32.83</v>
      </c>
      <c r="M2" s="133">
        <v>32.96</v>
      </c>
      <c r="N2" s="347">
        <v>33.1</v>
      </c>
      <c r="O2" s="347">
        <v>33.28</v>
      </c>
    </row>
    <row r="3" spans="1:15" s="78" customFormat="1" x14ac:dyDescent="0.25">
      <c r="A3" s="116" t="s">
        <v>414</v>
      </c>
      <c r="B3" s="107">
        <v>30.47</v>
      </c>
      <c r="C3" s="107">
        <v>30.23</v>
      </c>
      <c r="D3" s="107">
        <v>30.44</v>
      </c>
      <c r="E3" s="107">
        <v>30.64</v>
      </c>
      <c r="F3" s="107">
        <v>30.83</v>
      </c>
      <c r="G3" s="107">
        <v>30.83</v>
      </c>
      <c r="H3" s="107">
        <v>30.84</v>
      </c>
      <c r="I3" s="107">
        <v>31.27</v>
      </c>
      <c r="J3" s="107">
        <v>31.32</v>
      </c>
      <c r="K3" s="134">
        <v>31.54</v>
      </c>
      <c r="L3" s="134">
        <v>31.7</v>
      </c>
      <c r="M3" s="134">
        <v>31.94</v>
      </c>
      <c r="N3" s="134">
        <v>31.98</v>
      </c>
      <c r="O3" s="542">
        <v>32.299999999999997</v>
      </c>
    </row>
  </sheetData>
  <pageMargins left="0.7" right="0.7" top="0.75" bottom="0.75" header="0.3" footer="0.3"/>
  <pageSetup paperSize="9"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17">
    <pageSetUpPr fitToPage="1"/>
  </sheetPr>
  <dimension ref="A1:G16"/>
  <sheetViews>
    <sheetView workbookViewId="0">
      <selection activeCell="B7" sqref="B7:K11"/>
    </sheetView>
  </sheetViews>
  <sheetFormatPr defaultRowHeight="15" x14ac:dyDescent="0.25"/>
  <cols>
    <col min="1" max="1" width="15.7109375" customWidth="1"/>
  </cols>
  <sheetData>
    <row r="1" spans="1:7" x14ac:dyDescent="0.25">
      <c r="A1" s="7" t="s">
        <v>409</v>
      </c>
    </row>
    <row r="2" spans="1:7" x14ac:dyDescent="0.25">
      <c r="A2" s="8" t="s">
        <v>410</v>
      </c>
    </row>
    <row r="3" spans="1:7" ht="15.75" thickBot="1" x14ac:dyDescent="0.3">
      <c r="A3" s="1"/>
    </row>
    <row r="4" spans="1:7" ht="27.75" thickBot="1" x14ac:dyDescent="0.3">
      <c r="A4" s="421" t="s">
        <v>230</v>
      </c>
      <c r="B4" s="513">
        <v>2020</v>
      </c>
      <c r="C4" s="513">
        <v>2021</v>
      </c>
      <c r="D4" s="513">
        <v>2022</v>
      </c>
      <c r="E4" s="513">
        <v>2023</v>
      </c>
      <c r="F4" s="422">
        <v>2024</v>
      </c>
      <c r="G4" s="423" t="s">
        <v>231</v>
      </c>
    </row>
    <row r="5" spans="1:7" x14ac:dyDescent="0.25">
      <c r="A5" s="10" t="s">
        <v>127</v>
      </c>
      <c r="B5" s="11">
        <v>52.2</v>
      </c>
      <c r="C5" s="11">
        <v>46.9</v>
      </c>
      <c r="D5" s="11">
        <v>41.9</v>
      </c>
      <c r="E5" s="346">
        <v>37.4</v>
      </c>
      <c r="F5" s="346">
        <v>35.700000000000003</v>
      </c>
      <c r="G5" s="4" t="s">
        <v>94</v>
      </c>
    </row>
    <row r="6" spans="1:7" x14ac:dyDescent="0.25">
      <c r="A6" s="10" t="s">
        <v>14</v>
      </c>
      <c r="B6" s="11"/>
      <c r="C6" s="11"/>
      <c r="D6" s="11"/>
      <c r="E6" s="346"/>
      <c r="F6" s="346"/>
      <c r="G6" s="4" t="s">
        <v>15</v>
      </c>
    </row>
    <row r="7" spans="1:7" x14ac:dyDescent="0.25">
      <c r="A7" s="15" t="s">
        <v>232</v>
      </c>
      <c r="B7" s="11">
        <v>3.9</v>
      </c>
      <c r="C7" s="11">
        <v>3.7</v>
      </c>
      <c r="D7" s="11">
        <v>3.8</v>
      </c>
      <c r="E7" s="346">
        <v>3.6</v>
      </c>
      <c r="F7" s="346">
        <v>3.7</v>
      </c>
      <c r="G7" s="6" t="s">
        <v>233</v>
      </c>
    </row>
    <row r="8" spans="1:7" ht="15" customHeight="1" x14ac:dyDescent="0.25">
      <c r="A8" s="15" t="s">
        <v>234</v>
      </c>
      <c r="B8" s="11">
        <v>32.1</v>
      </c>
      <c r="C8" s="11">
        <v>28.5</v>
      </c>
      <c r="D8" s="11">
        <v>23.3</v>
      </c>
      <c r="E8" s="346">
        <v>20.8</v>
      </c>
      <c r="F8" s="11">
        <v>21</v>
      </c>
      <c r="G8" s="6" t="s">
        <v>222</v>
      </c>
    </row>
    <row r="9" spans="1:7" ht="15" customHeight="1" x14ac:dyDescent="0.25">
      <c r="A9" s="15" t="s">
        <v>235</v>
      </c>
      <c r="B9" s="11">
        <v>99.7</v>
      </c>
      <c r="C9" s="11">
        <v>85.6</v>
      </c>
      <c r="D9" s="11">
        <v>79.400000000000006</v>
      </c>
      <c r="E9" s="346">
        <v>80.099999999999994</v>
      </c>
      <c r="F9" s="346">
        <v>71.2</v>
      </c>
      <c r="G9" s="6" t="s">
        <v>223</v>
      </c>
    </row>
    <row r="10" spans="1:7" ht="15" customHeight="1" x14ac:dyDescent="0.25">
      <c r="A10" s="15" t="s">
        <v>236</v>
      </c>
      <c r="B10" s="11">
        <v>122.4</v>
      </c>
      <c r="C10" s="11">
        <v>114.1</v>
      </c>
      <c r="D10" s="11">
        <v>104.8</v>
      </c>
      <c r="E10" s="346">
        <v>92.8</v>
      </c>
      <c r="F10" s="346">
        <v>92.5</v>
      </c>
      <c r="G10" s="6" t="s">
        <v>224</v>
      </c>
    </row>
    <row r="11" spans="1:7" ht="15" customHeight="1" x14ac:dyDescent="0.25">
      <c r="A11" s="15" t="s">
        <v>237</v>
      </c>
      <c r="B11" s="11">
        <v>60.3</v>
      </c>
      <c r="C11" s="11">
        <v>59</v>
      </c>
      <c r="D11" s="11">
        <v>55.6</v>
      </c>
      <c r="E11" s="346">
        <v>49.9</v>
      </c>
      <c r="F11" s="346">
        <v>50.4</v>
      </c>
      <c r="G11" s="6" t="s">
        <v>225</v>
      </c>
    </row>
    <row r="12" spans="1:7" ht="15" customHeight="1" x14ac:dyDescent="0.25">
      <c r="A12" s="15" t="s">
        <v>238</v>
      </c>
      <c r="B12" s="11">
        <v>12.7</v>
      </c>
      <c r="C12" s="11">
        <v>11.7</v>
      </c>
      <c r="D12" s="11">
        <v>10.8</v>
      </c>
      <c r="E12" s="346">
        <v>11.6</v>
      </c>
      <c r="F12" s="346">
        <v>12.7</v>
      </c>
      <c r="G12" s="6" t="s">
        <v>226</v>
      </c>
    </row>
    <row r="13" spans="1:7" ht="15" customHeight="1" x14ac:dyDescent="0.25">
      <c r="A13" s="15" t="s">
        <v>239</v>
      </c>
      <c r="B13" s="11">
        <v>1.3</v>
      </c>
      <c r="C13" s="11">
        <v>0.8</v>
      </c>
      <c r="D13" s="11">
        <v>0.5</v>
      </c>
      <c r="E13" s="346">
        <v>0.5</v>
      </c>
      <c r="F13" s="346">
        <v>0.9</v>
      </c>
      <c r="G13" s="6" t="s">
        <v>227</v>
      </c>
    </row>
    <row r="14" spans="1:7" ht="15" customHeight="1" x14ac:dyDescent="0.25"/>
    <row r="15" spans="1:7" x14ac:dyDescent="0.25">
      <c r="A15" s="81" t="s">
        <v>535</v>
      </c>
    </row>
    <row r="16" spans="1:7" x14ac:dyDescent="0.25">
      <c r="A16" s="49" t="s">
        <v>606</v>
      </c>
    </row>
  </sheetData>
  <pageMargins left="0.7" right="0.7" top="0.75" bottom="0.75" header="0.3" footer="0.3"/>
  <pageSetup paperSize="9" scale="81"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5"/>
  <sheetViews>
    <sheetView topLeftCell="A19" workbookViewId="0">
      <selection activeCell="B7" sqref="B7:K11"/>
    </sheetView>
  </sheetViews>
  <sheetFormatPr defaultRowHeight="15" x14ac:dyDescent="0.25"/>
  <cols>
    <col min="1" max="1" width="15.7109375" customWidth="1"/>
  </cols>
  <sheetData>
    <row r="1" spans="1:11" x14ac:dyDescent="0.25">
      <c r="A1" s="7" t="s">
        <v>244</v>
      </c>
    </row>
    <row r="2" spans="1:11" x14ac:dyDescent="0.25">
      <c r="A2" s="8" t="s">
        <v>245</v>
      </c>
    </row>
    <row r="3" spans="1:11" s="49" customFormat="1" ht="15.75" thickBot="1" x14ac:dyDescent="0.3">
      <c r="A3" s="157"/>
    </row>
    <row r="4" spans="1:11" s="49" customFormat="1" ht="15.75" thickBot="1" x14ac:dyDescent="0.3">
      <c r="A4" s="602" t="s">
        <v>563</v>
      </c>
      <c r="B4" s="605" t="s">
        <v>572</v>
      </c>
      <c r="C4" s="576"/>
      <c r="D4" s="576"/>
      <c r="E4" s="576"/>
      <c r="F4" s="576"/>
      <c r="G4" s="576"/>
      <c r="H4" s="576"/>
      <c r="I4" s="576"/>
      <c r="J4" s="576"/>
      <c r="K4" s="576"/>
    </row>
    <row r="5" spans="1:11" s="49" customFormat="1" ht="15.75" thickBot="1" x14ac:dyDescent="0.3">
      <c r="A5" s="603"/>
      <c r="B5" s="605" t="s">
        <v>558</v>
      </c>
      <c r="C5" s="576"/>
      <c r="D5" s="576"/>
      <c r="E5" s="576"/>
      <c r="F5" s="606"/>
      <c r="G5" s="605" t="s">
        <v>573</v>
      </c>
      <c r="H5" s="576"/>
      <c r="I5" s="576"/>
      <c r="J5" s="576"/>
      <c r="K5" s="576"/>
    </row>
    <row r="6" spans="1:11" s="49" customFormat="1" ht="15.75" thickBot="1" x14ac:dyDescent="0.3">
      <c r="A6" s="604"/>
      <c r="B6" s="388">
        <v>2020</v>
      </c>
      <c r="C6" s="388">
        <v>2021</v>
      </c>
      <c r="D6" s="388">
        <v>2022</v>
      </c>
      <c r="E6" s="388">
        <v>2023</v>
      </c>
      <c r="F6" s="388">
        <v>2024</v>
      </c>
      <c r="G6" s="384">
        <v>2020</v>
      </c>
      <c r="H6" s="384">
        <v>2021</v>
      </c>
      <c r="I6" s="384">
        <v>2022</v>
      </c>
      <c r="J6" s="384">
        <v>2023</v>
      </c>
      <c r="K6" s="389">
        <v>2024</v>
      </c>
    </row>
    <row r="7" spans="1:11" s="49" customFormat="1" ht="15.75" thickBot="1" x14ac:dyDescent="0.3">
      <c r="A7" s="503"/>
      <c r="B7" s="567" t="s">
        <v>568</v>
      </c>
      <c r="C7" s="567"/>
      <c r="D7" s="567"/>
      <c r="E7" s="567"/>
      <c r="F7" s="567"/>
      <c r="G7" s="567"/>
      <c r="H7" s="567"/>
      <c r="I7" s="567"/>
      <c r="J7" s="567"/>
      <c r="K7" s="567"/>
    </row>
    <row r="8" spans="1:11" s="49" customFormat="1" ht="15" customHeight="1" x14ac:dyDescent="0.25">
      <c r="A8" s="223" t="s">
        <v>385</v>
      </c>
      <c r="B8" s="224">
        <v>948</v>
      </c>
      <c r="C8" s="224">
        <v>825</v>
      </c>
      <c r="D8" s="224">
        <v>762</v>
      </c>
      <c r="E8" s="348">
        <v>855</v>
      </c>
      <c r="F8" s="348">
        <v>792</v>
      </c>
      <c r="G8" s="225">
        <v>459</v>
      </c>
      <c r="H8" s="225">
        <v>384</v>
      </c>
      <c r="I8" s="225">
        <v>457</v>
      </c>
      <c r="J8" s="334">
        <v>479</v>
      </c>
      <c r="K8" s="334">
        <v>455</v>
      </c>
    </row>
    <row r="9" spans="1:11" s="49" customFormat="1" ht="15" customHeight="1" x14ac:dyDescent="0.25">
      <c r="A9" s="223" t="s">
        <v>570</v>
      </c>
      <c r="B9" s="206"/>
      <c r="C9" s="206"/>
      <c r="D9" s="206"/>
      <c r="E9" s="518"/>
      <c r="F9" s="529"/>
      <c r="G9" s="219"/>
      <c r="H9" s="219"/>
      <c r="I9" s="219"/>
      <c r="J9" s="330"/>
      <c r="K9" s="330"/>
    </row>
    <row r="10" spans="1:11" s="49" customFormat="1" ht="15" customHeight="1" x14ac:dyDescent="0.25">
      <c r="A10" s="226" t="s">
        <v>105</v>
      </c>
      <c r="B10" s="206">
        <v>97</v>
      </c>
      <c r="C10" s="206">
        <v>63</v>
      </c>
      <c r="D10" s="206">
        <v>74</v>
      </c>
      <c r="E10" s="518">
        <v>103</v>
      </c>
      <c r="F10" s="529">
        <v>76</v>
      </c>
      <c r="G10" s="219">
        <v>60</v>
      </c>
      <c r="H10" s="219">
        <v>34</v>
      </c>
      <c r="I10" s="219">
        <v>38</v>
      </c>
      <c r="J10" s="330">
        <v>52</v>
      </c>
      <c r="K10" s="330">
        <v>43</v>
      </c>
    </row>
    <row r="11" spans="1:11" s="49" customFormat="1" ht="15" customHeight="1" x14ac:dyDescent="0.25">
      <c r="A11" s="226" t="s">
        <v>246</v>
      </c>
      <c r="B11" s="206">
        <v>261</v>
      </c>
      <c r="C11" s="206">
        <v>249</v>
      </c>
      <c r="D11" s="206">
        <v>198</v>
      </c>
      <c r="E11" s="518">
        <v>224</v>
      </c>
      <c r="F11" s="529">
        <v>230</v>
      </c>
      <c r="G11" s="219">
        <v>119</v>
      </c>
      <c r="H11" s="219">
        <v>115</v>
      </c>
      <c r="I11" s="219">
        <v>130</v>
      </c>
      <c r="J11" s="330">
        <v>118</v>
      </c>
      <c r="K11" s="330">
        <v>135</v>
      </c>
    </row>
    <row r="12" spans="1:11" s="49" customFormat="1" ht="15" customHeight="1" x14ac:dyDescent="0.25">
      <c r="A12" s="226" t="s">
        <v>107</v>
      </c>
      <c r="B12" s="206">
        <v>149</v>
      </c>
      <c r="C12" s="206">
        <v>123</v>
      </c>
      <c r="D12" s="206">
        <v>145</v>
      </c>
      <c r="E12" s="518">
        <v>164</v>
      </c>
      <c r="F12" s="529">
        <v>138</v>
      </c>
      <c r="G12" s="219">
        <v>72</v>
      </c>
      <c r="H12" s="219">
        <v>64</v>
      </c>
      <c r="I12" s="219">
        <v>91</v>
      </c>
      <c r="J12" s="330">
        <v>82</v>
      </c>
      <c r="K12" s="330">
        <v>80</v>
      </c>
    </row>
    <row r="13" spans="1:11" s="49" customFormat="1" ht="15" customHeight="1" x14ac:dyDescent="0.25">
      <c r="A13" s="226" t="s">
        <v>108</v>
      </c>
      <c r="B13" s="206">
        <v>175</v>
      </c>
      <c r="C13" s="206">
        <v>153</v>
      </c>
      <c r="D13" s="206">
        <v>133</v>
      </c>
      <c r="E13" s="518">
        <v>130</v>
      </c>
      <c r="F13" s="529">
        <v>133</v>
      </c>
      <c r="G13" s="219">
        <v>67</v>
      </c>
      <c r="H13" s="219">
        <v>61</v>
      </c>
      <c r="I13" s="219">
        <v>69</v>
      </c>
      <c r="J13" s="330">
        <v>78</v>
      </c>
      <c r="K13" s="330">
        <v>79</v>
      </c>
    </row>
    <row r="14" spans="1:11" s="49" customFormat="1" ht="15" customHeight="1" thickBot="1" x14ac:dyDescent="0.3">
      <c r="A14" s="227" t="s">
        <v>109</v>
      </c>
      <c r="B14" s="228">
        <v>266</v>
      </c>
      <c r="C14" s="228">
        <v>237</v>
      </c>
      <c r="D14" s="228">
        <v>212</v>
      </c>
      <c r="E14" s="349">
        <v>234</v>
      </c>
      <c r="F14" s="349">
        <v>215</v>
      </c>
      <c r="G14" s="229">
        <v>141</v>
      </c>
      <c r="H14" s="229">
        <v>110</v>
      </c>
      <c r="I14" s="229">
        <v>129</v>
      </c>
      <c r="J14" s="350">
        <v>149</v>
      </c>
      <c r="K14" s="350">
        <v>118</v>
      </c>
    </row>
    <row r="15" spans="1:11" s="49" customFormat="1" ht="15.75" thickBot="1" x14ac:dyDescent="0.3">
      <c r="A15" s="503"/>
      <c r="B15" s="567" t="s">
        <v>574</v>
      </c>
      <c r="C15" s="567"/>
      <c r="D15" s="567"/>
      <c r="E15" s="567"/>
      <c r="F15" s="567"/>
      <c r="G15" s="567"/>
      <c r="H15" s="567"/>
      <c r="I15" s="567"/>
      <c r="J15" s="567"/>
      <c r="K15" s="567"/>
    </row>
    <row r="16" spans="1:11" s="49" customFormat="1" ht="15" customHeight="1" x14ac:dyDescent="0.25">
      <c r="A16" s="223" t="s">
        <v>385</v>
      </c>
      <c r="B16" s="230">
        <v>2.2000000000000002</v>
      </c>
      <c r="C16" s="230">
        <v>1.7</v>
      </c>
      <c r="D16" s="230">
        <v>1.6</v>
      </c>
      <c r="E16" s="348">
        <v>1.8</v>
      </c>
      <c r="F16" s="348">
        <v>1.7</v>
      </c>
      <c r="G16" s="208">
        <v>1</v>
      </c>
      <c r="H16" s="208">
        <v>0.8</v>
      </c>
      <c r="I16" s="208">
        <v>1</v>
      </c>
      <c r="J16" s="337">
        <v>1</v>
      </c>
      <c r="K16" s="337">
        <v>1</v>
      </c>
    </row>
    <row r="17" spans="1:11" s="49" customFormat="1" ht="15" customHeight="1" x14ac:dyDescent="0.25">
      <c r="A17" s="223" t="s">
        <v>570</v>
      </c>
      <c r="B17" s="214"/>
      <c r="C17" s="214"/>
      <c r="D17" s="214"/>
      <c r="E17" s="518"/>
      <c r="F17" s="529"/>
      <c r="G17" s="209"/>
      <c r="H17" s="209"/>
      <c r="I17" s="209"/>
      <c r="J17" s="330"/>
      <c r="K17" s="28"/>
    </row>
    <row r="18" spans="1:11" s="49" customFormat="1" ht="15" customHeight="1" x14ac:dyDescent="0.25">
      <c r="A18" s="226" t="s">
        <v>114</v>
      </c>
      <c r="B18" s="214">
        <v>2.2999999999999998</v>
      </c>
      <c r="C18" s="214">
        <v>1.4</v>
      </c>
      <c r="D18" s="214">
        <v>1.6</v>
      </c>
      <c r="E18" s="518">
        <v>2.2000000000000002</v>
      </c>
      <c r="F18" s="529">
        <v>1.6</v>
      </c>
      <c r="G18" s="209">
        <v>1.4</v>
      </c>
      <c r="H18" s="209">
        <v>0.7</v>
      </c>
      <c r="I18" s="209">
        <v>0.8</v>
      </c>
      <c r="J18" s="330">
        <v>1.1000000000000001</v>
      </c>
      <c r="K18" s="28">
        <v>0.9</v>
      </c>
    </row>
    <row r="19" spans="1:11" s="49" customFormat="1" ht="15" customHeight="1" x14ac:dyDescent="0.25">
      <c r="A19" s="226" t="s">
        <v>106</v>
      </c>
      <c r="B19" s="214">
        <v>2.2000000000000002</v>
      </c>
      <c r="C19" s="214">
        <v>2</v>
      </c>
      <c r="D19" s="214">
        <v>1.6</v>
      </c>
      <c r="E19" s="518">
        <v>1.8</v>
      </c>
      <c r="F19" s="529">
        <v>1.8</v>
      </c>
      <c r="G19" s="209">
        <v>1</v>
      </c>
      <c r="H19" s="209">
        <v>0.9</v>
      </c>
      <c r="I19" s="209">
        <v>1</v>
      </c>
      <c r="J19" s="330">
        <v>0.9</v>
      </c>
      <c r="K19" s="28">
        <v>1.1000000000000001</v>
      </c>
    </row>
    <row r="20" spans="1:11" s="49" customFormat="1" ht="15" customHeight="1" x14ac:dyDescent="0.25">
      <c r="A20" s="226" t="s">
        <v>115</v>
      </c>
      <c r="B20" s="214">
        <v>2.1</v>
      </c>
      <c r="C20" s="214">
        <v>1.6</v>
      </c>
      <c r="D20" s="214">
        <v>1.9</v>
      </c>
      <c r="E20" s="518">
        <v>2.1</v>
      </c>
      <c r="F20" s="529">
        <v>1.8</v>
      </c>
      <c r="G20" s="209">
        <v>1</v>
      </c>
      <c r="H20" s="209">
        <v>0.8</v>
      </c>
      <c r="I20" s="209">
        <v>1.2</v>
      </c>
      <c r="J20" s="330">
        <v>1.1000000000000001</v>
      </c>
      <c r="K20" s="28">
        <v>1</v>
      </c>
    </row>
    <row r="21" spans="1:11" s="49" customFormat="1" ht="15" customHeight="1" x14ac:dyDescent="0.25">
      <c r="A21" s="226" t="s">
        <v>116</v>
      </c>
      <c r="B21" s="214">
        <v>1.8</v>
      </c>
      <c r="C21" s="214">
        <v>1.5</v>
      </c>
      <c r="D21" s="214">
        <v>1.3</v>
      </c>
      <c r="E21" s="518">
        <v>1.2</v>
      </c>
      <c r="F21" s="529">
        <v>1.3</v>
      </c>
      <c r="G21" s="209">
        <v>0.7</v>
      </c>
      <c r="H21" s="209">
        <v>0.6</v>
      </c>
      <c r="I21" s="209">
        <v>0.7</v>
      </c>
      <c r="J21" s="330">
        <v>0.7</v>
      </c>
      <c r="K21" s="28">
        <v>0.8</v>
      </c>
    </row>
    <row r="22" spans="1:11" s="49" customFormat="1" ht="15" customHeight="1" x14ac:dyDescent="0.25">
      <c r="A22" s="226" t="s">
        <v>117</v>
      </c>
      <c r="B22" s="214">
        <v>2.4</v>
      </c>
      <c r="C22" s="214">
        <v>1.9</v>
      </c>
      <c r="D22" s="214">
        <v>1.7</v>
      </c>
      <c r="E22" s="518">
        <v>1.9</v>
      </c>
      <c r="F22" s="529">
        <v>1.8</v>
      </c>
      <c r="G22" s="209">
        <v>1.3</v>
      </c>
      <c r="H22" s="209">
        <v>0.9</v>
      </c>
      <c r="I22" s="209">
        <v>1.1000000000000001</v>
      </c>
      <c r="J22" s="330">
        <v>1.2</v>
      </c>
      <c r="K22" s="28">
        <v>1</v>
      </c>
    </row>
    <row r="23" spans="1:11" s="49" customFormat="1" ht="15" customHeight="1" x14ac:dyDescent="0.25">
      <c r="A23" s="211"/>
      <c r="B23" s="213"/>
      <c r="C23" s="213"/>
      <c r="D23" s="213"/>
      <c r="E23" s="213"/>
      <c r="F23" s="213"/>
      <c r="G23" s="213"/>
      <c r="H23" s="213"/>
      <c r="I23" s="213"/>
      <c r="J23" s="213"/>
      <c r="K23" s="213"/>
    </row>
    <row r="24" spans="1:11" s="49" customFormat="1" ht="15" customHeight="1" x14ac:dyDescent="0.25">
      <c r="A24" s="49" t="s">
        <v>535</v>
      </c>
      <c r="B24" s="213"/>
      <c r="C24" s="213"/>
      <c r="D24" s="213"/>
      <c r="E24" s="213"/>
      <c r="F24" s="213"/>
      <c r="G24" s="213"/>
      <c r="H24" s="213"/>
      <c r="I24" s="213"/>
      <c r="J24" s="213"/>
      <c r="K24" s="213"/>
    </row>
    <row r="25" spans="1:11" s="49" customFormat="1" ht="15" customHeight="1" x14ac:dyDescent="0.25">
      <c r="A25" s="49" t="s">
        <v>605</v>
      </c>
      <c r="B25" s="213"/>
      <c r="C25" s="213"/>
      <c r="D25" s="213"/>
      <c r="E25" s="213"/>
      <c r="F25" s="213"/>
      <c r="G25" s="213"/>
      <c r="H25" s="213"/>
      <c r="I25" s="213"/>
      <c r="J25" s="213"/>
      <c r="K25" s="213"/>
    </row>
    <row r="26" spans="1:11" s="49" customFormat="1" ht="15" customHeight="1" x14ac:dyDescent="0.25">
      <c r="A26" s="273" t="s">
        <v>548</v>
      </c>
      <c r="B26" s="213"/>
      <c r="C26" s="213"/>
      <c r="D26" s="213"/>
      <c r="E26" s="213"/>
      <c r="F26" s="213"/>
      <c r="G26" s="213"/>
      <c r="H26" s="213"/>
      <c r="I26" s="213"/>
      <c r="J26" s="213"/>
      <c r="K26" s="213"/>
    </row>
    <row r="27" spans="1:11" s="49" customFormat="1" x14ac:dyDescent="0.25"/>
    <row r="28" spans="1:11" x14ac:dyDescent="0.25">
      <c r="A28" s="7" t="s">
        <v>247</v>
      </c>
    </row>
    <row r="29" spans="1:11" x14ac:dyDescent="0.25">
      <c r="A29" s="8" t="s">
        <v>248</v>
      </c>
    </row>
    <row r="30" spans="1:11" s="49" customFormat="1" ht="15.75" thickBot="1" x14ac:dyDescent="0.3">
      <c r="A30" s="173"/>
    </row>
    <row r="31" spans="1:11" s="49" customFormat="1" ht="15.75" thickBot="1" x14ac:dyDescent="0.3">
      <c r="A31" s="602" t="s">
        <v>563</v>
      </c>
      <c r="B31" s="605" t="s">
        <v>575</v>
      </c>
      <c r="C31" s="576"/>
      <c r="D31" s="576"/>
      <c r="E31" s="576"/>
      <c r="F31" s="576"/>
      <c r="G31" s="576"/>
      <c r="H31" s="576"/>
      <c r="I31" s="576"/>
      <c r="J31" s="576"/>
      <c r="K31" s="576"/>
    </row>
    <row r="32" spans="1:11" s="49" customFormat="1" ht="15.75" thickBot="1" x14ac:dyDescent="0.3">
      <c r="A32" s="603"/>
      <c r="B32" s="605" t="s">
        <v>558</v>
      </c>
      <c r="C32" s="576"/>
      <c r="D32" s="576"/>
      <c r="E32" s="576"/>
      <c r="F32" s="606"/>
      <c r="G32" s="605" t="s">
        <v>576</v>
      </c>
      <c r="H32" s="576"/>
      <c r="I32" s="576"/>
      <c r="J32" s="576"/>
      <c r="K32" s="576"/>
    </row>
    <row r="33" spans="1:11" s="49" customFormat="1" ht="15.75" thickBot="1" x14ac:dyDescent="0.3">
      <c r="A33" s="604"/>
      <c r="B33" s="388">
        <v>2020</v>
      </c>
      <c r="C33" s="388">
        <v>2021</v>
      </c>
      <c r="D33" s="388">
        <v>2022</v>
      </c>
      <c r="E33" s="388">
        <v>2023</v>
      </c>
      <c r="F33" s="388">
        <v>2024</v>
      </c>
      <c r="G33" s="384">
        <v>2020</v>
      </c>
      <c r="H33" s="384">
        <v>2021</v>
      </c>
      <c r="I33" s="384">
        <v>2022</v>
      </c>
      <c r="J33" s="384">
        <v>2023</v>
      </c>
      <c r="K33" s="389">
        <v>2024</v>
      </c>
    </row>
    <row r="34" spans="1:11" s="49" customFormat="1" ht="15.75" thickBot="1" x14ac:dyDescent="0.3">
      <c r="A34" s="503"/>
      <c r="B34" s="567" t="s">
        <v>568</v>
      </c>
      <c r="C34" s="567"/>
      <c r="D34" s="567"/>
      <c r="E34" s="567"/>
      <c r="F34" s="567"/>
      <c r="G34" s="567"/>
      <c r="H34" s="567"/>
      <c r="I34" s="567"/>
      <c r="J34" s="567"/>
      <c r="K34" s="567"/>
    </row>
    <row r="35" spans="1:11" s="49" customFormat="1" x14ac:dyDescent="0.25">
      <c r="A35" s="223" t="s">
        <v>385</v>
      </c>
      <c r="B35" s="224">
        <v>4465</v>
      </c>
      <c r="C35" s="224">
        <v>5642</v>
      </c>
      <c r="D35" s="224">
        <v>4787</v>
      </c>
      <c r="E35" s="351">
        <v>4389</v>
      </c>
      <c r="F35" s="351">
        <v>4405</v>
      </c>
      <c r="G35" s="225">
        <v>18</v>
      </c>
      <c r="H35" s="225">
        <v>12</v>
      </c>
      <c r="I35" s="225">
        <v>12</v>
      </c>
      <c r="J35" s="334">
        <v>12</v>
      </c>
      <c r="K35" s="334">
        <v>12</v>
      </c>
    </row>
    <row r="36" spans="1:11" s="49" customFormat="1" x14ac:dyDescent="0.25">
      <c r="A36" s="223" t="s">
        <v>570</v>
      </c>
      <c r="B36" s="206"/>
      <c r="C36" s="206"/>
      <c r="D36" s="206"/>
      <c r="E36" s="518"/>
      <c r="F36" s="529"/>
      <c r="G36" s="219"/>
      <c r="H36" s="219"/>
      <c r="I36" s="219"/>
      <c r="J36" s="330"/>
      <c r="K36" s="330"/>
    </row>
    <row r="37" spans="1:11" s="49" customFormat="1" x14ac:dyDescent="0.25">
      <c r="A37" s="226" t="s">
        <v>105</v>
      </c>
      <c r="B37" s="206">
        <v>450</v>
      </c>
      <c r="C37" s="206">
        <v>630</v>
      </c>
      <c r="D37" s="206">
        <v>478</v>
      </c>
      <c r="E37" s="518">
        <v>438</v>
      </c>
      <c r="F37" s="529">
        <v>434</v>
      </c>
      <c r="G37" s="219">
        <v>2</v>
      </c>
      <c r="H37" s="219" t="s">
        <v>396</v>
      </c>
      <c r="I37" s="219" t="s">
        <v>396</v>
      </c>
      <c r="J37" s="330" t="s">
        <v>396</v>
      </c>
      <c r="K37" s="330" t="s">
        <v>396</v>
      </c>
    </row>
    <row r="38" spans="1:11" s="49" customFormat="1" x14ac:dyDescent="0.25">
      <c r="A38" s="226" t="s">
        <v>246</v>
      </c>
      <c r="B38" s="206">
        <v>1336</v>
      </c>
      <c r="C38" s="206">
        <v>1644</v>
      </c>
      <c r="D38" s="206">
        <v>1468</v>
      </c>
      <c r="E38" s="31">
        <v>1326</v>
      </c>
      <c r="F38" s="31">
        <v>1300</v>
      </c>
      <c r="G38" s="219">
        <v>4</v>
      </c>
      <c r="H38" s="219">
        <v>4</v>
      </c>
      <c r="I38" s="219">
        <v>6</v>
      </c>
      <c r="J38" s="330">
        <v>5</v>
      </c>
      <c r="K38" s="330">
        <v>4</v>
      </c>
    </row>
    <row r="39" spans="1:11" s="49" customFormat="1" x14ac:dyDescent="0.25">
      <c r="A39" s="226" t="s">
        <v>107</v>
      </c>
      <c r="B39" s="206">
        <v>763</v>
      </c>
      <c r="C39" s="206">
        <v>932</v>
      </c>
      <c r="D39" s="206">
        <v>772</v>
      </c>
      <c r="E39" s="518">
        <v>693</v>
      </c>
      <c r="F39" s="529">
        <v>705</v>
      </c>
      <c r="G39" s="219">
        <v>1</v>
      </c>
      <c r="H39" s="219">
        <v>3</v>
      </c>
      <c r="I39" s="219">
        <v>2</v>
      </c>
      <c r="J39" s="330">
        <v>2</v>
      </c>
      <c r="K39" s="330" t="s">
        <v>396</v>
      </c>
    </row>
    <row r="40" spans="1:11" s="49" customFormat="1" x14ac:dyDescent="0.25">
      <c r="A40" s="226" t="s">
        <v>108</v>
      </c>
      <c r="B40" s="206">
        <v>936</v>
      </c>
      <c r="C40" s="206">
        <v>1162</v>
      </c>
      <c r="D40" s="206">
        <v>964</v>
      </c>
      <c r="E40" s="518">
        <v>929</v>
      </c>
      <c r="F40" s="529">
        <v>914</v>
      </c>
      <c r="G40" s="219">
        <v>7</v>
      </c>
      <c r="H40" s="219">
        <v>3</v>
      </c>
      <c r="I40" s="219" t="s">
        <v>396</v>
      </c>
      <c r="J40" s="330">
        <v>2</v>
      </c>
      <c r="K40" s="330">
        <v>5</v>
      </c>
    </row>
    <row r="41" spans="1:11" s="49" customFormat="1" ht="15.75" thickBot="1" x14ac:dyDescent="0.3">
      <c r="A41" s="227" t="s">
        <v>109</v>
      </c>
      <c r="B41" s="228">
        <v>980</v>
      </c>
      <c r="C41" s="228">
        <v>1274</v>
      </c>
      <c r="D41" s="228">
        <v>1105</v>
      </c>
      <c r="E41" s="352">
        <v>1003</v>
      </c>
      <c r="F41" s="352">
        <v>1052</v>
      </c>
      <c r="G41" s="229">
        <v>4</v>
      </c>
      <c r="H41" s="229">
        <v>3</v>
      </c>
      <c r="I41" s="229">
        <v>4</v>
      </c>
      <c r="J41" s="350">
        <v>3</v>
      </c>
      <c r="K41" s="350">
        <v>3</v>
      </c>
    </row>
    <row r="42" spans="1:11" s="49" customFormat="1" ht="15.75" thickBot="1" x14ac:dyDescent="0.3">
      <c r="A42" s="503"/>
      <c r="B42" s="567" t="s">
        <v>574</v>
      </c>
      <c r="C42" s="567"/>
      <c r="D42" s="567"/>
      <c r="E42" s="567"/>
      <c r="F42" s="567"/>
      <c r="G42" s="567"/>
      <c r="H42" s="567"/>
      <c r="I42" s="567"/>
      <c r="J42" s="567"/>
      <c r="K42" s="567"/>
    </row>
    <row r="43" spans="1:11" s="49" customFormat="1" x14ac:dyDescent="0.25">
      <c r="A43" s="223" t="s">
        <v>385</v>
      </c>
      <c r="B43" s="230">
        <v>10.199999999999999</v>
      </c>
      <c r="C43" s="230">
        <v>11.9</v>
      </c>
      <c r="D43" s="230">
        <v>10.1</v>
      </c>
      <c r="E43" s="348">
        <v>9.1999999999999993</v>
      </c>
      <c r="F43" s="348">
        <v>9.1999999999999993</v>
      </c>
      <c r="G43" s="221">
        <v>0.04</v>
      </c>
      <c r="H43" s="221">
        <v>0.03</v>
      </c>
      <c r="I43" s="221">
        <v>0.03</v>
      </c>
      <c r="J43" s="334">
        <v>0.03</v>
      </c>
      <c r="K43" s="334">
        <v>0.03</v>
      </c>
    </row>
    <row r="44" spans="1:11" s="49" customFormat="1" x14ac:dyDescent="0.25">
      <c r="A44" s="223" t="s">
        <v>570</v>
      </c>
      <c r="B44" s="214"/>
      <c r="C44" s="214"/>
      <c r="D44" s="214"/>
      <c r="E44" s="518"/>
      <c r="F44" s="529"/>
      <c r="G44" s="222"/>
      <c r="H44" s="222"/>
      <c r="I44" s="222"/>
      <c r="J44" s="330"/>
      <c r="K44" s="330"/>
    </row>
    <row r="45" spans="1:11" s="49" customFormat="1" x14ac:dyDescent="0.25">
      <c r="A45" s="226" t="s">
        <v>114</v>
      </c>
      <c r="B45" s="214">
        <v>10.7</v>
      </c>
      <c r="C45" s="214">
        <v>13.6</v>
      </c>
      <c r="D45" s="214">
        <v>10.199999999999999</v>
      </c>
      <c r="E45" s="518">
        <v>9.3000000000000007</v>
      </c>
      <c r="F45" s="529">
        <v>9.1</v>
      </c>
      <c r="G45" s="222">
        <v>0.05</v>
      </c>
      <c r="H45" s="222" t="s">
        <v>396</v>
      </c>
      <c r="I45" s="222" t="s">
        <v>396</v>
      </c>
      <c r="J45" s="330" t="s">
        <v>396</v>
      </c>
      <c r="K45" s="330" t="s">
        <v>396</v>
      </c>
    </row>
    <row r="46" spans="1:11" s="49" customFormat="1" x14ac:dyDescent="0.25">
      <c r="A46" s="226" t="s">
        <v>106</v>
      </c>
      <c r="B46" s="214">
        <v>11.5</v>
      </c>
      <c r="C46" s="214">
        <v>13.1</v>
      </c>
      <c r="D46" s="214">
        <v>11.7</v>
      </c>
      <c r="E46" s="518">
        <v>10.5</v>
      </c>
      <c r="F46" s="529">
        <v>10.3</v>
      </c>
      <c r="G46" s="222">
        <v>0.03</v>
      </c>
      <c r="H46" s="222">
        <v>0.02</v>
      </c>
      <c r="I46" s="222">
        <v>0.05</v>
      </c>
      <c r="J46" s="330">
        <v>0.04</v>
      </c>
      <c r="K46" s="330">
        <v>0.03</v>
      </c>
    </row>
    <row r="47" spans="1:11" s="49" customFormat="1" x14ac:dyDescent="0.25">
      <c r="A47" s="226" t="s">
        <v>115</v>
      </c>
      <c r="B47" s="214">
        <v>10.9</v>
      </c>
      <c r="C47" s="214">
        <v>12.2</v>
      </c>
      <c r="D47" s="214">
        <v>10</v>
      </c>
      <c r="E47" s="518">
        <v>9</v>
      </c>
      <c r="F47" s="529">
        <v>9.1</v>
      </c>
      <c r="G47" s="222">
        <v>0.01</v>
      </c>
      <c r="H47" s="222">
        <v>0.04</v>
      </c>
      <c r="I47" s="222">
        <v>0.03</v>
      </c>
      <c r="J47" s="330">
        <v>0.03</v>
      </c>
      <c r="K47" s="330" t="s">
        <v>396</v>
      </c>
    </row>
    <row r="48" spans="1:11" s="49" customFormat="1" x14ac:dyDescent="0.25">
      <c r="A48" s="226" t="s">
        <v>116</v>
      </c>
      <c r="B48" s="214">
        <v>9.5</v>
      </c>
      <c r="C48" s="214">
        <v>11</v>
      </c>
      <c r="D48" s="214">
        <v>9.1999999999999993</v>
      </c>
      <c r="E48" s="518">
        <v>8.8000000000000007</v>
      </c>
      <c r="F48" s="529">
        <v>8.6999999999999993</v>
      </c>
      <c r="G48" s="222">
        <v>7.0000000000000007E-2</v>
      </c>
      <c r="H48" s="222">
        <v>0.03</v>
      </c>
      <c r="I48" s="222" t="s">
        <v>396</v>
      </c>
      <c r="J48" s="330">
        <v>0.02</v>
      </c>
      <c r="K48" s="330">
        <v>0.05</v>
      </c>
    </row>
    <row r="49" spans="1:11" s="49" customFormat="1" x14ac:dyDescent="0.25">
      <c r="A49" s="226" t="s">
        <v>117</v>
      </c>
      <c r="B49" s="214">
        <v>8.6999999999999993</v>
      </c>
      <c r="C49" s="214">
        <v>10.4</v>
      </c>
      <c r="D49" s="214">
        <v>9</v>
      </c>
      <c r="E49" s="518">
        <v>8.1999999999999993</v>
      </c>
      <c r="F49" s="529">
        <v>8.6</v>
      </c>
      <c r="G49" s="222">
        <v>0.04</v>
      </c>
      <c r="H49" s="222">
        <v>0.02</v>
      </c>
      <c r="I49" s="222">
        <v>0.03</v>
      </c>
      <c r="J49" s="330">
        <v>0.02</v>
      </c>
      <c r="K49" s="330">
        <v>0.02</v>
      </c>
    </row>
    <row r="50" spans="1:11" s="49" customFormat="1" x14ac:dyDescent="0.25"/>
    <row r="51" spans="1:11" s="49" customFormat="1" x14ac:dyDescent="0.25">
      <c r="A51" s="49" t="s">
        <v>535</v>
      </c>
    </row>
    <row r="52" spans="1:11" s="49" customFormat="1" x14ac:dyDescent="0.25">
      <c r="A52" s="49" t="s">
        <v>605</v>
      </c>
    </row>
    <row r="53" spans="1:11" s="49" customFormat="1" x14ac:dyDescent="0.25">
      <c r="A53" s="273" t="s">
        <v>549</v>
      </c>
    </row>
    <row r="54" spans="1:11" s="49" customFormat="1" x14ac:dyDescent="0.25">
      <c r="A54" s="273" t="s">
        <v>550</v>
      </c>
    </row>
    <row r="55" spans="1:11" s="49" customFormat="1" x14ac:dyDescent="0.25"/>
  </sheetData>
  <mergeCells count="12">
    <mergeCell ref="B42:K42"/>
    <mergeCell ref="A4:A6"/>
    <mergeCell ref="B4:K4"/>
    <mergeCell ref="B5:F5"/>
    <mergeCell ref="G5:K5"/>
    <mergeCell ref="B7:K7"/>
    <mergeCell ref="B15:K15"/>
    <mergeCell ref="A31:A33"/>
    <mergeCell ref="B31:K31"/>
    <mergeCell ref="B32:F32"/>
    <mergeCell ref="G32:K32"/>
    <mergeCell ref="B34:K34"/>
  </mergeCells>
  <hyperlinks>
    <hyperlink ref="A26" r:id="rId1" location="!/view/sk/VBD_DEM/om7019rr/v_om7019rr_00_00_00_sk"/>
    <hyperlink ref="A53" r:id="rId2" location="!/view/sk/VBD_DEM/om7034rr/v_om7034rr_00_00_00_sk"/>
    <hyperlink ref="A54" r:id="rId3" location="!/view/sk/VBD_DEM/om7035rr/v_om7035rr_00_00_00_sk"/>
  </hyperlinks>
  <pageMargins left="0.7" right="0.7" top="0.75" bottom="0.75" header="0.3" footer="0.3"/>
  <pageSetup paperSize="9" orientation="portrait"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18">
    <pageSetUpPr fitToPage="1"/>
  </sheetPr>
  <dimension ref="A1:BD3"/>
  <sheetViews>
    <sheetView workbookViewId="0">
      <selection activeCell="B7" sqref="B7:K11"/>
    </sheetView>
  </sheetViews>
  <sheetFormatPr defaultRowHeight="15" x14ac:dyDescent="0.25"/>
  <cols>
    <col min="1" max="1" width="10.7109375" bestFit="1" customWidth="1"/>
    <col min="2" max="5" width="0" hidden="1" customWidth="1"/>
  </cols>
  <sheetData>
    <row r="1" spans="1:56" s="109" customFormat="1" ht="14.25" thickBot="1" x14ac:dyDescent="0.3">
      <c r="A1" s="117"/>
      <c r="B1" s="277">
        <v>1970</v>
      </c>
      <c r="C1" s="277">
        <v>1971</v>
      </c>
      <c r="D1" s="277">
        <v>1972</v>
      </c>
      <c r="E1" s="424">
        <v>1973</v>
      </c>
      <c r="F1" s="424">
        <v>1974</v>
      </c>
      <c r="G1" s="424">
        <v>1975</v>
      </c>
      <c r="H1" s="424">
        <v>1976</v>
      </c>
      <c r="I1" s="424">
        <v>1977</v>
      </c>
      <c r="J1" s="424">
        <v>1978</v>
      </c>
      <c r="K1" s="424">
        <v>1979</v>
      </c>
      <c r="L1" s="424">
        <v>1980</v>
      </c>
      <c r="M1" s="424">
        <v>1981</v>
      </c>
      <c r="N1" s="424">
        <v>1982</v>
      </c>
      <c r="O1" s="424">
        <v>1983</v>
      </c>
      <c r="P1" s="424">
        <v>1984</v>
      </c>
      <c r="Q1" s="424">
        <v>1985</v>
      </c>
      <c r="R1" s="424">
        <v>1986</v>
      </c>
      <c r="S1" s="424">
        <v>1987</v>
      </c>
      <c r="T1" s="424">
        <v>1988</v>
      </c>
      <c r="U1" s="424">
        <v>1989</v>
      </c>
      <c r="V1" s="424">
        <v>1990</v>
      </c>
      <c r="W1" s="424">
        <v>1991</v>
      </c>
      <c r="X1" s="424">
        <v>1992</v>
      </c>
      <c r="Y1" s="424">
        <v>1993</v>
      </c>
      <c r="Z1" s="424">
        <v>1994</v>
      </c>
      <c r="AA1" s="424">
        <v>1995</v>
      </c>
      <c r="AB1" s="424">
        <v>1996</v>
      </c>
      <c r="AC1" s="424">
        <v>1997</v>
      </c>
      <c r="AD1" s="424">
        <v>1998</v>
      </c>
      <c r="AE1" s="424">
        <v>1999</v>
      </c>
      <c r="AF1" s="424">
        <v>2000</v>
      </c>
      <c r="AG1" s="424">
        <v>2001</v>
      </c>
      <c r="AH1" s="424">
        <v>2002</v>
      </c>
      <c r="AI1" s="424">
        <v>2003</v>
      </c>
      <c r="AJ1" s="424">
        <v>2004</v>
      </c>
      <c r="AK1" s="424">
        <v>2005</v>
      </c>
      <c r="AL1" s="424">
        <v>2006</v>
      </c>
      <c r="AM1" s="424">
        <v>2007</v>
      </c>
      <c r="AN1" s="424">
        <v>2008</v>
      </c>
      <c r="AO1" s="424">
        <v>2009</v>
      </c>
      <c r="AP1" s="424">
        <v>2010</v>
      </c>
      <c r="AQ1" s="424">
        <v>2011</v>
      </c>
      <c r="AR1" s="424">
        <v>2012</v>
      </c>
      <c r="AS1" s="424">
        <v>2013</v>
      </c>
      <c r="AT1" s="424">
        <v>2014</v>
      </c>
      <c r="AU1" s="424">
        <v>2015</v>
      </c>
      <c r="AV1" s="424">
        <v>2016</v>
      </c>
      <c r="AW1" s="424">
        <v>2017</v>
      </c>
      <c r="AX1" s="424">
        <v>2018</v>
      </c>
      <c r="AY1" s="424">
        <v>2019</v>
      </c>
      <c r="AZ1" s="425">
        <v>2020</v>
      </c>
      <c r="BA1" s="425">
        <v>2021</v>
      </c>
      <c r="BB1" s="425">
        <v>2022</v>
      </c>
      <c r="BC1" s="425">
        <v>2023</v>
      </c>
      <c r="BD1" s="425">
        <v>2024</v>
      </c>
    </row>
    <row r="2" spans="1:56" s="88" customFormat="1" ht="13.5" customHeight="1" x14ac:dyDescent="0.25">
      <c r="A2" s="108" t="s">
        <v>415</v>
      </c>
      <c r="B2" s="112">
        <v>4021</v>
      </c>
      <c r="C2" s="112">
        <v>4493</v>
      </c>
      <c r="D2" s="112">
        <v>5256</v>
      </c>
      <c r="E2" s="112">
        <v>5760</v>
      </c>
      <c r="F2" s="112">
        <v>6355</v>
      </c>
      <c r="G2" s="112">
        <v>6711</v>
      </c>
      <c r="H2" s="112">
        <v>7066</v>
      </c>
      <c r="I2" s="112">
        <v>7410</v>
      </c>
      <c r="J2" s="112">
        <v>7530</v>
      </c>
      <c r="K2" s="112">
        <v>7442</v>
      </c>
      <c r="L2" s="112">
        <v>7103</v>
      </c>
      <c r="M2" s="112">
        <v>6829</v>
      </c>
      <c r="N2" s="112">
        <v>6678</v>
      </c>
      <c r="O2" s="112">
        <v>6490</v>
      </c>
      <c r="P2" s="112">
        <v>6452</v>
      </c>
      <c r="Q2" s="112">
        <v>6426</v>
      </c>
      <c r="R2" s="112">
        <v>6160</v>
      </c>
      <c r="S2" s="112">
        <v>5817</v>
      </c>
      <c r="T2" s="112">
        <v>5566</v>
      </c>
      <c r="U2" s="112">
        <v>5387</v>
      </c>
      <c r="V2" s="112">
        <v>5366</v>
      </c>
      <c r="W2" s="112">
        <v>5125</v>
      </c>
      <c r="X2" s="112">
        <v>4722</v>
      </c>
      <c r="Y2" s="112">
        <v>4497</v>
      </c>
      <c r="Z2" s="112">
        <v>3956</v>
      </c>
      <c r="AA2" s="112">
        <v>3845</v>
      </c>
      <c r="AB2" s="112">
        <v>3429</v>
      </c>
      <c r="AC2" s="112">
        <v>3473</v>
      </c>
      <c r="AD2" s="112">
        <v>3290</v>
      </c>
      <c r="AE2" s="112">
        <v>3255</v>
      </c>
      <c r="AF2" s="112">
        <v>3410</v>
      </c>
      <c r="AG2" s="112">
        <v>3149</v>
      </c>
      <c r="AH2" s="112">
        <v>3210</v>
      </c>
      <c r="AI2" s="112">
        <v>3466</v>
      </c>
      <c r="AJ2" s="112">
        <v>3688</v>
      </c>
      <c r="AK2" s="112">
        <v>4025</v>
      </c>
      <c r="AL2" s="112">
        <v>4147</v>
      </c>
      <c r="AM2" s="112">
        <v>4331</v>
      </c>
      <c r="AN2" s="112">
        <v>4707</v>
      </c>
      <c r="AO2" s="112">
        <v>5063</v>
      </c>
      <c r="AP2" s="112">
        <v>5170</v>
      </c>
      <c r="AQ2" s="112">
        <v>5370</v>
      </c>
      <c r="AR2" s="112">
        <v>5099</v>
      </c>
      <c r="AS2" s="112">
        <v>5003</v>
      </c>
      <c r="AT2" s="112">
        <v>5248</v>
      </c>
      <c r="AU2" s="112">
        <v>5334</v>
      </c>
      <c r="AV2" s="112">
        <v>5490</v>
      </c>
      <c r="AW2" s="112">
        <v>5593</v>
      </c>
      <c r="AX2" s="112">
        <v>5696</v>
      </c>
      <c r="AY2" s="112">
        <v>5415</v>
      </c>
      <c r="AZ2" s="135">
        <v>5425</v>
      </c>
      <c r="BA2" s="135">
        <v>5272</v>
      </c>
      <c r="BB2" s="135">
        <v>4704</v>
      </c>
      <c r="BC2" s="135">
        <v>4177</v>
      </c>
      <c r="BD2" s="135">
        <v>3961</v>
      </c>
    </row>
    <row r="3" spans="1:56" s="88" customFormat="1" ht="13.5" customHeight="1" x14ac:dyDescent="0.25">
      <c r="A3" s="108" t="s">
        <v>416</v>
      </c>
      <c r="B3" s="115">
        <v>2411</v>
      </c>
      <c r="C3" s="115">
        <v>2487</v>
      </c>
      <c r="D3" s="115">
        <v>2715</v>
      </c>
      <c r="E3" s="115">
        <v>2964</v>
      </c>
      <c r="F3" s="115">
        <v>2830</v>
      </c>
      <c r="G3" s="115">
        <v>2921</v>
      </c>
      <c r="H3" s="115">
        <v>3039</v>
      </c>
      <c r="I3" s="115">
        <v>3179</v>
      </c>
      <c r="J3" s="115">
        <v>3160</v>
      </c>
      <c r="K3" s="115">
        <v>3156</v>
      </c>
      <c r="L3" s="115">
        <v>3435</v>
      </c>
      <c r="M3" s="115">
        <v>3469</v>
      </c>
      <c r="N3" s="115">
        <v>3524</v>
      </c>
      <c r="O3" s="115">
        <v>3638</v>
      </c>
      <c r="P3" s="115">
        <v>3606</v>
      </c>
      <c r="Q3" s="115">
        <v>3794</v>
      </c>
      <c r="R3" s="115">
        <v>3656</v>
      </c>
      <c r="S3" s="115">
        <v>3613</v>
      </c>
      <c r="T3" s="115">
        <v>3767</v>
      </c>
      <c r="U3" s="115">
        <v>3861</v>
      </c>
      <c r="V3" s="115">
        <v>3911</v>
      </c>
      <c r="W3" s="115">
        <v>3910</v>
      </c>
      <c r="X3" s="115">
        <v>3812</v>
      </c>
      <c r="Y3" s="115">
        <v>3871</v>
      </c>
      <c r="Z3" s="115">
        <v>3729</v>
      </c>
      <c r="AA3" s="115">
        <v>3992</v>
      </c>
      <c r="AB3" s="115">
        <v>3958</v>
      </c>
      <c r="AC3" s="115">
        <v>3968</v>
      </c>
      <c r="AD3" s="115">
        <v>3972</v>
      </c>
      <c r="AE3" s="115">
        <v>3985</v>
      </c>
      <c r="AF3" s="115">
        <v>4089</v>
      </c>
      <c r="AG3" s="115">
        <v>3863</v>
      </c>
      <c r="AH3" s="115">
        <v>3856</v>
      </c>
      <c r="AI3" s="115">
        <v>3964</v>
      </c>
      <c r="AJ3" s="115">
        <v>3974</v>
      </c>
      <c r="AK3" s="115">
        <v>4116</v>
      </c>
      <c r="AL3" s="115">
        <v>4159</v>
      </c>
      <c r="AM3" s="115">
        <v>4062</v>
      </c>
      <c r="AN3" s="115">
        <v>4110</v>
      </c>
      <c r="AO3" s="115">
        <v>3995</v>
      </c>
      <c r="AP3" s="115">
        <v>4178</v>
      </c>
      <c r="AQ3" s="115">
        <v>4010</v>
      </c>
      <c r="AR3" s="115">
        <v>4050</v>
      </c>
      <c r="AS3" s="115">
        <v>4151</v>
      </c>
      <c r="AT3" s="115">
        <v>3968</v>
      </c>
      <c r="AU3" s="115">
        <v>4185</v>
      </c>
      <c r="AV3" s="115">
        <v>4175</v>
      </c>
      <c r="AW3" s="115">
        <v>4332</v>
      </c>
      <c r="AX3" s="115">
        <v>4401</v>
      </c>
      <c r="AY3" s="115">
        <v>4220</v>
      </c>
      <c r="AZ3" s="136">
        <v>4465</v>
      </c>
      <c r="BA3" s="136">
        <v>5642</v>
      </c>
      <c r="BB3" s="136">
        <v>4787</v>
      </c>
      <c r="BC3" s="136">
        <v>4389</v>
      </c>
      <c r="BD3" s="136">
        <v>4405</v>
      </c>
    </row>
  </sheetData>
  <pageMargins left="0.7" right="0.7" top="0.75" bottom="0.75" header="0.3" footer="0.3"/>
  <pageSetup paperSize="9" scale="81"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19">
    <pageSetUpPr fitToPage="1"/>
  </sheetPr>
  <dimension ref="A1:I33"/>
  <sheetViews>
    <sheetView workbookViewId="0">
      <selection activeCell="B7" sqref="B7:K11"/>
    </sheetView>
  </sheetViews>
  <sheetFormatPr defaultRowHeight="15" x14ac:dyDescent="0.25"/>
  <cols>
    <col min="1" max="1" width="5.28515625" customWidth="1"/>
    <col min="2" max="2" width="20.7109375" customWidth="1"/>
    <col min="3" max="7" width="8.7109375" customWidth="1"/>
    <col min="8" max="8" width="4.7109375" customWidth="1"/>
    <col min="9" max="9" width="20.7109375" customWidth="1"/>
  </cols>
  <sheetData>
    <row r="1" spans="1:9" x14ac:dyDescent="0.25">
      <c r="A1" s="7" t="s">
        <v>249</v>
      </c>
      <c r="B1" s="24"/>
    </row>
    <row r="2" spans="1:9" x14ac:dyDescent="0.25">
      <c r="A2" s="8" t="s">
        <v>312</v>
      </c>
    </row>
    <row r="3" spans="1:9" s="49" customFormat="1" ht="15.75" thickBot="1" x14ac:dyDescent="0.3">
      <c r="A3" s="173"/>
    </row>
    <row r="4" spans="1:9" s="49" customFormat="1" ht="15.75" customHeight="1" thickBot="1" x14ac:dyDescent="0.3">
      <c r="A4" s="610" t="s">
        <v>250</v>
      </c>
      <c r="B4" s="611"/>
      <c r="C4" s="426">
        <v>2020</v>
      </c>
      <c r="D4" s="426">
        <v>2021</v>
      </c>
      <c r="E4" s="426">
        <v>2022</v>
      </c>
      <c r="F4" s="426">
        <v>2023</v>
      </c>
      <c r="G4" s="426">
        <v>2024</v>
      </c>
      <c r="H4" s="612" t="s">
        <v>251</v>
      </c>
      <c r="I4" s="613"/>
    </row>
    <row r="5" spans="1:9" s="49" customFormat="1" x14ac:dyDescent="0.25">
      <c r="A5" s="614" t="s">
        <v>20</v>
      </c>
      <c r="B5" s="615"/>
      <c r="C5" s="179">
        <v>4465</v>
      </c>
      <c r="D5" s="179">
        <v>5642</v>
      </c>
      <c r="E5" s="179">
        <v>4787</v>
      </c>
      <c r="F5" s="353">
        <v>4389</v>
      </c>
      <c r="G5" s="353">
        <v>4405</v>
      </c>
      <c r="H5" s="616" t="s">
        <v>21</v>
      </c>
      <c r="I5" s="617"/>
    </row>
    <row r="6" spans="1:9" s="49" customFormat="1" x14ac:dyDescent="0.25">
      <c r="A6" s="618" t="s">
        <v>252</v>
      </c>
      <c r="B6" s="619"/>
      <c r="C6" s="311"/>
      <c r="D6" s="311"/>
      <c r="E6" s="311"/>
      <c r="F6" s="516"/>
      <c r="G6" s="528"/>
      <c r="H6" s="620" t="s">
        <v>15</v>
      </c>
      <c r="I6" s="621"/>
    </row>
    <row r="7" spans="1:9" s="49" customFormat="1" ht="24.95" customHeight="1" x14ac:dyDescent="0.25">
      <c r="A7" s="231" t="s">
        <v>253</v>
      </c>
      <c r="B7" s="51" t="s">
        <v>254</v>
      </c>
      <c r="C7" s="515">
        <v>96</v>
      </c>
      <c r="D7" s="515">
        <v>89</v>
      </c>
      <c r="E7" s="515">
        <v>106</v>
      </c>
      <c r="F7" s="516">
        <v>107</v>
      </c>
      <c r="G7" s="528">
        <v>93</v>
      </c>
      <c r="H7" s="232" t="s">
        <v>253</v>
      </c>
      <c r="I7" s="233" t="s">
        <v>255</v>
      </c>
    </row>
    <row r="8" spans="1:9" s="49" customFormat="1" x14ac:dyDescent="0.25">
      <c r="A8" s="231" t="s">
        <v>256</v>
      </c>
      <c r="B8" s="51" t="s">
        <v>257</v>
      </c>
      <c r="C8" s="515">
        <v>1098</v>
      </c>
      <c r="D8" s="515">
        <v>1133</v>
      </c>
      <c r="E8" s="515">
        <v>1139</v>
      </c>
      <c r="F8" s="79">
        <v>1169</v>
      </c>
      <c r="G8" s="79">
        <v>1200</v>
      </c>
      <c r="H8" s="234" t="s">
        <v>256</v>
      </c>
      <c r="I8" s="52" t="s">
        <v>258</v>
      </c>
    </row>
    <row r="9" spans="1:9" s="49" customFormat="1" ht="30" customHeight="1" x14ac:dyDescent="0.25">
      <c r="A9" s="235" t="s">
        <v>259</v>
      </c>
      <c r="B9" s="236" t="s">
        <v>260</v>
      </c>
      <c r="C9" s="515">
        <v>1</v>
      </c>
      <c r="D9" s="515">
        <v>4</v>
      </c>
      <c r="E9" s="515">
        <v>6</v>
      </c>
      <c r="F9" s="516">
        <v>9</v>
      </c>
      <c r="G9" s="528">
        <v>3</v>
      </c>
      <c r="H9" s="237" t="s">
        <v>259</v>
      </c>
      <c r="I9" s="233" t="s">
        <v>261</v>
      </c>
    </row>
    <row r="10" spans="1:9" s="49" customFormat="1" ht="30" customHeight="1" x14ac:dyDescent="0.25">
      <c r="A10" s="238" t="s">
        <v>262</v>
      </c>
      <c r="B10" s="69" t="s">
        <v>263</v>
      </c>
      <c r="C10" s="515">
        <v>55</v>
      </c>
      <c r="D10" s="515">
        <v>65</v>
      </c>
      <c r="E10" s="515">
        <v>63</v>
      </c>
      <c r="F10" s="516">
        <v>71</v>
      </c>
      <c r="G10" s="528">
        <v>59</v>
      </c>
      <c r="H10" s="232" t="s">
        <v>262</v>
      </c>
      <c r="I10" s="233" t="s">
        <v>311</v>
      </c>
    </row>
    <row r="11" spans="1:9" s="49" customFormat="1" ht="27.75" customHeight="1" x14ac:dyDescent="0.25">
      <c r="A11" s="238" t="s">
        <v>264</v>
      </c>
      <c r="B11" s="51" t="s">
        <v>265</v>
      </c>
      <c r="C11" s="515">
        <v>3</v>
      </c>
      <c r="D11" s="515">
        <v>1</v>
      </c>
      <c r="E11" s="515">
        <v>1</v>
      </c>
      <c r="F11" s="516">
        <v>4</v>
      </c>
      <c r="G11" s="528">
        <v>15</v>
      </c>
      <c r="H11" s="234" t="s">
        <v>264</v>
      </c>
      <c r="I11" s="52" t="s">
        <v>266</v>
      </c>
    </row>
    <row r="12" spans="1:9" s="49" customFormat="1" ht="15" customHeight="1" x14ac:dyDescent="0.25">
      <c r="A12" s="231" t="s">
        <v>267</v>
      </c>
      <c r="B12" s="51" t="s">
        <v>268</v>
      </c>
      <c r="C12" s="515">
        <v>77</v>
      </c>
      <c r="D12" s="515">
        <v>80</v>
      </c>
      <c r="E12" s="515">
        <v>96</v>
      </c>
      <c r="F12" s="516">
        <v>99</v>
      </c>
      <c r="G12" s="528">
        <v>83</v>
      </c>
      <c r="H12" s="234" t="s">
        <v>267</v>
      </c>
      <c r="I12" s="52" t="s">
        <v>269</v>
      </c>
    </row>
    <row r="13" spans="1:9" s="49" customFormat="1" ht="15" customHeight="1" x14ac:dyDescent="0.25">
      <c r="A13" s="231" t="s">
        <v>270</v>
      </c>
      <c r="B13" s="51" t="s">
        <v>271</v>
      </c>
      <c r="C13" s="515" t="s">
        <v>396</v>
      </c>
      <c r="D13" s="515" t="s">
        <v>396</v>
      </c>
      <c r="E13" s="515" t="s">
        <v>396</v>
      </c>
      <c r="F13" s="516" t="s">
        <v>396</v>
      </c>
      <c r="G13" s="528" t="s">
        <v>396</v>
      </c>
      <c r="H13" s="234" t="s">
        <v>270</v>
      </c>
      <c r="I13" s="52" t="s">
        <v>272</v>
      </c>
    </row>
    <row r="14" spans="1:9" s="49" customFormat="1" ht="30" customHeight="1" x14ac:dyDescent="0.25">
      <c r="A14" s="238" t="s">
        <v>273</v>
      </c>
      <c r="B14" s="239" t="s">
        <v>274</v>
      </c>
      <c r="C14" s="515" t="s">
        <v>396</v>
      </c>
      <c r="D14" s="515" t="s">
        <v>396</v>
      </c>
      <c r="E14" s="515" t="s">
        <v>396</v>
      </c>
      <c r="F14" s="516" t="s">
        <v>396</v>
      </c>
      <c r="G14" s="528" t="s">
        <v>396</v>
      </c>
      <c r="H14" s="232" t="s">
        <v>273</v>
      </c>
      <c r="I14" s="233" t="s">
        <v>275</v>
      </c>
    </row>
    <row r="15" spans="1:9" s="49" customFormat="1" ht="30" customHeight="1" x14ac:dyDescent="0.25">
      <c r="A15" s="231" t="s">
        <v>276</v>
      </c>
      <c r="B15" s="51" t="s">
        <v>277</v>
      </c>
      <c r="C15" s="515">
        <v>2077</v>
      </c>
      <c r="D15" s="515">
        <v>2108</v>
      </c>
      <c r="E15" s="515">
        <v>2100</v>
      </c>
      <c r="F15" s="79">
        <v>1950</v>
      </c>
      <c r="G15" s="79">
        <v>1961</v>
      </c>
      <c r="H15" s="232" t="s">
        <v>276</v>
      </c>
      <c r="I15" s="233" t="s">
        <v>278</v>
      </c>
    </row>
    <row r="16" spans="1:9" s="49" customFormat="1" ht="30" customHeight="1" x14ac:dyDescent="0.25">
      <c r="A16" s="231" t="s">
        <v>279</v>
      </c>
      <c r="B16" s="51" t="s">
        <v>280</v>
      </c>
      <c r="C16" s="515">
        <v>243</v>
      </c>
      <c r="D16" s="515">
        <v>350</v>
      </c>
      <c r="E16" s="515">
        <v>360</v>
      </c>
      <c r="F16" s="516">
        <v>316</v>
      </c>
      <c r="G16" s="528">
        <v>295</v>
      </c>
      <c r="H16" s="232" t="s">
        <v>279</v>
      </c>
      <c r="I16" s="233" t="s">
        <v>281</v>
      </c>
    </row>
    <row r="17" spans="1:9" s="49" customFormat="1" ht="30" customHeight="1" x14ac:dyDescent="0.25">
      <c r="A17" s="231" t="s">
        <v>282</v>
      </c>
      <c r="B17" s="51" t="s">
        <v>283</v>
      </c>
      <c r="C17" s="515">
        <v>210</v>
      </c>
      <c r="D17" s="515">
        <v>258</v>
      </c>
      <c r="E17" s="515">
        <v>264</v>
      </c>
      <c r="F17" s="516">
        <v>214</v>
      </c>
      <c r="G17" s="528">
        <v>199</v>
      </c>
      <c r="H17" s="232" t="s">
        <v>282</v>
      </c>
      <c r="I17" s="233" t="s">
        <v>284</v>
      </c>
    </row>
    <row r="18" spans="1:9" s="49" customFormat="1" ht="30" customHeight="1" x14ac:dyDescent="0.25">
      <c r="A18" s="238" t="s">
        <v>285</v>
      </c>
      <c r="B18" s="239" t="s">
        <v>286</v>
      </c>
      <c r="C18" s="515" t="s">
        <v>396</v>
      </c>
      <c r="D18" s="515">
        <v>1</v>
      </c>
      <c r="E18" s="515">
        <v>1</v>
      </c>
      <c r="F18" s="516" t="s">
        <v>396</v>
      </c>
      <c r="G18" s="528">
        <v>1</v>
      </c>
      <c r="H18" s="232" t="s">
        <v>285</v>
      </c>
      <c r="I18" s="233" t="s">
        <v>287</v>
      </c>
    </row>
    <row r="19" spans="1:9" s="49" customFormat="1" ht="30" customHeight="1" x14ac:dyDescent="0.25">
      <c r="A19" s="238" t="s">
        <v>288</v>
      </c>
      <c r="B19" s="239" t="s">
        <v>289</v>
      </c>
      <c r="C19" s="515">
        <v>3</v>
      </c>
      <c r="D19" s="515">
        <v>7</v>
      </c>
      <c r="E19" s="515">
        <v>4</v>
      </c>
      <c r="F19" s="516">
        <v>3</v>
      </c>
      <c r="G19" s="528">
        <v>9</v>
      </c>
      <c r="H19" s="232" t="s">
        <v>288</v>
      </c>
      <c r="I19" s="233" t="s">
        <v>290</v>
      </c>
    </row>
    <row r="20" spans="1:9" s="49" customFormat="1" ht="30" customHeight="1" x14ac:dyDescent="0.25">
      <c r="A20" s="238" t="s">
        <v>291</v>
      </c>
      <c r="B20" s="239" t="s">
        <v>292</v>
      </c>
      <c r="C20" s="515">
        <v>138</v>
      </c>
      <c r="D20" s="515">
        <v>131</v>
      </c>
      <c r="E20" s="515">
        <v>134</v>
      </c>
      <c r="F20" s="516">
        <v>122</v>
      </c>
      <c r="G20" s="528">
        <v>135</v>
      </c>
      <c r="H20" s="232" t="s">
        <v>291</v>
      </c>
      <c r="I20" s="233" t="s">
        <v>293</v>
      </c>
    </row>
    <row r="21" spans="1:9" s="49" customFormat="1" ht="30" customHeight="1" x14ac:dyDescent="0.25">
      <c r="A21" s="231" t="s">
        <v>294</v>
      </c>
      <c r="B21" s="51" t="s">
        <v>295</v>
      </c>
      <c r="C21" s="515" t="s">
        <v>396</v>
      </c>
      <c r="D21" s="515" t="s">
        <v>396</v>
      </c>
      <c r="E21" s="515" t="s">
        <v>396</v>
      </c>
      <c r="F21" s="516" t="s">
        <v>396</v>
      </c>
      <c r="G21" s="528">
        <v>1</v>
      </c>
      <c r="H21" s="232" t="s">
        <v>294</v>
      </c>
      <c r="I21" s="233" t="s">
        <v>296</v>
      </c>
    </row>
    <row r="22" spans="1:9" s="49" customFormat="1" ht="30" customHeight="1" x14ac:dyDescent="0.25">
      <c r="A22" s="238" t="s">
        <v>297</v>
      </c>
      <c r="B22" s="239" t="s">
        <v>298</v>
      </c>
      <c r="C22" s="515">
        <v>13</v>
      </c>
      <c r="D22" s="515">
        <v>7</v>
      </c>
      <c r="E22" s="515">
        <v>7</v>
      </c>
      <c r="F22" s="516">
        <v>8</v>
      </c>
      <c r="G22" s="528">
        <v>7</v>
      </c>
      <c r="H22" s="232" t="s">
        <v>297</v>
      </c>
      <c r="I22" s="233" t="s">
        <v>299</v>
      </c>
    </row>
    <row r="23" spans="1:9" s="49" customFormat="1" ht="39.950000000000003" customHeight="1" x14ac:dyDescent="0.25">
      <c r="A23" s="238" t="s">
        <v>300</v>
      </c>
      <c r="B23" s="236" t="s">
        <v>301</v>
      </c>
      <c r="C23" s="515">
        <v>2</v>
      </c>
      <c r="D23" s="515">
        <v>5</v>
      </c>
      <c r="E23" s="515">
        <v>8</v>
      </c>
      <c r="F23" s="516">
        <v>2</v>
      </c>
      <c r="G23" s="528">
        <v>6</v>
      </c>
      <c r="H23" s="237" t="s">
        <v>300</v>
      </c>
      <c r="I23" s="233" t="s">
        <v>302</v>
      </c>
    </row>
    <row r="24" spans="1:9" s="49" customFormat="1" ht="39.950000000000003" customHeight="1" x14ac:dyDescent="0.25">
      <c r="A24" s="238" t="s">
        <v>303</v>
      </c>
      <c r="B24" s="236" t="s">
        <v>304</v>
      </c>
      <c r="C24" s="515">
        <v>45</v>
      </c>
      <c r="D24" s="515">
        <v>52</v>
      </c>
      <c r="E24" s="515">
        <v>92</v>
      </c>
      <c r="F24" s="516">
        <v>103</v>
      </c>
      <c r="G24" s="528">
        <v>135</v>
      </c>
      <c r="H24" s="232" t="s">
        <v>303</v>
      </c>
      <c r="I24" s="233" t="s">
        <v>305</v>
      </c>
    </row>
    <row r="25" spans="1:9" s="49" customFormat="1" ht="15.75" customHeight="1" x14ac:dyDescent="0.25">
      <c r="A25" s="239" t="s">
        <v>306</v>
      </c>
      <c r="B25" s="608" t="s">
        <v>308</v>
      </c>
      <c r="C25" s="622">
        <v>185</v>
      </c>
      <c r="D25" s="622">
        <v>195</v>
      </c>
      <c r="E25" s="622">
        <v>202</v>
      </c>
      <c r="F25" s="609">
        <v>173</v>
      </c>
      <c r="G25" s="609">
        <v>186</v>
      </c>
      <c r="H25" s="232" t="s">
        <v>309</v>
      </c>
      <c r="I25" s="607" t="s">
        <v>310</v>
      </c>
    </row>
    <row r="26" spans="1:9" s="49" customFormat="1" ht="16.5" customHeight="1" x14ac:dyDescent="0.25">
      <c r="A26" s="51" t="s">
        <v>307</v>
      </c>
      <c r="B26" s="608"/>
      <c r="C26" s="622"/>
      <c r="D26" s="622"/>
      <c r="E26" s="622"/>
      <c r="F26" s="609"/>
      <c r="G26" s="609"/>
      <c r="H26" s="51" t="s">
        <v>307</v>
      </c>
      <c r="I26" s="607"/>
    </row>
    <row r="27" spans="1:9" s="243" customFormat="1" x14ac:dyDescent="0.25">
      <c r="A27" s="231" t="s">
        <v>393</v>
      </c>
      <c r="B27" s="240" t="s">
        <v>395</v>
      </c>
      <c r="C27" s="241">
        <v>219</v>
      </c>
      <c r="D27" s="515">
        <v>1156</v>
      </c>
      <c r="E27" s="515">
        <v>204</v>
      </c>
      <c r="F27" s="515">
        <v>39</v>
      </c>
      <c r="G27" s="282">
        <v>17</v>
      </c>
      <c r="H27" s="234" t="s">
        <v>393</v>
      </c>
      <c r="I27" s="242" t="s">
        <v>394</v>
      </c>
    </row>
    <row r="28" spans="1:9" s="49" customFormat="1" x14ac:dyDescent="0.25"/>
    <row r="29" spans="1:9" s="49" customFormat="1" x14ac:dyDescent="0.25">
      <c r="A29" s="49" t="s">
        <v>535</v>
      </c>
      <c r="C29" s="70"/>
      <c r="D29" s="70"/>
      <c r="E29" s="70"/>
      <c r="F29" s="70"/>
    </row>
    <row r="30" spans="1:9" s="49" customFormat="1" x14ac:dyDescent="0.25">
      <c r="A30" s="49" t="s">
        <v>605</v>
      </c>
      <c r="C30" s="70"/>
      <c r="D30" s="70"/>
      <c r="E30" s="70"/>
      <c r="F30" s="70"/>
    </row>
    <row r="31" spans="1:9" s="49" customFormat="1" x14ac:dyDescent="0.25">
      <c r="A31" s="273" t="s">
        <v>550</v>
      </c>
    </row>
    <row r="32" spans="1:9" s="49" customFormat="1" x14ac:dyDescent="0.25"/>
    <row r="33" s="49" customFormat="1" x14ac:dyDescent="0.25"/>
  </sheetData>
  <mergeCells count="13">
    <mergeCell ref="I25:I26"/>
    <mergeCell ref="B25:B26"/>
    <mergeCell ref="F25:F26"/>
    <mergeCell ref="G25:G26"/>
    <mergeCell ref="A4:B4"/>
    <mergeCell ref="H4:I4"/>
    <mergeCell ref="A5:B5"/>
    <mergeCell ref="H5:I5"/>
    <mergeCell ref="A6:B6"/>
    <mergeCell ref="H6:I6"/>
    <mergeCell ref="E25:E26"/>
    <mergeCell ref="D25:D26"/>
    <mergeCell ref="C25:C26"/>
  </mergeCells>
  <hyperlinks>
    <hyperlink ref="A31" r:id="rId1" location="!/view/sk/VBD_DEM/om7035rr/v_om7035rr_00_00_00_sk"/>
  </hyperlinks>
  <pageMargins left="0.7" right="0.7" top="0.75" bottom="0.75" header="0.3" footer="0.3"/>
  <pageSetup paperSize="9" scale="92" orientation="portrait"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20">
    <pageSetUpPr fitToPage="1"/>
  </sheetPr>
  <dimension ref="A1:J38"/>
  <sheetViews>
    <sheetView topLeftCell="A16" workbookViewId="0">
      <selection activeCell="B7" sqref="B7:K11"/>
    </sheetView>
  </sheetViews>
  <sheetFormatPr defaultRowHeight="15" x14ac:dyDescent="0.25"/>
  <cols>
    <col min="1" max="1" width="5.28515625" customWidth="1"/>
    <col min="2" max="2" width="20.7109375" customWidth="1"/>
    <col min="3" max="8" width="8.7109375" customWidth="1"/>
    <col min="9" max="9" width="5.28515625" customWidth="1"/>
    <col min="10" max="10" width="20.7109375" customWidth="1"/>
  </cols>
  <sheetData>
    <row r="1" spans="1:10" x14ac:dyDescent="0.25">
      <c r="A1" s="7" t="s">
        <v>615</v>
      </c>
    </row>
    <row r="2" spans="1:10" x14ac:dyDescent="0.25">
      <c r="A2" s="8" t="s">
        <v>616</v>
      </c>
    </row>
    <row r="3" spans="1:10" s="49" customFormat="1" ht="15.75" thickBot="1" x14ac:dyDescent="0.3">
      <c r="A3" s="173"/>
    </row>
    <row r="4" spans="1:10" s="49" customFormat="1" ht="15.75" customHeight="1" x14ac:dyDescent="0.25">
      <c r="A4" s="629" t="s">
        <v>250</v>
      </c>
      <c r="B4" s="630"/>
      <c r="C4" s="565" t="s">
        <v>152</v>
      </c>
      <c r="D4" s="624"/>
      <c r="E4" s="625"/>
      <c r="F4" s="565" t="s">
        <v>577</v>
      </c>
      <c r="G4" s="624"/>
      <c r="H4" s="625"/>
      <c r="I4" s="635" t="s">
        <v>251</v>
      </c>
      <c r="J4" s="636"/>
    </row>
    <row r="5" spans="1:10" s="49" customFormat="1" ht="15.75" customHeight="1" thickBot="1" x14ac:dyDescent="0.3">
      <c r="A5" s="631"/>
      <c r="B5" s="632"/>
      <c r="C5" s="626" t="s">
        <v>153</v>
      </c>
      <c r="D5" s="627"/>
      <c r="E5" s="628"/>
      <c r="F5" s="626" t="s">
        <v>578</v>
      </c>
      <c r="G5" s="627"/>
      <c r="H5" s="628"/>
      <c r="I5" s="637"/>
      <c r="J5" s="638"/>
    </row>
    <row r="6" spans="1:10" s="49" customFormat="1" x14ac:dyDescent="0.25">
      <c r="A6" s="631"/>
      <c r="B6" s="632"/>
      <c r="C6" s="427" t="s">
        <v>313</v>
      </c>
      <c r="D6" s="428" t="s">
        <v>314</v>
      </c>
      <c r="E6" s="429" t="s">
        <v>315</v>
      </c>
      <c r="F6" s="430" t="s">
        <v>313</v>
      </c>
      <c r="G6" s="427" t="s">
        <v>314</v>
      </c>
      <c r="H6" s="427" t="s">
        <v>315</v>
      </c>
      <c r="I6" s="637"/>
      <c r="J6" s="638"/>
    </row>
    <row r="7" spans="1:10" s="49" customFormat="1" ht="15.75" thickBot="1" x14ac:dyDescent="0.3">
      <c r="A7" s="633"/>
      <c r="B7" s="634"/>
      <c r="C7" s="431" t="s">
        <v>94</v>
      </c>
      <c r="D7" s="431" t="s">
        <v>316</v>
      </c>
      <c r="E7" s="432" t="s">
        <v>317</v>
      </c>
      <c r="F7" s="433" t="s">
        <v>94</v>
      </c>
      <c r="G7" s="431" t="s">
        <v>316</v>
      </c>
      <c r="H7" s="431" t="s">
        <v>317</v>
      </c>
      <c r="I7" s="639"/>
      <c r="J7" s="640"/>
    </row>
    <row r="8" spans="1:10" s="49" customFormat="1" x14ac:dyDescent="0.25">
      <c r="A8" s="644" t="s">
        <v>20</v>
      </c>
      <c r="B8" s="645"/>
      <c r="C8" s="351">
        <v>4405</v>
      </c>
      <c r="D8" s="354">
        <v>2219</v>
      </c>
      <c r="E8" s="354">
        <v>2186</v>
      </c>
      <c r="F8" s="355">
        <v>920.2</v>
      </c>
      <c r="G8" s="355">
        <v>967.5</v>
      </c>
      <c r="H8" s="355">
        <v>876.6</v>
      </c>
      <c r="I8" s="646" t="s">
        <v>21</v>
      </c>
      <c r="J8" s="647"/>
    </row>
    <row r="9" spans="1:10" s="49" customFormat="1" x14ac:dyDescent="0.25">
      <c r="A9" s="648" t="s">
        <v>252</v>
      </c>
      <c r="B9" s="649"/>
      <c r="C9" s="529"/>
      <c r="D9" s="356"/>
      <c r="E9" s="356"/>
      <c r="F9" s="356"/>
      <c r="G9" s="356"/>
      <c r="H9" s="356"/>
      <c r="I9" s="650" t="s">
        <v>15</v>
      </c>
      <c r="J9" s="651"/>
    </row>
    <row r="10" spans="1:10" s="49" customFormat="1" ht="27.95" customHeight="1" x14ac:dyDescent="0.25">
      <c r="A10" s="238" t="s">
        <v>253</v>
      </c>
      <c r="B10" s="244" t="s">
        <v>254</v>
      </c>
      <c r="C10" s="529">
        <v>93</v>
      </c>
      <c r="D10" s="356">
        <v>42</v>
      </c>
      <c r="E10" s="356">
        <v>51</v>
      </c>
      <c r="F10" s="356">
        <v>19.399999999999999</v>
      </c>
      <c r="G10" s="356">
        <v>18.3</v>
      </c>
      <c r="H10" s="356">
        <v>20.5</v>
      </c>
      <c r="I10" s="246" t="s">
        <v>253</v>
      </c>
      <c r="J10" s="233" t="s">
        <v>255</v>
      </c>
    </row>
    <row r="11" spans="1:10" s="49" customFormat="1" x14ac:dyDescent="0.25">
      <c r="A11" s="231" t="s">
        <v>256</v>
      </c>
      <c r="B11" s="247" t="s">
        <v>257</v>
      </c>
      <c r="C11" s="31">
        <v>1200</v>
      </c>
      <c r="D11" s="356">
        <v>603</v>
      </c>
      <c r="E11" s="356">
        <v>597</v>
      </c>
      <c r="F11" s="356">
        <v>250.7</v>
      </c>
      <c r="G11" s="356">
        <v>262.89999999999998</v>
      </c>
      <c r="H11" s="356">
        <v>239.4</v>
      </c>
      <c r="I11" s="234" t="s">
        <v>256</v>
      </c>
      <c r="J11" s="52" t="s">
        <v>258</v>
      </c>
    </row>
    <row r="12" spans="1:10" s="49" customFormat="1" ht="39.950000000000003" customHeight="1" x14ac:dyDescent="0.25">
      <c r="A12" s="238" t="s">
        <v>259</v>
      </c>
      <c r="B12" s="244" t="s">
        <v>260</v>
      </c>
      <c r="C12" s="529">
        <v>3</v>
      </c>
      <c r="D12" s="356">
        <v>2</v>
      </c>
      <c r="E12" s="356">
        <v>1</v>
      </c>
      <c r="F12" s="356">
        <v>0.6</v>
      </c>
      <c r="G12" s="356">
        <v>0.9</v>
      </c>
      <c r="H12" s="356">
        <v>0.4</v>
      </c>
      <c r="I12" s="232" t="s">
        <v>259</v>
      </c>
      <c r="J12" s="233" t="s">
        <v>261</v>
      </c>
    </row>
    <row r="13" spans="1:10" s="49" customFormat="1" ht="39.950000000000003" customHeight="1" x14ac:dyDescent="0.25">
      <c r="A13" s="238" t="s">
        <v>262</v>
      </c>
      <c r="B13" s="244" t="s">
        <v>263</v>
      </c>
      <c r="C13" s="529">
        <v>59</v>
      </c>
      <c r="D13" s="356">
        <v>32</v>
      </c>
      <c r="E13" s="356">
        <v>27</v>
      </c>
      <c r="F13" s="356">
        <v>12.3</v>
      </c>
      <c r="G13" s="356">
        <v>14</v>
      </c>
      <c r="H13" s="356">
        <v>10.8</v>
      </c>
      <c r="I13" s="232" t="s">
        <v>262</v>
      </c>
      <c r="J13" s="233" t="s">
        <v>311</v>
      </c>
    </row>
    <row r="14" spans="1:10" s="49" customFormat="1" ht="27.95" customHeight="1" x14ac:dyDescent="0.25">
      <c r="A14" s="238" t="s">
        <v>264</v>
      </c>
      <c r="B14" s="244" t="s">
        <v>265</v>
      </c>
      <c r="C14" s="529">
        <v>15</v>
      </c>
      <c r="D14" s="356">
        <v>3</v>
      </c>
      <c r="E14" s="356">
        <v>12</v>
      </c>
      <c r="F14" s="356">
        <v>3.1</v>
      </c>
      <c r="G14" s="356">
        <v>1.3</v>
      </c>
      <c r="H14" s="356">
        <v>4.8</v>
      </c>
      <c r="I14" s="234" t="s">
        <v>264</v>
      </c>
      <c r="J14" s="52" t="s">
        <v>266</v>
      </c>
    </row>
    <row r="15" spans="1:10" s="49" customFormat="1" ht="15" customHeight="1" x14ac:dyDescent="0.25">
      <c r="A15" s="231" t="s">
        <v>267</v>
      </c>
      <c r="B15" s="247" t="s">
        <v>268</v>
      </c>
      <c r="C15" s="529">
        <v>83</v>
      </c>
      <c r="D15" s="356">
        <v>42</v>
      </c>
      <c r="E15" s="356">
        <v>41</v>
      </c>
      <c r="F15" s="356">
        <v>17.3</v>
      </c>
      <c r="G15" s="356">
        <v>18.3</v>
      </c>
      <c r="H15" s="356">
        <v>16.399999999999999</v>
      </c>
      <c r="I15" s="234" t="s">
        <v>267</v>
      </c>
      <c r="J15" s="52" t="s">
        <v>269</v>
      </c>
    </row>
    <row r="16" spans="1:10" s="49" customFormat="1" ht="15" customHeight="1" x14ac:dyDescent="0.25">
      <c r="A16" s="231" t="s">
        <v>270</v>
      </c>
      <c r="B16" s="247" t="s">
        <v>271</v>
      </c>
      <c r="C16" s="529" t="s">
        <v>396</v>
      </c>
      <c r="D16" s="356" t="s">
        <v>396</v>
      </c>
      <c r="E16" s="356" t="s">
        <v>396</v>
      </c>
      <c r="F16" s="356" t="s">
        <v>396</v>
      </c>
      <c r="G16" s="356" t="s">
        <v>396</v>
      </c>
      <c r="H16" s="356" t="s">
        <v>396</v>
      </c>
      <c r="I16" s="234" t="s">
        <v>270</v>
      </c>
      <c r="J16" s="52" t="s">
        <v>272</v>
      </c>
    </row>
    <row r="17" spans="1:10" s="49" customFormat="1" ht="27.95" customHeight="1" x14ac:dyDescent="0.25">
      <c r="A17" s="238" t="s">
        <v>273</v>
      </c>
      <c r="B17" s="244" t="s">
        <v>274</v>
      </c>
      <c r="C17" s="529" t="s">
        <v>396</v>
      </c>
      <c r="D17" s="356" t="s">
        <v>396</v>
      </c>
      <c r="E17" s="356" t="s">
        <v>396</v>
      </c>
      <c r="F17" s="356" t="s">
        <v>396</v>
      </c>
      <c r="G17" s="356" t="s">
        <v>396</v>
      </c>
      <c r="H17" s="356" t="s">
        <v>396</v>
      </c>
      <c r="I17" s="246" t="s">
        <v>273</v>
      </c>
      <c r="J17" s="233" t="s">
        <v>275</v>
      </c>
    </row>
    <row r="18" spans="1:10" s="49" customFormat="1" ht="27.95" customHeight="1" x14ac:dyDescent="0.25">
      <c r="A18" s="231" t="s">
        <v>276</v>
      </c>
      <c r="B18" s="247" t="s">
        <v>277</v>
      </c>
      <c r="C18" s="31">
        <v>1961</v>
      </c>
      <c r="D18" s="356">
        <v>932</v>
      </c>
      <c r="E18" s="545">
        <v>1029</v>
      </c>
      <c r="F18" s="356">
        <v>409.6</v>
      </c>
      <c r="G18" s="356">
        <v>406.4</v>
      </c>
      <c r="H18" s="356">
        <v>412.6</v>
      </c>
      <c r="I18" s="232" t="s">
        <v>276</v>
      </c>
      <c r="J18" s="233" t="s">
        <v>278</v>
      </c>
    </row>
    <row r="19" spans="1:10" s="49" customFormat="1" ht="27.95" customHeight="1" x14ac:dyDescent="0.25">
      <c r="A19" s="231" t="s">
        <v>279</v>
      </c>
      <c r="B19" s="247" t="s">
        <v>280</v>
      </c>
      <c r="C19" s="529">
        <v>295</v>
      </c>
      <c r="D19" s="356">
        <v>169</v>
      </c>
      <c r="E19" s="356">
        <v>126</v>
      </c>
      <c r="F19" s="356">
        <v>61.6</v>
      </c>
      <c r="G19" s="356">
        <v>73.7</v>
      </c>
      <c r="H19" s="356">
        <v>50.5</v>
      </c>
      <c r="I19" s="232" t="s">
        <v>279</v>
      </c>
      <c r="J19" s="233" t="s">
        <v>281</v>
      </c>
    </row>
    <row r="20" spans="1:10" s="49" customFormat="1" ht="27.95" customHeight="1" x14ac:dyDescent="0.25">
      <c r="A20" s="231" t="s">
        <v>282</v>
      </c>
      <c r="B20" s="247" t="s">
        <v>283</v>
      </c>
      <c r="C20" s="529">
        <v>199</v>
      </c>
      <c r="D20" s="356">
        <v>118</v>
      </c>
      <c r="E20" s="356">
        <v>81</v>
      </c>
      <c r="F20" s="356">
        <v>41.6</v>
      </c>
      <c r="G20" s="356">
        <v>51.5</v>
      </c>
      <c r="H20" s="356">
        <v>32.5</v>
      </c>
      <c r="I20" s="232" t="s">
        <v>282</v>
      </c>
      <c r="J20" s="233" t="s">
        <v>284</v>
      </c>
    </row>
    <row r="21" spans="1:10" s="49" customFormat="1" ht="27.95" customHeight="1" x14ac:dyDescent="0.25">
      <c r="A21" s="238" t="s">
        <v>285</v>
      </c>
      <c r="B21" s="244" t="s">
        <v>286</v>
      </c>
      <c r="C21" s="529">
        <v>1</v>
      </c>
      <c r="D21" s="356">
        <v>1</v>
      </c>
      <c r="E21" s="356" t="s">
        <v>396</v>
      </c>
      <c r="F21" s="356">
        <v>0.2</v>
      </c>
      <c r="G21" s="356">
        <v>0.4</v>
      </c>
      <c r="H21" s="356" t="s">
        <v>396</v>
      </c>
      <c r="I21" s="246" t="s">
        <v>285</v>
      </c>
      <c r="J21" s="233" t="s">
        <v>287</v>
      </c>
    </row>
    <row r="22" spans="1:10" s="49" customFormat="1" ht="27.95" customHeight="1" x14ac:dyDescent="0.25">
      <c r="A22" s="238" t="s">
        <v>288</v>
      </c>
      <c r="B22" s="244" t="s">
        <v>289</v>
      </c>
      <c r="C22" s="529">
        <v>9</v>
      </c>
      <c r="D22" s="356">
        <v>4</v>
      </c>
      <c r="E22" s="356">
        <v>5</v>
      </c>
      <c r="F22" s="356">
        <v>1.9</v>
      </c>
      <c r="G22" s="356">
        <v>1.7</v>
      </c>
      <c r="H22" s="356">
        <v>2</v>
      </c>
      <c r="I22" s="246" t="s">
        <v>288</v>
      </c>
      <c r="J22" s="233" t="s">
        <v>290</v>
      </c>
    </row>
    <row r="23" spans="1:10" s="49" customFormat="1" ht="27.95" customHeight="1" x14ac:dyDescent="0.25">
      <c r="A23" s="238" t="s">
        <v>291</v>
      </c>
      <c r="B23" s="244" t="s">
        <v>318</v>
      </c>
      <c r="C23" s="529">
        <v>135</v>
      </c>
      <c r="D23" s="356">
        <v>61</v>
      </c>
      <c r="E23" s="356">
        <v>74</v>
      </c>
      <c r="F23" s="356">
        <v>28.2</v>
      </c>
      <c r="G23" s="356">
        <v>26.6</v>
      </c>
      <c r="H23" s="356">
        <v>29.7</v>
      </c>
      <c r="I23" s="246" t="s">
        <v>291</v>
      </c>
      <c r="J23" s="233" t="s">
        <v>293</v>
      </c>
    </row>
    <row r="24" spans="1:10" s="49" customFormat="1" ht="27.95" customHeight="1" x14ac:dyDescent="0.25">
      <c r="A24" s="231" t="s">
        <v>294</v>
      </c>
      <c r="B24" s="51" t="s">
        <v>295</v>
      </c>
      <c r="C24" s="529">
        <v>1</v>
      </c>
      <c r="D24" s="356" t="s">
        <v>396</v>
      </c>
      <c r="E24" s="356">
        <v>1</v>
      </c>
      <c r="F24" s="356">
        <v>0.2</v>
      </c>
      <c r="G24" s="356" t="s">
        <v>396</v>
      </c>
      <c r="H24" s="356">
        <v>0.4</v>
      </c>
      <c r="I24" s="232" t="s">
        <v>294</v>
      </c>
      <c r="J24" s="233" t="s">
        <v>296</v>
      </c>
    </row>
    <row r="25" spans="1:10" s="49" customFormat="1" ht="27.95" customHeight="1" x14ac:dyDescent="0.25">
      <c r="A25" s="238" t="s">
        <v>297</v>
      </c>
      <c r="B25" s="244" t="s">
        <v>298</v>
      </c>
      <c r="C25" s="529">
        <v>7</v>
      </c>
      <c r="D25" s="356">
        <v>3</v>
      </c>
      <c r="E25" s="356">
        <v>4</v>
      </c>
      <c r="F25" s="356">
        <v>1.5</v>
      </c>
      <c r="G25" s="356">
        <v>1.3</v>
      </c>
      <c r="H25" s="356">
        <v>1.6</v>
      </c>
      <c r="I25" s="246" t="s">
        <v>297</v>
      </c>
      <c r="J25" s="233" t="s">
        <v>299</v>
      </c>
    </row>
    <row r="26" spans="1:10" s="49" customFormat="1" ht="39.950000000000003" customHeight="1" x14ac:dyDescent="0.25">
      <c r="A26" s="238" t="s">
        <v>300</v>
      </c>
      <c r="B26" s="244" t="s">
        <v>319</v>
      </c>
      <c r="C26" s="529">
        <v>6</v>
      </c>
      <c r="D26" s="356">
        <v>3</v>
      </c>
      <c r="E26" s="356">
        <v>3</v>
      </c>
      <c r="F26" s="356">
        <v>1.3</v>
      </c>
      <c r="G26" s="356">
        <v>1.3</v>
      </c>
      <c r="H26" s="356">
        <v>1.2</v>
      </c>
      <c r="I26" s="246" t="s">
        <v>300</v>
      </c>
      <c r="J26" s="233" t="s">
        <v>302</v>
      </c>
    </row>
    <row r="27" spans="1:10" s="49" customFormat="1" ht="39.950000000000003" customHeight="1" x14ac:dyDescent="0.25">
      <c r="A27" s="238" t="s">
        <v>303</v>
      </c>
      <c r="B27" s="244" t="s">
        <v>304</v>
      </c>
      <c r="C27" s="529">
        <v>135</v>
      </c>
      <c r="D27" s="356">
        <v>78</v>
      </c>
      <c r="E27" s="356">
        <v>57</v>
      </c>
      <c r="F27" s="356">
        <v>28.2</v>
      </c>
      <c r="G27" s="356">
        <v>34</v>
      </c>
      <c r="H27" s="356">
        <v>22.9</v>
      </c>
      <c r="I27" s="246" t="s">
        <v>303</v>
      </c>
      <c r="J27" s="233" t="s">
        <v>305</v>
      </c>
    </row>
    <row r="28" spans="1:10" s="49" customFormat="1" ht="15" customHeight="1" x14ac:dyDescent="0.25">
      <c r="A28" s="238" t="s">
        <v>320</v>
      </c>
      <c r="B28" s="641" t="s">
        <v>308</v>
      </c>
      <c r="C28" s="643">
        <v>186</v>
      </c>
      <c r="D28" s="643">
        <v>117</v>
      </c>
      <c r="E28" s="643">
        <v>69</v>
      </c>
      <c r="F28" s="643">
        <v>38.9</v>
      </c>
      <c r="G28" s="643">
        <v>51</v>
      </c>
      <c r="H28" s="643">
        <v>27.7</v>
      </c>
      <c r="I28" s="238" t="s">
        <v>320</v>
      </c>
      <c r="J28" s="642" t="s">
        <v>310</v>
      </c>
    </row>
    <row r="29" spans="1:10" s="49" customFormat="1" x14ac:dyDescent="0.25">
      <c r="A29" s="231" t="s">
        <v>307</v>
      </c>
      <c r="B29" s="641"/>
      <c r="C29" s="643"/>
      <c r="D29" s="643"/>
      <c r="E29" s="643"/>
      <c r="F29" s="643"/>
      <c r="G29" s="643"/>
      <c r="H29" s="643"/>
      <c r="I29" s="231" t="s">
        <v>307</v>
      </c>
      <c r="J29" s="642"/>
    </row>
    <row r="30" spans="1:10" s="243" customFormat="1" x14ac:dyDescent="0.25">
      <c r="A30" s="231" t="s">
        <v>393</v>
      </c>
      <c r="B30" s="248" t="s">
        <v>395</v>
      </c>
      <c r="C30" s="529">
        <v>17</v>
      </c>
      <c r="D30" s="356">
        <v>9</v>
      </c>
      <c r="E30" s="356">
        <v>8</v>
      </c>
      <c r="F30" s="356">
        <v>3.6</v>
      </c>
      <c r="G30" s="356">
        <v>3.9</v>
      </c>
      <c r="H30" s="356">
        <v>3.2</v>
      </c>
      <c r="I30" s="231" t="s">
        <v>393</v>
      </c>
      <c r="J30" s="249" t="s">
        <v>394</v>
      </c>
    </row>
    <row r="31" spans="1:10" s="49" customFormat="1" x14ac:dyDescent="0.25">
      <c r="A31" s="621"/>
      <c r="B31" s="621"/>
      <c r="C31" s="621"/>
      <c r="D31" s="621"/>
      <c r="E31" s="621"/>
      <c r="F31" s="621"/>
      <c r="G31" s="621"/>
      <c r="H31" s="621"/>
      <c r="I31" s="621"/>
      <c r="J31" s="621"/>
    </row>
    <row r="32" spans="1:10" s="49" customFormat="1" ht="15" customHeight="1" x14ac:dyDescent="0.25">
      <c r="A32" s="623" t="s">
        <v>579</v>
      </c>
      <c r="B32" s="623"/>
      <c r="C32" s="623"/>
      <c r="D32" s="623"/>
      <c r="E32" s="623"/>
      <c r="F32" s="623" t="s">
        <v>580</v>
      </c>
      <c r="G32" s="623"/>
      <c r="H32" s="623"/>
      <c r="I32" s="623"/>
      <c r="J32" s="623"/>
    </row>
    <row r="33" spans="1:6" s="49" customFormat="1" x14ac:dyDescent="0.25">
      <c r="F33" s="250"/>
    </row>
    <row r="34" spans="1:6" s="49" customFormat="1" x14ac:dyDescent="0.25">
      <c r="A34" s="49" t="s">
        <v>535</v>
      </c>
    </row>
    <row r="35" spans="1:6" s="49" customFormat="1" x14ac:dyDescent="0.25">
      <c r="A35" s="49" t="s">
        <v>605</v>
      </c>
    </row>
    <row r="36" spans="1:6" s="49" customFormat="1" x14ac:dyDescent="0.25">
      <c r="A36" s="273" t="s">
        <v>550</v>
      </c>
    </row>
    <row r="37" spans="1:6" s="49" customFormat="1" x14ac:dyDescent="0.25"/>
    <row r="38" spans="1:6" x14ac:dyDescent="0.25">
      <c r="A38" s="49"/>
    </row>
  </sheetData>
  <mergeCells count="21">
    <mergeCell ref="H28:H29"/>
    <mergeCell ref="A8:B8"/>
    <mergeCell ref="I8:J8"/>
    <mergeCell ref="A9:B9"/>
    <mergeCell ref="I9:J9"/>
    <mergeCell ref="A31:J31"/>
    <mergeCell ref="A32:E32"/>
    <mergeCell ref="F32:J32"/>
    <mergeCell ref="C4:E4"/>
    <mergeCell ref="C5:E5"/>
    <mergeCell ref="A4:B7"/>
    <mergeCell ref="F4:H4"/>
    <mergeCell ref="F5:H5"/>
    <mergeCell ref="I4:J7"/>
    <mergeCell ref="B28:B29"/>
    <mergeCell ref="J28:J29"/>
    <mergeCell ref="C28:C29"/>
    <mergeCell ref="D28:D29"/>
    <mergeCell ref="E28:E29"/>
    <mergeCell ref="F28:F29"/>
    <mergeCell ref="G28:G29"/>
  </mergeCells>
  <hyperlinks>
    <hyperlink ref="A36" r:id="rId1" location="!/view/sk/VBD_DEM/om7035rr/v_om7035rr_00_00_00_sk"/>
  </hyperlinks>
  <pageMargins left="0.7" right="0.7" top="0.75" bottom="0.75" header="0.3" footer="0.3"/>
  <pageSetup paperSize="9" scale="83" orientation="portrait"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21">
    <pageSetUpPr fitToPage="1"/>
  </sheetPr>
  <dimension ref="A1:J34"/>
  <sheetViews>
    <sheetView topLeftCell="A10" zoomScaleNormal="100" workbookViewId="0">
      <selection activeCell="B7" sqref="B7:K11"/>
    </sheetView>
  </sheetViews>
  <sheetFormatPr defaultRowHeight="15" x14ac:dyDescent="0.25"/>
  <cols>
    <col min="1" max="1" width="5.28515625" customWidth="1"/>
    <col min="2" max="2" width="20.7109375" customWidth="1"/>
    <col min="3" max="8" width="8.7109375" customWidth="1"/>
    <col min="9" max="9" width="5.28515625" customWidth="1"/>
    <col min="10" max="10" width="20.7109375" customWidth="1"/>
  </cols>
  <sheetData>
    <row r="1" spans="1:10" x14ac:dyDescent="0.25">
      <c r="A1" s="7" t="s">
        <v>617</v>
      </c>
    </row>
    <row r="2" spans="1:10" x14ac:dyDescent="0.25">
      <c r="A2" s="8" t="s">
        <v>618</v>
      </c>
    </row>
    <row r="3" spans="1:10" s="49" customFormat="1" ht="15.75" thickBot="1" x14ac:dyDescent="0.3">
      <c r="A3" s="157"/>
    </row>
    <row r="4" spans="1:10" s="49" customFormat="1" ht="15.75" thickBot="1" x14ac:dyDescent="0.3">
      <c r="A4" s="629" t="s">
        <v>250</v>
      </c>
      <c r="B4" s="580"/>
      <c r="C4" s="434" t="s">
        <v>127</v>
      </c>
      <c r="D4" s="570" t="s">
        <v>321</v>
      </c>
      <c r="E4" s="571"/>
      <c r="F4" s="571"/>
      <c r="G4" s="571"/>
      <c r="H4" s="572"/>
      <c r="I4" s="585" t="s">
        <v>251</v>
      </c>
      <c r="J4" s="636"/>
    </row>
    <row r="5" spans="1:10" s="49" customFormat="1" ht="15.75" thickBot="1" x14ac:dyDescent="0.3">
      <c r="A5" s="631"/>
      <c r="B5" s="592"/>
      <c r="C5" s="666" t="s">
        <v>94</v>
      </c>
      <c r="D5" s="659" t="s">
        <v>322</v>
      </c>
      <c r="E5" s="660"/>
      <c r="F5" s="660"/>
      <c r="G5" s="660"/>
      <c r="H5" s="661"/>
      <c r="I5" s="657"/>
      <c r="J5" s="638"/>
    </row>
    <row r="6" spans="1:10" s="49" customFormat="1" ht="15.75" thickBot="1" x14ac:dyDescent="0.3">
      <c r="A6" s="656"/>
      <c r="B6" s="581"/>
      <c r="C6" s="667"/>
      <c r="D6" s="435" t="s">
        <v>323</v>
      </c>
      <c r="E6" s="415" t="s">
        <v>324</v>
      </c>
      <c r="F6" s="415" t="s">
        <v>325</v>
      </c>
      <c r="G6" s="415" t="s">
        <v>326</v>
      </c>
      <c r="H6" s="415" t="s">
        <v>327</v>
      </c>
      <c r="I6" s="586"/>
      <c r="J6" s="658"/>
    </row>
    <row r="7" spans="1:10" s="49" customFormat="1" x14ac:dyDescent="0.25">
      <c r="A7" s="662" t="s">
        <v>20</v>
      </c>
      <c r="B7" s="663"/>
      <c r="C7" s="322">
        <v>4405</v>
      </c>
      <c r="D7" s="321">
        <v>434</v>
      </c>
      <c r="E7" s="322">
        <v>1300</v>
      </c>
      <c r="F7" s="321">
        <v>705</v>
      </c>
      <c r="G7" s="321">
        <v>914</v>
      </c>
      <c r="H7" s="322">
        <v>1052</v>
      </c>
      <c r="I7" s="664" t="s">
        <v>21</v>
      </c>
      <c r="J7" s="665"/>
    </row>
    <row r="8" spans="1:10" s="49" customFormat="1" x14ac:dyDescent="0.25">
      <c r="A8" s="648" t="s">
        <v>252</v>
      </c>
      <c r="B8" s="653"/>
      <c r="C8" s="546"/>
      <c r="D8" s="321"/>
      <c r="E8" s="546"/>
      <c r="F8" s="546"/>
      <c r="G8" s="546"/>
      <c r="H8" s="546"/>
      <c r="I8" s="654" t="s">
        <v>15</v>
      </c>
      <c r="J8" s="655"/>
    </row>
    <row r="9" spans="1:10" s="49" customFormat="1" ht="24.75" customHeight="1" x14ac:dyDescent="0.25">
      <c r="A9" s="231" t="s">
        <v>253</v>
      </c>
      <c r="B9" s="51" t="s">
        <v>254</v>
      </c>
      <c r="C9" s="321">
        <v>93</v>
      </c>
      <c r="D9" s="321">
        <v>9</v>
      </c>
      <c r="E9" s="321">
        <v>36</v>
      </c>
      <c r="F9" s="321">
        <v>9</v>
      </c>
      <c r="G9" s="321">
        <v>12</v>
      </c>
      <c r="H9" s="321">
        <v>27</v>
      </c>
      <c r="I9" s="237" t="s">
        <v>253</v>
      </c>
      <c r="J9" s="52" t="s">
        <v>255</v>
      </c>
    </row>
    <row r="10" spans="1:10" s="49" customFormat="1" ht="15" customHeight="1" x14ac:dyDescent="0.25">
      <c r="A10" s="231" t="s">
        <v>256</v>
      </c>
      <c r="B10" s="51" t="s">
        <v>257</v>
      </c>
      <c r="C10" s="322">
        <v>1200</v>
      </c>
      <c r="D10" s="321">
        <v>104</v>
      </c>
      <c r="E10" s="321">
        <v>356</v>
      </c>
      <c r="F10" s="321">
        <v>179</v>
      </c>
      <c r="G10" s="321">
        <v>234</v>
      </c>
      <c r="H10" s="321">
        <v>327</v>
      </c>
      <c r="I10" s="252" t="s">
        <v>256</v>
      </c>
      <c r="J10" s="52" t="s">
        <v>258</v>
      </c>
    </row>
    <row r="11" spans="1:10" s="49" customFormat="1" ht="39.950000000000003" customHeight="1" x14ac:dyDescent="0.25">
      <c r="A11" s="238" t="s">
        <v>259</v>
      </c>
      <c r="B11" s="236" t="s">
        <v>260</v>
      </c>
      <c r="C11" s="321">
        <v>3</v>
      </c>
      <c r="D11" s="321" t="s">
        <v>396</v>
      </c>
      <c r="E11" s="321" t="s">
        <v>396</v>
      </c>
      <c r="F11" s="321">
        <v>1</v>
      </c>
      <c r="G11" s="321" t="s">
        <v>396</v>
      </c>
      <c r="H11" s="321">
        <v>2</v>
      </c>
      <c r="I11" s="237" t="s">
        <v>259</v>
      </c>
      <c r="J11" s="233" t="s">
        <v>261</v>
      </c>
    </row>
    <row r="12" spans="1:10" s="49" customFormat="1" ht="39.950000000000003" customHeight="1" x14ac:dyDescent="0.25">
      <c r="A12" s="238" t="s">
        <v>262</v>
      </c>
      <c r="B12" s="236" t="s">
        <v>263</v>
      </c>
      <c r="C12" s="321">
        <v>59</v>
      </c>
      <c r="D12" s="321">
        <v>5</v>
      </c>
      <c r="E12" s="321">
        <v>22</v>
      </c>
      <c r="F12" s="321">
        <v>7</v>
      </c>
      <c r="G12" s="321">
        <v>10</v>
      </c>
      <c r="H12" s="321">
        <v>15</v>
      </c>
      <c r="I12" s="237" t="s">
        <v>262</v>
      </c>
      <c r="J12" s="233" t="s">
        <v>311</v>
      </c>
    </row>
    <row r="13" spans="1:10" s="49" customFormat="1" ht="27" customHeight="1" x14ac:dyDescent="0.25">
      <c r="A13" s="238" t="s">
        <v>264</v>
      </c>
      <c r="B13" s="239" t="s">
        <v>265</v>
      </c>
      <c r="C13" s="321">
        <v>15</v>
      </c>
      <c r="D13" s="321">
        <v>2</v>
      </c>
      <c r="E13" s="321">
        <v>2</v>
      </c>
      <c r="F13" s="321">
        <v>4</v>
      </c>
      <c r="G13" s="321">
        <v>3</v>
      </c>
      <c r="H13" s="321">
        <v>4</v>
      </c>
      <c r="I13" s="252" t="s">
        <v>264</v>
      </c>
      <c r="J13" s="52" t="s">
        <v>266</v>
      </c>
    </row>
    <row r="14" spans="1:10" s="49" customFormat="1" ht="15" customHeight="1" x14ac:dyDescent="0.25">
      <c r="A14" s="231" t="s">
        <v>267</v>
      </c>
      <c r="B14" s="51" t="s">
        <v>268</v>
      </c>
      <c r="C14" s="321">
        <v>83</v>
      </c>
      <c r="D14" s="321">
        <v>8</v>
      </c>
      <c r="E14" s="321">
        <v>30</v>
      </c>
      <c r="F14" s="321">
        <v>9</v>
      </c>
      <c r="G14" s="321">
        <v>17</v>
      </c>
      <c r="H14" s="321">
        <v>19</v>
      </c>
      <c r="I14" s="252" t="s">
        <v>267</v>
      </c>
      <c r="J14" s="52" t="s">
        <v>269</v>
      </c>
    </row>
    <row r="15" spans="1:10" s="49" customFormat="1" ht="15" customHeight="1" x14ac:dyDescent="0.25">
      <c r="A15" s="231" t="s">
        <v>270</v>
      </c>
      <c r="B15" s="51" t="s">
        <v>271</v>
      </c>
      <c r="C15" s="321" t="s">
        <v>396</v>
      </c>
      <c r="D15" s="321" t="s">
        <v>396</v>
      </c>
      <c r="E15" s="321" t="s">
        <v>396</v>
      </c>
      <c r="F15" s="321" t="s">
        <v>396</v>
      </c>
      <c r="G15" s="321" t="s">
        <v>396</v>
      </c>
      <c r="H15" s="321" t="s">
        <v>396</v>
      </c>
      <c r="I15" s="252" t="s">
        <v>270</v>
      </c>
      <c r="J15" s="52" t="s">
        <v>272</v>
      </c>
    </row>
    <row r="16" spans="1:10" s="49" customFormat="1" ht="30" customHeight="1" x14ac:dyDescent="0.25">
      <c r="A16" s="238" t="s">
        <v>273</v>
      </c>
      <c r="B16" s="239" t="s">
        <v>274</v>
      </c>
      <c r="C16" s="321" t="s">
        <v>396</v>
      </c>
      <c r="D16" s="321" t="s">
        <v>396</v>
      </c>
      <c r="E16" s="321" t="s">
        <v>396</v>
      </c>
      <c r="F16" s="321" t="s">
        <v>396</v>
      </c>
      <c r="G16" s="321" t="s">
        <v>396</v>
      </c>
      <c r="H16" s="321" t="s">
        <v>396</v>
      </c>
      <c r="I16" s="237" t="s">
        <v>273</v>
      </c>
      <c r="J16" s="233" t="s">
        <v>275</v>
      </c>
    </row>
    <row r="17" spans="1:10" s="49" customFormat="1" ht="30" customHeight="1" x14ac:dyDescent="0.25">
      <c r="A17" s="231" t="s">
        <v>276</v>
      </c>
      <c r="B17" s="51" t="s">
        <v>277</v>
      </c>
      <c r="C17" s="322">
        <v>1961</v>
      </c>
      <c r="D17" s="321">
        <v>213</v>
      </c>
      <c r="E17" s="321">
        <v>576</v>
      </c>
      <c r="F17" s="321">
        <v>341</v>
      </c>
      <c r="G17" s="321">
        <v>420</v>
      </c>
      <c r="H17" s="321">
        <v>411</v>
      </c>
      <c r="I17" s="237" t="s">
        <v>276</v>
      </c>
      <c r="J17" s="233" t="s">
        <v>278</v>
      </c>
    </row>
    <row r="18" spans="1:10" s="49" customFormat="1" ht="30" customHeight="1" x14ac:dyDescent="0.25">
      <c r="A18" s="231" t="s">
        <v>279</v>
      </c>
      <c r="B18" s="51" t="s">
        <v>280</v>
      </c>
      <c r="C18" s="321">
        <v>295</v>
      </c>
      <c r="D18" s="321">
        <v>23</v>
      </c>
      <c r="E18" s="321">
        <v>94</v>
      </c>
      <c r="F18" s="321">
        <v>39</v>
      </c>
      <c r="G18" s="321">
        <v>62</v>
      </c>
      <c r="H18" s="321">
        <v>77</v>
      </c>
      <c r="I18" s="237" t="s">
        <v>279</v>
      </c>
      <c r="J18" s="233" t="s">
        <v>281</v>
      </c>
    </row>
    <row r="19" spans="1:10" s="49" customFormat="1" ht="30" customHeight="1" x14ac:dyDescent="0.25">
      <c r="A19" s="231" t="s">
        <v>282</v>
      </c>
      <c r="B19" s="51" t="s">
        <v>283</v>
      </c>
      <c r="C19" s="321">
        <v>199</v>
      </c>
      <c r="D19" s="321">
        <v>17</v>
      </c>
      <c r="E19" s="321">
        <v>47</v>
      </c>
      <c r="F19" s="321">
        <v>41</v>
      </c>
      <c r="G19" s="321">
        <v>41</v>
      </c>
      <c r="H19" s="321">
        <v>53</v>
      </c>
      <c r="I19" s="237" t="s">
        <v>282</v>
      </c>
      <c r="J19" s="233" t="s">
        <v>284</v>
      </c>
    </row>
    <row r="20" spans="1:10" s="49" customFormat="1" ht="30" customHeight="1" x14ac:dyDescent="0.25">
      <c r="A20" s="238" t="s">
        <v>285</v>
      </c>
      <c r="B20" s="239" t="s">
        <v>286</v>
      </c>
      <c r="C20" s="321">
        <v>1</v>
      </c>
      <c r="D20" s="321" t="s">
        <v>396</v>
      </c>
      <c r="E20" s="321">
        <v>1</v>
      </c>
      <c r="F20" s="321" t="s">
        <v>396</v>
      </c>
      <c r="G20" s="321" t="s">
        <v>396</v>
      </c>
      <c r="H20" s="321" t="s">
        <v>396</v>
      </c>
      <c r="I20" s="237" t="s">
        <v>285</v>
      </c>
      <c r="J20" s="233" t="s">
        <v>287</v>
      </c>
    </row>
    <row r="21" spans="1:10" s="49" customFormat="1" ht="30" customHeight="1" x14ac:dyDescent="0.25">
      <c r="A21" s="238" t="s">
        <v>288</v>
      </c>
      <c r="B21" s="239" t="s">
        <v>289</v>
      </c>
      <c r="C21" s="321">
        <v>9</v>
      </c>
      <c r="D21" s="321">
        <v>1</v>
      </c>
      <c r="E21" s="321">
        <v>3</v>
      </c>
      <c r="F21" s="321">
        <v>1</v>
      </c>
      <c r="G21" s="321">
        <v>3</v>
      </c>
      <c r="H21" s="321">
        <v>1</v>
      </c>
      <c r="I21" s="237" t="s">
        <v>288</v>
      </c>
      <c r="J21" s="233" t="s">
        <v>290</v>
      </c>
    </row>
    <row r="22" spans="1:10" s="49" customFormat="1" ht="30" customHeight="1" x14ac:dyDescent="0.25">
      <c r="A22" s="238" t="s">
        <v>291</v>
      </c>
      <c r="B22" s="239" t="s">
        <v>292</v>
      </c>
      <c r="C22" s="321">
        <v>135</v>
      </c>
      <c r="D22" s="321">
        <v>12</v>
      </c>
      <c r="E22" s="321">
        <v>51</v>
      </c>
      <c r="F22" s="321">
        <v>15</v>
      </c>
      <c r="G22" s="321">
        <v>28</v>
      </c>
      <c r="H22" s="321">
        <v>29</v>
      </c>
      <c r="I22" s="237" t="s">
        <v>291</v>
      </c>
      <c r="J22" s="233" t="s">
        <v>293</v>
      </c>
    </row>
    <row r="23" spans="1:10" s="49" customFormat="1" ht="30" customHeight="1" x14ac:dyDescent="0.25">
      <c r="A23" s="231" t="s">
        <v>294</v>
      </c>
      <c r="B23" s="51" t="s">
        <v>295</v>
      </c>
      <c r="C23" s="321">
        <v>1</v>
      </c>
      <c r="D23" s="321" t="s">
        <v>396</v>
      </c>
      <c r="E23" s="321" t="s">
        <v>396</v>
      </c>
      <c r="F23" s="321">
        <v>1</v>
      </c>
      <c r="G23" s="321" t="s">
        <v>396</v>
      </c>
      <c r="H23" s="321" t="s">
        <v>396</v>
      </c>
      <c r="I23" s="237" t="s">
        <v>294</v>
      </c>
      <c r="J23" s="233" t="s">
        <v>296</v>
      </c>
    </row>
    <row r="24" spans="1:10" s="49" customFormat="1" ht="30" customHeight="1" x14ac:dyDescent="0.25">
      <c r="A24" s="238" t="s">
        <v>297</v>
      </c>
      <c r="B24" s="239" t="s">
        <v>298</v>
      </c>
      <c r="C24" s="321">
        <v>7</v>
      </c>
      <c r="D24" s="321" t="s">
        <v>396</v>
      </c>
      <c r="E24" s="321">
        <v>3</v>
      </c>
      <c r="F24" s="321" t="s">
        <v>396</v>
      </c>
      <c r="G24" s="321">
        <v>2</v>
      </c>
      <c r="H24" s="321">
        <v>2</v>
      </c>
      <c r="I24" s="237" t="s">
        <v>297</v>
      </c>
      <c r="J24" s="233" t="s">
        <v>299</v>
      </c>
    </row>
    <row r="25" spans="1:10" s="49" customFormat="1" ht="39.950000000000003" customHeight="1" x14ac:dyDescent="0.25">
      <c r="A25" s="238" t="s">
        <v>300</v>
      </c>
      <c r="B25" s="239" t="s">
        <v>301</v>
      </c>
      <c r="C25" s="321">
        <v>6</v>
      </c>
      <c r="D25" s="321" t="s">
        <v>396</v>
      </c>
      <c r="E25" s="321">
        <v>1</v>
      </c>
      <c r="F25" s="321" t="s">
        <v>396</v>
      </c>
      <c r="G25" s="321">
        <v>3</v>
      </c>
      <c r="H25" s="321">
        <v>2</v>
      </c>
      <c r="I25" s="237" t="s">
        <v>300</v>
      </c>
      <c r="J25" s="233" t="s">
        <v>302</v>
      </c>
    </row>
    <row r="26" spans="1:10" s="49" customFormat="1" ht="39.950000000000003" customHeight="1" x14ac:dyDescent="0.25">
      <c r="A26" s="238" t="s">
        <v>303</v>
      </c>
      <c r="B26" s="236" t="s">
        <v>304</v>
      </c>
      <c r="C26" s="321">
        <v>135</v>
      </c>
      <c r="D26" s="321">
        <v>15</v>
      </c>
      <c r="E26" s="321">
        <v>26</v>
      </c>
      <c r="F26" s="321">
        <v>20</v>
      </c>
      <c r="G26" s="321">
        <v>30</v>
      </c>
      <c r="H26" s="321">
        <v>44</v>
      </c>
      <c r="I26" s="237" t="s">
        <v>303</v>
      </c>
      <c r="J26" s="233" t="s">
        <v>305</v>
      </c>
    </row>
    <row r="27" spans="1:10" s="49" customFormat="1" ht="15" customHeight="1" x14ac:dyDescent="0.25">
      <c r="A27" s="238" t="s">
        <v>309</v>
      </c>
      <c r="B27" s="652" t="s">
        <v>328</v>
      </c>
      <c r="C27" s="609">
        <v>186</v>
      </c>
      <c r="D27" s="609">
        <v>24</v>
      </c>
      <c r="E27" s="609">
        <v>50</v>
      </c>
      <c r="F27" s="609">
        <v>34</v>
      </c>
      <c r="G27" s="609">
        <v>43</v>
      </c>
      <c r="H27" s="609">
        <v>35</v>
      </c>
      <c r="I27" s="357" t="s">
        <v>309</v>
      </c>
      <c r="J27" s="642" t="s">
        <v>310</v>
      </c>
    </row>
    <row r="28" spans="1:10" s="49" customFormat="1" ht="15.75" customHeight="1" x14ac:dyDescent="0.25">
      <c r="A28" s="231" t="s">
        <v>307</v>
      </c>
      <c r="B28" s="652"/>
      <c r="C28" s="609"/>
      <c r="D28" s="609"/>
      <c r="E28" s="609"/>
      <c r="F28" s="609"/>
      <c r="G28" s="609"/>
      <c r="H28" s="609"/>
      <c r="I28" s="234" t="s">
        <v>307</v>
      </c>
      <c r="J28" s="642"/>
    </row>
    <row r="29" spans="1:10" s="255" customFormat="1" ht="15" customHeight="1" x14ac:dyDescent="0.2">
      <c r="A29" s="253" t="s">
        <v>393</v>
      </c>
      <c r="B29" s="254" t="s">
        <v>395</v>
      </c>
      <c r="C29" s="321">
        <v>17</v>
      </c>
      <c r="D29" s="321">
        <v>1</v>
      </c>
      <c r="E29" s="321">
        <v>2</v>
      </c>
      <c r="F29" s="321">
        <v>4</v>
      </c>
      <c r="G29" s="321">
        <v>6</v>
      </c>
      <c r="H29" s="321">
        <v>4</v>
      </c>
      <c r="I29" s="237" t="s">
        <v>393</v>
      </c>
      <c r="J29" s="255" t="s">
        <v>394</v>
      </c>
    </row>
    <row r="30" spans="1:10" s="49" customFormat="1" x14ac:dyDescent="0.25"/>
    <row r="31" spans="1:10" s="49" customFormat="1" x14ac:dyDescent="0.25">
      <c r="A31" s="49" t="s">
        <v>535</v>
      </c>
    </row>
    <row r="32" spans="1:10" s="49" customFormat="1" x14ac:dyDescent="0.25">
      <c r="A32" s="49" t="s">
        <v>605</v>
      </c>
    </row>
    <row r="33" spans="1:1" s="49" customFormat="1" x14ac:dyDescent="0.25">
      <c r="A33" s="273" t="s">
        <v>550</v>
      </c>
    </row>
    <row r="34" spans="1:1" s="49" customFormat="1" x14ac:dyDescent="0.25"/>
  </sheetData>
  <mergeCells count="17">
    <mergeCell ref="A8:B8"/>
    <mergeCell ref="I8:J8"/>
    <mergeCell ref="A4:B6"/>
    <mergeCell ref="D4:H4"/>
    <mergeCell ref="I4:J6"/>
    <mergeCell ref="D5:H5"/>
    <mergeCell ref="A7:B7"/>
    <mergeCell ref="I7:J7"/>
    <mergeCell ref="C5:C6"/>
    <mergeCell ref="J27:J28"/>
    <mergeCell ref="B27:B28"/>
    <mergeCell ref="C27:C28"/>
    <mergeCell ref="D27:D28"/>
    <mergeCell ref="E27:E28"/>
    <mergeCell ref="F27:F28"/>
    <mergeCell ref="G27:G28"/>
    <mergeCell ref="H27:H28"/>
  </mergeCells>
  <hyperlinks>
    <hyperlink ref="A33" r:id="rId1" location="!/view/sk/VBD_DEM/om7035rr/v_om7035rr_00_00_00_sk"/>
  </hyperlinks>
  <pageMargins left="0.7" right="0.7" top="0.75" bottom="0.75" header="0.3" footer="0.3"/>
  <pageSetup paperSize="9" scale="83" orientation="portrait"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22">
    <pageSetUpPr fitToPage="1"/>
  </sheetPr>
  <dimension ref="A1:M19"/>
  <sheetViews>
    <sheetView workbookViewId="0">
      <selection activeCell="B7" sqref="B7:K11"/>
    </sheetView>
  </sheetViews>
  <sheetFormatPr defaultRowHeight="15" x14ac:dyDescent="0.25"/>
  <cols>
    <col min="1" max="1" width="15.7109375" customWidth="1"/>
    <col min="2" max="10" width="8.7109375" customWidth="1"/>
  </cols>
  <sheetData>
    <row r="1" spans="1:13" x14ac:dyDescent="0.25">
      <c r="A1" s="7" t="s">
        <v>329</v>
      </c>
    </row>
    <row r="2" spans="1:13" x14ac:dyDescent="0.25">
      <c r="A2" s="8" t="s">
        <v>330</v>
      </c>
    </row>
    <row r="3" spans="1:13" s="49" customFormat="1" ht="15.75" thickBot="1" x14ac:dyDescent="0.3">
      <c r="A3" s="157"/>
    </row>
    <row r="4" spans="1:13" s="49" customFormat="1" ht="15.75" customHeight="1" thickBot="1" x14ac:dyDescent="0.3">
      <c r="A4" s="670" t="s">
        <v>563</v>
      </c>
      <c r="B4" s="605" t="s">
        <v>581</v>
      </c>
      <c r="C4" s="576"/>
      <c r="D4" s="576"/>
      <c r="E4" s="576"/>
      <c r="F4" s="576"/>
      <c r="G4" s="576"/>
      <c r="H4" s="576"/>
      <c r="I4" s="576"/>
      <c r="J4" s="576"/>
      <c r="K4" s="576"/>
      <c r="L4" s="576"/>
      <c r="M4" s="576"/>
    </row>
    <row r="5" spans="1:13" s="49" customFormat="1" x14ac:dyDescent="0.25">
      <c r="A5" s="671"/>
      <c r="B5" s="565" t="s">
        <v>331</v>
      </c>
      <c r="C5" s="624"/>
      <c r="D5" s="624"/>
      <c r="E5" s="625"/>
      <c r="F5" s="565" t="s">
        <v>332</v>
      </c>
      <c r="G5" s="624"/>
      <c r="H5" s="624"/>
      <c r="I5" s="625"/>
      <c r="J5" s="565" t="s">
        <v>598</v>
      </c>
      <c r="K5" s="624"/>
      <c r="L5" s="624"/>
      <c r="M5" s="624"/>
    </row>
    <row r="6" spans="1:13" s="49" customFormat="1" ht="15.75" thickBot="1" x14ac:dyDescent="0.3">
      <c r="A6" s="671"/>
      <c r="B6" s="626" t="s">
        <v>258</v>
      </c>
      <c r="C6" s="627"/>
      <c r="D6" s="627"/>
      <c r="E6" s="628"/>
      <c r="F6" s="673" t="s">
        <v>582</v>
      </c>
      <c r="G6" s="674"/>
      <c r="H6" s="674"/>
      <c r="I6" s="675"/>
      <c r="J6" s="668"/>
      <c r="K6" s="669"/>
      <c r="L6" s="669"/>
      <c r="M6" s="669"/>
    </row>
    <row r="7" spans="1:13" s="49" customFormat="1" ht="15.75" thickBot="1" x14ac:dyDescent="0.3">
      <c r="A7" s="672"/>
      <c r="B7" s="514">
        <v>2021</v>
      </c>
      <c r="C7" s="514">
        <v>2022</v>
      </c>
      <c r="D7" s="514">
        <v>2023</v>
      </c>
      <c r="E7" s="385">
        <v>2024</v>
      </c>
      <c r="F7" s="419">
        <v>2021</v>
      </c>
      <c r="G7" s="419">
        <v>2022</v>
      </c>
      <c r="H7" s="419">
        <v>2023</v>
      </c>
      <c r="I7" s="419">
        <v>2024</v>
      </c>
      <c r="J7" s="508">
        <v>2021</v>
      </c>
      <c r="K7" s="419">
        <v>2022</v>
      </c>
      <c r="L7" s="436">
        <v>2023</v>
      </c>
      <c r="M7" s="436">
        <v>2024</v>
      </c>
    </row>
    <row r="8" spans="1:13" s="49" customFormat="1" ht="15" customHeight="1" x14ac:dyDescent="0.25">
      <c r="A8" s="247" t="s">
        <v>583</v>
      </c>
      <c r="B8" s="256">
        <v>1133</v>
      </c>
      <c r="C8" s="256">
        <v>1139</v>
      </c>
      <c r="D8" s="354">
        <v>1169</v>
      </c>
      <c r="E8" s="354">
        <v>1200</v>
      </c>
      <c r="F8" s="217">
        <v>2108</v>
      </c>
      <c r="G8" s="217">
        <v>2100</v>
      </c>
      <c r="H8" s="44">
        <v>1950</v>
      </c>
      <c r="I8" s="44">
        <v>1961</v>
      </c>
      <c r="J8" s="217">
        <v>1149</v>
      </c>
      <c r="K8" s="217">
        <v>204</v>
      </c>
      <c r="L8" s="344">
        <v>39</v>
      </c>
      <c r="M8" s="344">
        <v>17</v>
      </c>
    </row>
    <row r="9" spans="1:13" s="49" customFormat="1" ht="15" customHeight="1" x14ac:dyDescent="0.25">
      <c r="A9" s="247" t="s">
        <v>584</v>
      </c>
      <c r="B9" s="205"/>
      <c r="C9" s="205"/>
      <c r="D9" s="356"/>
      <c r="E9" s="356"/>
      <c r="F9" s="219"/>
      <c r="G9" s="219"/>
      <c r="H9" s="330"/>
      <c r="I9" s="330"/>
      <c r="J9" s="219"/>
      <c r="K9" s="219"/>
      <c r="L9" s="330"/>
      <c r="M9" s="330"/>
    </row>
    <row r="10" spans="1:13" s="49" customFormat="1" ht="15" customHeight="1" x14ac:dyDescent="0.25">
      <c r="A10" s="226" t="s">
        <v>114</v>
      </c>
      <c r="B10" s="205">
        <v>120</v>
      </c>
      <c r="C10" s="205">
        <v>119</v>
      </c>
      <c r="D10" s="356">
        <v>114</v>
      </c>
      <c r="E10" s="356">
        <v>104</v>
      </c>
      <c r="F10" s="219">
        <v>288</v>
      </c>
      <c r="G10" s="219">
        <v>223</v>
      </c>
      <c r="H10" s="330">
        <v>209</v>
      </c>
      <c r="I10" s="330">
        <v>213</v>
      </c>
      <c r="J10" s="219">
        <v>102</v>
      </c>
      <c r="K10" s="219">
        <v>20</v>
      </c>
      <c r="L10" s="330">
        <v>2</v>
      </c>
      <c r="M10" s="330">
        <v>1</v>
      </c>
    </row>
    <row r="11" spans="1:13" s="49" customFormat="1" ht="15" customHeight="1" x14ac:dyDescent="0.25">
      <c r="A11" s="226" t="s">
        <v>106</v>
      </c>
      <c r="B11" s="205">
        <v>315</v>
      </c>
      <c r="C11" s="205">
        <v>312</v>
      </c>
      <c r="D11" s="356">
        <v>329</v>
      </c>
      <c r="E11" s="356">
        <v>356</v>
      </c>
      <c r="F11" s="219">
        <v>594</v>
      </c>
      <c r="G11" s="219">
        <v>649</v>
      </c>
      <c r="H11" s="330">
        <v>597</v>
      </c>
      <c r="I11" s="330">
        <v>576</v>
      </c>
      <c r="J11" s="219">
        <v>341</v>
      </c>
      <c r="K11" s="219">
        <v>71</v>
      </c>
      <c r="L11" s="330">
        <v>13</v>
      </c>
      <c r="M11" s="330">
        <v>2</v>
      </c>
    </row>
    <row r="12" spans="1:13" s="49" customFormat="1" ht="15" customHeight="1" x14ac:dyDescent="0.25">
      <c r="A12" s="226" t="s">
        <v>115</v>
      </c>
      <c r="B12" s="205">
        <v>178</v>
      </c>
      <c r="C12" s="205">
        <v>193</v>
      </c>
      <c r="D12" s="356">
        <v>164</v>
      </c>
      <c r="E12" s="356">
        <v>179</v>
      </c>
      <c r="F12" s="219">
        <v>369</v>
      </c>
      <c r="G12" s="219">
        <v>336</v>
      </c>
      <c r="H12" s="330">
        <v>326</v>
      </c>
      <c r="I12" s="330">
        <v>341</v>
      </c>
      <c r="J12" s="219">
        <v>177</v>
      </c>
      <c r="K12" s="219">
        <v>36</v>
      </c>
      <c r="L12" s="330">
        <v>9</v>
      </c>
      <c r="M12" s="330">
        <v>4</v>
      </c>
    </row>
    <row r="13" spans="1:13" s="49" customFormat="1" ht="15" customHeight="1" x14ac:dyDescent="0.25">
      <c r="A13" s="226" t="s">
        <v>116</v>
      </c>
      <c r="B13" s="205">
        <v>232</v>
      </c>
      <c r="C13" s="205">
        <v>235</v>
      </c>
      <c r="D13" s="356">
        <v>257</v>
      </c>
      <c r="E13" s="356">
        <v>234</v>
      </c>
      <c r="F13" s="219">
        <v>448</v>
      </c>
      <c r="G13" s="219">
        <v>443</v>
      </c>
      <c r="H13" s="330">
        <v>424</v>
      </c>
      <c r="I13" s="330">
        <v>420</v>
      </c>
      <c r="J13" s="219">
        <v>254</v>
      </c>
      <c r="K13" s="219">
        <v>34</v>
      </c>
      <c r="L13" s="330">
        <v>11</v>
      </c>
      <c r="M13" s="330">
        <v>6</v>
      </c>
    </row>
    <row r="14" spans="1:13" s="49" customFormat="1" ht="15" customHeight="1" x14ac:dyDescent="0.25">
      <c r="A14" s="226" t="s">
        <v>117</v>
      </c>
      <c r="B14" s="205">
        <v>288</v>
      </c>
      <c r="C14" s="205">
        <v>280</v>
      </c>
      <c r="D14" s="356">
        <v>305</v>
      </c>
      <c r="E14" s="356">
        <v>327</v>
      </c>
      <c r="F14" s="219">
        <v>409</v>
      </c>
      <c r="G14" s="219">
        <v>449</v>
      </c>
      <c r="H14" s="330">
        <v>394</v>
      </c>
      <c r="I14" s="330">
        <v>411</v>
      </c>
      <c r="J14" s="219">
        <v>275</v>
      </c>
      <c r="K14" s="219">
        <v>43</v>
      </c>
      <c r="L14" s="330">
        <v>4</v>
      </c>
      <c r="M14" s="330">
        <v>4</v>
      </c>
    </row>
    <row r="15" spans="1:13" s="49" customFormat="1" x14ac:dyDescent="0.25"/>
    <row r="16" spans="1:13" s="49" customFormat="1" x14ac:dyDescent="0.25">
      <c r="A16" s="49" t="s">
        <v>535</v>
      </c>
      <c r="B16" s="70"/>
      <c r="C16" s="70"/>
      <c r="D16" s="70"/>
      <c r="E16" s="70"/>
      <c r="F16" s="70"/>
      <c r="G16" s="70"/>
      <c r="H16" s="70"/>
      <c r="I16" s="70"/>
      <c r="J16" s="70"/>
    </row>
    <row r="17" spans="1:10" s="49" customFormat="1" x14ac:dyDescent="0.25">
      <c r="A17" s="49" t="s">
        <v>605</v>
      </c>
      <c r="B17" s="70"/>
      <c r="C17" s="70"/>
      <c r="D17" s="70"/>
      <c r="E17" s="70"/>
      <c r="F17" s="70"/>
      <c r="G17" s="70"/>
      <c r="H17" s="70"/>
      <c r="I17" s="70"/>
      <c r="J17" s="70"/>
    </row>
    <row r="18" spans="1:10" s="49" customFormat="1" x14ac:dyDescent="0.25">
      <c r="A18" s="273" t="s">
        <v>550</v>
      </c>
    </row>
    <row r="19" spans="1:10" s="49" customFormat="1" x14ac:dyDescent="0.25"/>
  </sheetData>
  <mergeCells count="7">
    <mergeCell ref="J5:M6"/>
    <mergeCell ref="B4:M4"/>
    <mergeCell ref="A4:A7"/>
    <mergeCell ref="B5:E5"/>
    <mergeCell ref="B6:E6"/>
    <mergeCell ref="F5:I5"/>
    <mergeCell ref="F6:I6"/>
  </mergeCells>
  <hyperlinks>
    <hyperlink ref="A18" r:id="rId1" location="!/view/sk/VBD_DEM/om7035rr/v_om7035rr_00_00_00_sk"/>
  </hyperlinks>
  <pageMargins left="0.7" right="0.7" top="0.75" bottom="0.75" header="0.3" footer="0.3"/>
  <pageSetup paperSize="9" scale="84" orientation="portrait"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23">
    <pageSetUpPr fitToPage="1"/>
  </sheetPr>
  <dimension ref="A1:G31"/>
  <sheetViews>
    <sheetView workbookViewId="0">
      <selection activeCell="B7" sqref="B7:K11"/>
    </sheetView>
  </sheetViews>
  <sheetFormatPr defaultRowHeight="15" x14ac:dyDescent="0.25"/>
  <cols>
    <col min="1" max="1" width="15.7109375" customWidth="1"/>
    <col min="7" max="7" width="15.7109375" customWidth="1"/>
  </cols>
  <sheetData>
    <row r="1" spans="1:7" x14ac:dyDescent="0.25">
      <c r="A1" s="7" t="s">
        <v>333</v>
      </c>
    </row>
    <row r="2" spans="1:7" x14ac:dyDescent="0.25">
      <c r="A2" s="8" t="s">
        <v>334</v>
      </c>
    </row>
    <row r="3" spans="1:7" s="49" customFormat="1" ht="15.75" thickBot="1" x14ac:dyDescent="0.3">
      <c r="A3" s="157"/>
    </row>
    <row r="4" spans="1:7" s="49" customFormat="1" ht="15.75" thickBot="1" x14ac:dyDescent="0.3">
      <c r="A4" s="580" t="s">
        <v>335</v>
      </c>
      <c r="B4" s="570" t="s">
        <v>385</v>
      </c>
      <c r="C4" s="571"/>
      <c r="D4" s="571"/>
      <c r="E4" s="571"/>
      <c r="F4" s="572"/>
      <c r="G4" s="676" t="s">
        <v>336</v>
      </c>
    </row>
    <row r="5" spans="1:7" s="49" customFormat="1" ht="15.75" thickBot="1" x14ac:dyDescent="0.3">
      <c r="A5" s="581"/>
      <c r="B5" s="509">
        <v>2020</v>
      </c>
      <c r="C5" s="509">
        <v>2021</v>
      </c>
      <c r="D5" s="509">
        <v>2022</v>
      </c>
      <c r="E5" s="509">
        <v>2023</v>
      </c>
      <c r="F5" s="394">
        <v>2024</v>
      </c>
      <c r="G5" s="677"/>
    </row>
    <row r="6" spans="1:7" s="49" customFormat="1" x14ac:dyDescent="0.25">
      <c r="A6" s="51" t="s">
        <v>127</v>
      </c>
      <c r="B6" s="217">
        <v>4465</v>
      </c>
      <c r="C6" s="217">
        <v>5642</v>
      </c>
      <c r="D6" s="217">
        <v>4787</v>
      </c>
      <c r="E6" s="341">
        <v>4389</v>
      </c>
      <c r="F6" s="341">
        <v>4405</v>
      </c>
      <c r="G6" s="257" t="s">
        <v>94</v>
      </c>
    </row>
    <row r="7" spans="1:7" s="49" customFormat="1" x14ac:dyDescent="0.25">
      <c r="A7" s="51" t="s">
        <v>14</v>
      </c>
      <c r="B7" s="219"/>
      <c r="C7" s="219"/>
      <c r="D7" s="219"/>
      <c r="E7" s="330"/>
      <c r="F7" s="330"/>
      <c r="G7" s="257" t="s">
        <v>15</v>
      </c>
    </row>
    <row r="8" spans="1:7" s="49" customFormat="1" x14ac:dyDescent="0.25">
      <c r="A8" s="56">
        <v>0</v>
      </c>
      <c r="B8" s="219">
        <v>18</v>
      </c>
      <c r="C8" s="219">
        <v>12</v>
      </c>
      <c r="D8" s="219">
        <v>12</v>
      </c>
      <c r="E8" s="330">
        <v>12</v>
      </c>
      <c r="F8" s="330">
        <v>12</v>
      </c>
      <c r="G8" s="258">
        <v>0</v>
      </c>
    </row>
    <row r="9" spans="1:7" s="49" customFormat="1" x14ac:dyDescent="0.25">
      <c r="A9" s="56" t="s">
        <v>337</v>
      </c>
      <c r="B9" s="219" t="s">
        <v>396</v>
      </c>
      <c r="C9" s="219" t="s">
        <v>396</v>
      </c>
      <c r="D9" s="219">
        <v>1</v>
      </c>
      <c r="E9" s="330">
        <v>4</v>
      </c>
      <c r="F9" s="330" t="s">
        <v>396</v>
      </c>
      <c r="G9" s="258" t="s">
        <v>337</v>
      </c>
    </row>
    <row r="10" spans="1:7" s="49" customFormat="1" x14ac:dyDescent="0.25">
      <c r="A10" s="56" t="s">
        <v>338</v>
      </c>
      <c r="B10" s="219">
        <v>1</v>
      </c>
      <c r="C10" s="219">
        <v>2</v>
      </c>
      <c r="D10" s="219">
        <v>2</v>
      </c>
      <c r="E10" s="330">
        <v>2</v>
      </c>
      <c r="F10" s="330">
        <v>2</v>
      </c>
      <c r="G10" s="258" t="s">
        <v>338</v>
      </c>
    </row>
    <row r="11" spans="1:7" s="49" customFormat="1" x14ac:dyDescent="0.25">
      <c r="A11" s="56" t="s">
        <v>339</v>
      </c>
      <c r="B11" s="219">
        <v>1</v>
      </c>
      <c r="C11" s="219">
        <v>3</v>
      </c>
      <c r="D11" s="219">
        <v>1</v>
      </c>
      <c r="E11" s="330">
        <v>2</v>
      </c>
      <c r="F11" s="330">
        <v>4</v>
      </c>
      <c r="G11" s="258" t="s">
        <v>339</v>
      </c>
    </row>
    <row r="12" spans="1:7" s="49" customFormat="1" x14ac:dyDescent="0.25">
      <c r="A12" s="56" t="s">
        <v>233</v>
      </c>
      <c r="B12" s="219">
        <v>6</v>
      </c>
      <c r="C12" s="219">
        <v>3</v>
      </c>
      <c r="D12" s="219">
        <v>9</v>
      </c>
      <c r="E12" s="330">
        <v>4</v>
      </c>
      <c r="F12" s="330">
        <v>7</v>
      </c>
      <c r="G12" s="258" t="s">
        <v>233</v>
      </c>
    </row>
    <row r="13" spans="1:7" s="49" customFormat="1" x14ac:dyDescent="0.25">
      <c r="A13" s="56" t="s">
        <v>222</v>
      </c>
      <c r="B13" s="219">
        <v>6</v>
      </c>
      <c r="C13" s="219">
        <v>11</v>
      </c>
      <c r="D13" s="219">
        <v>3</v>
      </c>
      <c r="E13" s="330">
        <v>6</v>
      </c>
      <c r="F13" s="330">
        <v>8</v>
      </c>
      <c r="G13" s="258" t="s">
        <v>222</v>
      </c>
    </row>
    <row r="14" spans="1:7" s="49" customFormat="1" x14ac:dyDescent="0.25">
      <c r="A14" s="56" t="s">
        <v>223</v>
      </c>
      <c r="B14" s="219">
        <v>11</v>
      </c>
      <c r="C14" s="219">
        <v>14</v>
      </c>
      <c r="D14" s="219">
        <v>11</v>
      </c>
      <c r="E14" s="330">
        <v>8</v>
      </c>
      <c r="F14" s="330">
        <v>13</v>
      </c>
      <c r="G14" s="258" t="s">
        <v>223</v>
      </c>
    </row>
    <row r="15" spans="1:7" s="49" customFormat="1" x14ac:dyDescent="0.25">
      <c r="A15" s="56" t="s">
        <v>224</v>
      </c>
      <c r="B15" s="219">
        <v>27</v>
      </c>
      <c r="C15" s="219">
        <v>28</v>
      </c>
      <c r="D15" s="219">
        <v>31</v>
      </c>
      <c r="E15" s="330">
        <v>19</v>
      </c>
      <c r="F15" s="330">
        <v>16</v>
      </c>
      <c r="G15" s="258" t="s">
        <v>224</v>
      </c>
    </row>
    <row r="16" spans="1:7" s="49" customFormat="1" x14ac:dyDescent="0.25">
      <c r="A16" s="56" t="s">
        <v>225</v>
      </c>
      <c r="B16" s="219">
        <v>44</v>
      </c>
      <c r="C16" s="219">
        <v>41</v>
      </c>
      <c r="D16" s="219">
        <v>44</v>
      </c>
      <c r="E16" s="330">
        <v>43</v>
      </c>
      <c r="F16" s="330">
        <v>26</v>
      </c>
      <c r="G16" s="258" t="s">
        <v>225</v>
      </c>
    </row>
    <row r="17" spans="1:7" s="49" customFormat="1" x14ac:dyDescent="0.25">
      <c r="A17" s="56" t="s">
        <v>226</v>
      </c>
      <c r="B17" s="219">
        <v>66</v>
      </c>
      <c r="C17" s="219">
        <v>60</v>
      </c>
      <c r="D17" s="219">
        <v>67</v>
      </c>
      <c r="E17" s="330">
        <v>64</v>
      </c>
      <c r="F17" s="330">
        <v>69</v>
      </c>
      <c r="G17" s="258" t="s">
        <v>226</v>
      </c>
    </row>
    <row r="18" spans="1:7" s="49" customFormat="1" x14ac:dyDescent="0.25">
      <c r="A18" s="56" t="s">
        <v>227</v>
      </c>
      <c r="B18" s="219">
        <v>75</v>
      </c>
      <c r="C18" s="219">
        <v>97</v>
      </c>
      <c r="D18" s="219">
        <v>77</v>
      </c>
      <c r="E18" s="330">
        <v>97</v>
      </c>
      <c r="F18" s="330">
        <v>103</v>
      </c>
      <c r="G18" s="258" t="s">
        <v>227</v>
      </c>
    </row>
    <row r="19" spans="1:7" s="49" customFormat="1" x14ac:dyDescent="0.25">
      <c r="A19" s="56" t="s">
        <v>340</v>
      </c>
      <c r="B19" s="219">
        <v>89</v>
      </c>
      <c r="C19" s="219">
        <v>152</v>
      </c>
      <c r="D19" s="219">
        <v>117</v>
      </c>
      <c r="E19" s="330">
        <v>103</v>
      </c>
      <c r="F19" s="330">
        <v>122</v>
      </c>
      <c r="G19" s="258" t="s">
        <v>340</v>
      </c>
    </row>
    <row r="20" spans="1:7" s="49" customFormat="1" x14ac:dyDescent="0.25">
      <c r="A20" s="56" t="s">
        <v>341</v>
      </c>
      <c r="B20" s="219">
        <v>164</v>
      </c>
      <c r="C20" s="219">
        <v>250</v>
      </c>
      <c r="D20" s="219">
        <v>181</v>
      </c>
      <c r="E20" s="330">
        <v>152</v>
      </c>
      <c r="F20" s="330">
        <v>151</v>
      </c>
      <c r="G20" s="258" t="s">
        <v>341</v>
      </c>
    </row>
    <row r="21" spans="1:7" s="49" customFormat="1" x14ac:dyDescent="0.25">
      <c r="A21" s="56" t="s">
        <v>342</v>
      </c>
      <c r="B21" s="219">
        <v>322</v>
      </c>
      <c r="C21" s="219">
        <v>375</v>
      </c>
      <c r="D21" s="219">
        <v>299</v>
      </c>
      <c r="E21" s="330">
        <v>246</v>
      </c>
      <c r="F21" s="330">
        <v>234</v>
      </c>
      <c r="G21" s="258" t="s">
        <v>342</v>
      </c>
    </row>
    <row r="22" spans="1:7" s="49" customFormat="1" x14ac:dyDescent="0.25">
      <c r="A22" s="56" t="s">
        <v>343</v>
      </c>
      <c r="B22" s="219">
        <v>503</v>
      </c>
      <c r="C22" s="219">
        <v>631</v>
      </c>
      <c r="D22" s="219">
        <v>548</v>
      </c>
      <c r="E22" s="330">
        <v>474</v>
      </c>
      <c r="F22" s="330">
        <v>405</v>
      </c>
      <c r="G22" s="258" t="s">
        <v>343</v>
      </c>
    </row>
    <row r="23" spans="1:7" s="49" customFormat="1" x14ac:dyDescent="0.25">
      <c r="A23" s="56" t="s">
        <v>344</v>
      </c>
      <c r="B23" s="219">
        <v>542</v>
      </c>
      <c r="C23" s="219">
        <v>790</v>
      </c>
      <c r="D23" s="219">
        <v>661</v>
      </c>
      <c r="E23" s="330">
        <v>632</v>
      </c>
      <c r="F23" s="330">
        <v>611</v>
      </c>
      <c r="G23" s="258" t="s">
        <v>344</v>
      </c>
    </row>
    <row r="24" spans="1:7" s="49" customFormat="1" x14ac:dyDescent="0.25">
      <c r="A24" s="56" t="s">
        <v>345</v>
      </c>
      <c r="B24" s="219">
        <v>635</v>
      </c>
      <c r="C24" s="219">
        <v>731</v>
      </c>
      <c r="D24" s="219">
        <v>648</v>
      </c>
      <c r="E24" s="330">
        <v>626</v>
      </c>
      <c r="F24" s="330">
        <v>669</v>
      </c>
      <c r="G24" s="258" t="s">
        <v>345</v>
      </c>
    </row>
    <row r="25" spans="1:7" s="49" customFormat="1" x14ac:dyDescent="0.25">
      <c r="A25" s="56" t="s">
        <v>346</v>
      </c>
      <c r="B25" s="219">
        <v>618</v>
      </c>
      <c r="C25" s="219">
        <v>848</v>
      </c>
      <c r="D25" s="219">
        <v>704</v>
      </c>
      <c r="E25" s="330">
        <v>656</v>
      </c>
      <c r="F25" s="330">
        <v>668</v>
      </c>
      <c r="G25" s="258" t="s">
        <v>346</v>
      </c>
    </row>
    <row r="26" spans="1:7" s="49" customFormat="1" x14ac:dyDescent="0.25">
      <c r="A26" s="56" t="s">
        <v>347</v>
      </c>
      <c r="B26" s="219">
        <v>1337</v>
      </c>
      <c r="C26" s="219">
        <v>1594</v>
      </c>
      <c r="D26" s="219">
        <v>1371</v>
      </c>
      <c r="E26" s="22">
        <v>1239</v>
      </c>
      <c r="F26" s="22">
        <v>1285</v>
      </c>
      <c r="G26" s="258" t="s">
        <v>347</v>
      </c>
    </row>
    <row r="27" spans="1:7" s="49" customFormat="1" x14ac:dyDescent="0.25"/>
    <row r="28" spans="1:7" s="49" customFormat="1" x14ac:dyDescent="0.25">
      <c r="A28" s="49" t="s">
        <v>535</v>
      </c>
      <c r="B28" s="70"/>
      <c r="C28" s="70"/>
      <c r="D28" s="70"/>
      <c r="E28" s="70"/>
      <c r="F28" s="70"/>
    </row>
    <row r="29" spans="1:7" s="49" customFormat="1" x14ac:dyDescent="0.25">
      <c r="A29" s="49" t="s">
        <v>605</v>
      </c>
      <c r="B29" s="70"/>
      <c r="C29" s="70"/>
      <c r="D29" s="70"/>
      <c r="E29" s="70"/>
      <c r="F29" s="70"/>
    </row>
    <row r="30" spans="1:7" s="49" customFormat="1" x14ac:dyDescent="0.25">
      <c r="A30" s="273" t="s">
        <v>536</v>
      </c>
    </row>
    <row r="31" spans="1:7" s="49" customFormat="1" x14ac:dyDescent="0.25"/>
  </sheetData>
  <mergeCells count="3">
    <mergeCell ref="A4:A5"/>
    <mergeCell ref="B4:F4"/>
    <mergeCell ref="G4:G5"/>
  </mergeCells>
  <hyperlinks>
    <hyperlink ref="A30" r:id="rId1" location="!/view/sk/VBD_DEM/om7011rr/v_om7011rr_00_00_00_sk"/>
  </hyperlinks>
  <pageMargins left="0.7" right="0.7" top="0.75" bottom="0.75" header="0.3" footer="0.3"/>
  <pageSetup paperSize="9" orientation="portrait"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24">
    <pageSetUpPr fitToPage="1"/>
  </sheetPr>
  <dimension ref="A1:K30"/>
  <sheetViews>
    <sheetView workbookViewId="0">
      <selection activeCell="B7" sqref="B7:K11"/>
    </sheetView>
  </sheetViews>
  <sheetFormatPr defaultRowHeight="15" x14ac:dyDescent="0.25"/>
  <cols>
    <col min="1" max="1" width="15.7109375" customWidth="1"/>
    <col min="2" max="11" width="8.7109375" customWidth="1"/>
  </cols>
  <sheetData>
    <row r="1" spans="1:11" x14ac:dyDescent="0.25">
      <c r="A1" s="7" t="s">
        <v>333</v>
      </c>
    </row>
    <row r="2" spans="1:11" x14ac:dyDescent="0.25">
      <c r="A2" s="8" t="s">
        <v>334</v>
      </c>
    </row>
    <row r="3" spans="1:11" ht="15.75" thickBot="1" x14ac:dyDescent="0.3">
      <c r="A3" s="681" t="s">
        <v>348</v>
      </c>
      <c r="B3" s="681"/>
      <c r="C3" s="681"/>
      <c r="D3" s="681"/>
      <c r="E3" s="681"/>
      <c r="F3" s="682" t="s">
        <v>67</v>
      </c>
      <c r="G3" s="682"/>
      <c r="H3" s="682"/>
      <c r="I3" s="682"/>
      <c r="J3" s="682"/>
      <c r="K3" s="682"/>
    </row>
    <row r="4" spans="1:11" ht="15.75" thickBot="1" x14ac:dyDescent="0.3">
      <c r="A4" s="437" t="s">
        <v>335</v>
      </c>
      <c r="B4" s="678" t="s">
        <v>349</v>
      </c>
      <c r="C4" s="679"/>
      <c r="D4" s="679"/>
      <c r="E4" s="679"/>
      <c r="F4" s="680"/>
      <c r="G4" s="678" t="s">
        <v>123</v>
      </c>
      <c r="H4" s="679"/>
      <c r="I4" s="679"/>
      <c r="J4" s="679"/>
      <c r="K4" s="679"/>
    </row>
    <row r="5" spans="1:11" ht="15.75" thickBot="1" x14ac:dyDescent="0.3">
      <c r="A5" s="438" t="s">
        <v>336</v>
      </c>
      <c r="B5" s="439">
        <v>2020</v>
      </c>
      <c r="C5" s="439">
        <v>2021</v>
      </c>
      <c r="D5" s="439">
        <v>2022</v>
      </c>
      <c r="E5" s="439">
        <v>2023</v>
      </c>
      <c r="F5" s="439">
        <v>2024</v>
      </c>
      <c r="G5" s="439">
        <v>2020</v>
      </c>
      <c r="H5" s="439">
        <v>2021</v>
      </c>
      <c r="I5" s="439">
        <v>2022</v>
      </c>
      <c r="J5" s="439">
        <v>2023</v>
      </c>
      <c r="K5" s="440">
        <v>2024</v>
      </c>
    </row>
    <row r="6" spans="1:11" ht="15" customHeight="1" x14ac:dyDescent="0.25">
      <c r="A6" s="21" t="s">
        <v>99</v>
      </c>
      <c r="B6" s="13">
        <v>2229</v>
      </c>
      <c r="C6" s="13">
        <v>2844</v>
      </c>
      <c r="D6" s="13">
        <v>2311</v>
      </c>
      <c r="E6" s="13">
        <v>2180</v>
      </c>
      <c r="F6" s="13">
        <v>2219</v>
      </c>
      <c r="G6" s="44">
        <v>2236</v>
      </c>
      <c r="H6" s="44">
        <v>2798</v>
      </c>
      <c r="I6" s="44">
        <v>2476</v>
      </c>
      <c r="J6" s="44">
        <v>2209</v>
      </c>
      <c r="K6" s="44">
        <v>2186</v>
      </c>
    </row>
    <row r="7" spans="1:11" ht="15" customHeight="1" x14ac:dyDescent="0.25">
      <c r="A7" s="21" t="s">
        <v>97</v>
      </c>
      <c r="B7" s="14"/>
      <c r="C7" s="14"/>
      <c r="D7" s="14"/>
      <c r="E7" s="358"/>
      <c r="F7" s="358"/>
      <c r="G7" s="22"/>
      <c r="H7" s="22"/>
      <c r="I7" s="22"/>
      <c r="J7" s="330"/>
      <c r="K7" s="330"/>
    </row>
    <row r="8" spans="1:11" ht="15" customHeight="1" x14ac:dyDescent="0.25">
      <c r="A8" s="5">
        <v>0</v>
      </c>
      <c r="B8" s="14">
        <v>12</v>
      </c>
      <c r="C8" s="14">
        <v>5</v>
      </c>
      <c r="D8" s="14">
        <v>7</v>
      </c>
      <c r="E8" s="358">
        <v>10</v>
      </c>
      <c r="F8" s="358">
        <v>7</v>
      </c>
      <c r="G8" s="22">
        <v>6</v>
      </c>
      <c r="H8" s="22">
        <v>7</v>
      </c>
      <c r="I8" s="22">
        <v>5</v>
      </c>
      <c r="J8" s="330">
        <v>2</v>
      </c>
      <c r="K8" s="330">
        <v>5</v>
      </c>
    </row>
    <row r="9" spans="1:11" ht="15" customHeight="1" x14ac:dyDescent="0.25">
      <c r="A9" s="5" t="s">
        <v>337</v>
      </c>
      <c r="B9" s="14" t="s">
        <v>396</v>
      </c>
      <c r="C9" s="14" t="s">
        <v>396</v>
      </c>
      <c r="D9" s="14">
        <v>1</v>
      </c>
      <c r="E9" s="358" t="s">
        <v>396</v>
      </c>
      <c r="F9" s="358" t="s">
        <v>396</v>
      </c>
      <c r="G9" s="22" t="s">
        <v>396</v>
      </c>
      <c r="H9" s="22" t="s">
        <v>396</v>
      </c>
      <c r="I9" s="22" t="s">
        <v>396</v>
      </c>
      <c r="J9" s="330">
        <v>4</v>
      </c>
      <c r="K9" s="330" t="s">
        <v>396</v>
      </c>
    </row>
    <row r="10" spans="1:11" ht="15" customHeight="1" x14ac:dyDescent="0.25">
      <c r="A10" s="5" t="s">
        <v>338</v>
      </c>
      <c r="B10" s="14">
        <v>1</v>
      </c>
      <c r="C10" s="14">
        <v>2</v>
      </c>
      <c r="D10" s="14">
        <v>1</v>
      </c>
      <c r="E10" s="358">
        <v>2</v>
      </c>
      <c r="F10" s="358" t="s">
        <v>396</v>
      </c>
      <c r="G10" s="22" t="s">
        <v>396</v>
      </c>
      <c r="H10" s="22" t="s">
        <v>396</v>
      </c>
      <c r="I10" s="22">
        <v>1</v>
      </c>
      <c r="J10" s="330" t="s">
        <v>396</v>
      </c>
      <c r="K10" s="330">
        <v>2</v>
      </c>
    </row>
    <row r="11" spans="1:11" ht="15" customHeight="1" x14ac:dyDescent="0.25">
      <c r="A11" s="5" t="s">
        <v>339</v>
      </c>
      <c r="B11" s="14">
        <v>1</v>
      </c>
      <c r="C11" s="14">
        <v>1</v>
      </c>
      <c r="D11" s="14">
        <v>1</v>
      </c>
      <c r="E11" s="358">
        <v>2</v>
      </c>
      <c r="F11" s="358">
        <v>1</v>
      </c>
      <c r="G11" s="22" t="s">
        <v>396</v>
      </c>
      <c r="H11" s="22">
        <v>2</v>
      </c>
      <c r="I11" s="22" t="s">
        <v>396</v>
      </c>
      <c r="J11" s="330" t="s">
        <v>396</v>
      </c>
      <c r="K11" s="330">
        <v>3</v>
      </c>
    </row>
    <row r="12" spans="1:11" ht="15" customHeight="1" x14ac:dyDescent="0.25">
      <c r="A12" s="5" t="s">
        <v>233</v>
      </c>
      <c r="B12" s="14">
        <v>4</v>
      </c>
      <c r="C12" s="14">
        <v>2</v>
      </c>
      <c r="D12" s="14">
        <v>6</v>
      </c>
      <c r="E12" s="358">
        <v>4</v>
      </c>
      <c r="F12" s="358">
        <v>4</v>
      </c>
      <c r="G12" s="22">
        <v>2</v>
      </c>
      <c r="H12" s="22">
        <v>1</v>
      </c>
      <c r="I12" s="22">
        <v>3</v>
      </c>
      <c r="J12" s="330" t="s">
        <v>396</v>
      </c>
      <c r="K12" s="330">
        <v>3</v>
      </c>
    </row>
    <row r="13" spans="1:11" ht="15" customHeight="1" x14ac:dyDescent="0.25">
      <c r="A13" s="5" t="s">
        <v>222</v>
      </c>
      <c r="B13" s="14">
        <v>5</v>
      </c>
      <c r="C13" s="14">
        <v>7</v>
      </c>
      <c r="D13" s="14">
        <v>2</v>
      </c>
      <c r="E13" s="358">
        <v>6</v>
      </c>
      <c r="F13" s="358">
        <v>6</v>
      </c>
      <c r="G13" s="22">
        <v>1</v>
      </c>
      <c r="H13" s="22">
        <v>4</v>
      </c>
      <c r="I13" s="22">
        <v>1</v>
      </c>
      <c r="J13" s="330" t="s">
        <v>396</v>
      </c>
      <c r="K13" s="330">
        <v>2</v>
      </c>
    </row>
    <row r="14" spans="1:11" ht="15" customHeight="1" x14ac:dyDescent="0.25">
      <c r="A14" s="5" t="s">
        <v>223</v>
      </c>
      <c r="B14" s="14">
        <v>6</v>
      </c>
      <c r="C14" s="14">
        <v>11</v>
      </c>
      <c r="D14" s="14">
        <v>5</v>
      </c>
      <c r="E14" s="358">
        <v>7</v>
      </c>
      <c r="F14" s="358">
        <v>11</v>
      </c>
      <c r="G14" s="22">
        <v>5</v>
      </c>
      <c r="H14" s="22">
        <v>3</v>
      </c>
      <c r="I14" s="22">
        <v>6</v>
      </c>
      <c r="J14" s="330">
        <v>1</v>
      </c>
      <c r="K14" s="330">
        <v>2</v>
      </c>
    </row>
    <row r="15" spans="1:11" ht="15" customHeight="1" x14ac:dyDescent="0.25">
      <c r="A15" s="5" t="s">
        <v>224</v>
      </c>
      <c r="B15" s="14">
        <v>20</v>
      </c>
      <c r="C15" s="14">
        <v>21</v>
      </c>
      <c r="D15" s="14">
        <v>22</v>
      </c>
      <c r="E15" s="358">
        <v>13</v>
      </c>
      <c r="F15" s="358">
        <v>9</v>
      </c>
      <c r="G15" s="22">
        <v>7</v>
      </c>
      <c r="H15" s="22">
        <v>7</v>
      </c>
      <c r="I15" s="22">
        <v>9</v>
      </c>
      <c r="J15" s="330">
        <v>6</v>
      </c>
      <c r="K15" s="330">
        <v>7</v>
      </c>
    </row>
    <row r="16" spans="1:11" ht="15" customHeight="1" x14ac:dyDescent="0.25">
      <c r="A16" s="5" t="s">
        <v>225</v>
      </c>
      <c r="B16" s="14">
        <v>28</v>
      </c>
      <c r="C16" s="14">
        <v>21</v>
      </c>
      <c r="D16" s="14">
        <v>25</v>
      </c>
      <c r="E16" s="358">
        <v>29</v>
      </c>
      <c r="F16" s="358">
        <v>18</v>
      </c>
      <c r="G16" s="22">
        <v>16</v>
      </c>
      <c r="H16" s="22">
        <v>20</v>
      </c>
      <c r="I16" s="22">
        <v>19</v>
      </c>
      <c r="J16" s="330">
        <v>14</v>
      </c>
      <c r="K16" s="330">
        <v>8</v>
      </c>
    </row>
    <row r="17" spans="1:11" ht="15" customHeight="1" x14ac:dyDescent="0.25">
      <c r="A17" s="5" t="s">
        <v>226</v>
      </c>
      <c r="B17" s="14">
        <v>49</v>
      </c>
      <c r="C17" s="14">
        <v>37</v>
      </c>
      <c r="D17" s="14">
        <v>40</v>
      </c>
      <c r="E17" s="358">
        <v>50</v>
      </c>
      <c r="F17" s="358">
        <v>44</v>
      </c>
      <c r="G17" s="22">
        <v>17</v>
      </c>
      <c r="H17" s="22">
        <v>23</v>
      </c>
      <c r="I17" s="22">
        <v>27</v>
      </c>
      <c r="J17" s="330">
        <v>14</v>
      </c>
      <c r="K17" s="330">
        <v>25</v>
      </c>
    </row>
    <row r="18" spans="1:11" ht="15" customHeight="1" x14ac:dyDescent="0.25">
      <c r="A18" s="5" t="s">
        <v>227</v>
      </c>
      <c r="B18" s="14">
        <v>50</v>
      </c>
      <c r="C18" s="14">
        <v>70</v>
      </c>
      <c r="D18" s="14">
        <v>58</v>
      </c>
      <c r="E18" s="358">
        <v>66</v>
      </c>
      <c r="F18" s="358">
        <v>70</v>
      </c>
      <c r="G18" s="22">
        <v>25</v>
      </c>
      <c r="H18" s="22">
        <v>27</v>
      </c>
      <c r="I18" s="22">
        <v>19</v>
      </c>
      <c r="J18" s="330">
        <v>31</v>
      </c>
      <c r="K18" s="330">
        <v>33</v>
      </c>
    </row>
    <row r="19" spans="1:11" ht="15" customHeight="1" x14ac:dyDescent="0.25">
      <c r="A19" s="5" t="s">
        <v>340</v>
      </c>
      <c r="B19" s="14">
        <v>60</v>
      </c>
      <c r="C19" s="14">
        <v>102</v>
      </c>
      <c r="D19" s="14">
        <v>69</v>
      </c>
      <c r="E19" s="358">
        <v>76</v>
      </c>
      <c r="F19" s="358">
        <v>85</v>
      </c>
      <c r="G19" s="22">
        <v>29</v>
      </c>
      <c r="H19" s="22">
        <v>50</v>
      </c>
      <c r="I19" s="22">
        <v>48</v>
      </c>
      <c r="J19" s="330">
        <v>27</v>
      </c>
      <c r="K19" s="330">
        <v>37</v>
      </c>
    </row>
    <row r="20" spans="1:11" ht="15" customHeight="1" x14ac:dyDescent="0.25">
      <c r="A20" s="5" t="s">
        <v>341</v>
      </c>
      <c r="B20" s="14">
        <v>101</v>
      </c>
      <c r="C20" s="14">
        <v>170</v>
      </c>
      <c r="D20" s="14">
        <v>122</v>
      </c>
      <c r="E20" s="358">
        <v>94</v>
      </c>
      <c r="F20" s="358">
        <v>108</v>
      </c>
      <c r="G20" s="22">
        <v>63</v>
      </c>
      <c r="H20" s="22">
        <v>80</v>
      </c>
      <c r="I20" s="22">
        <v>59</v>
      </c>
      <c r="J20" s="330">
        <v>58</v>
      </c>
      <c r="K20" s="330">
        <v>43</v>
      </c>
    </row>
    <row r="21" spans="1:11" ht="15" customHeight="1" x14ac:dyDescent="0.25">
      <c r="A21" s="5" t="s">
        <v>342</v>
      </c>
      <c r="B21" s="14">
        <v>215</v>
      </c>
      <c r="C21" s="14">
        <v>243</v>
      </c>
      <c r="D21" s="14">
        <v>178</v>
      </c>
      <c r="E21" s="358">
        <v>149</v>
      </c>
      <c r="F21" s="358">
        <v>152</v>
      </c>
      <c r="G21" s="22">
        <v>107</v>
      </c>
      <c r="H21" s="22">
        <v>132</v>
      </c>
      <c r="I21" s="22">
        <v>121</v>
      </c>
      <c r="J21" s="330">
        <v>97</v>
      </c>
      <c r="K21" s="330">
        <v>82</v>
      </c>
    </row>
    <row r="22" spans="1:11" ht="15" customHeight="1" x14ac:dyDescent="0.25">
      <c r="A22" s="5" t="s">
        <v>343</v>
      </c>
      <c r="B22" s="14">
        <v>311</v>
      </c>
      <c r="C22" s="14">
        <v>403</v>
      </c>
      <c r="D22" s="14">
        <v>332</v>
      </c>
      <c r="E22" s="358">
        <v>314</v>
      </c>
      <c r="F22" s="358">
        <v>260</v>
      </c>
      <c r="G22" s="22">
        <v>192</v>
      </c>
      <c r="H22" s="22">
        <v>228</v>
      </c>
      <c r="I22" s="22">
        <v>216</v>
      </c>
      <c r="J22" s="330">
        <v>160</v>
      </c>
      <c r="K22" s="330">
        <v>145</v>
      </c>
    </row>
    <row r="23" spans="1:11" ht="15" customHeight="1" x14ac:dyDescent="0.25">
      <c r="A23" s="5" t="s">
        <v>344</v>
      </c>
      <c r="B23" s="14">
        <v>305</v>
      </c>
      <c r="C23" s="14">
        <v>456</v>
      </c>
      <c r="D23" s="14">
        <v>382</v>
      </c>
      <c r="E23" s="358">
        <v>366</v>
      </c>
      <c r="F23" s="358">
        <v>352</v>
      </c>
      <c r="G23" s="22">
        <v>237</v>
      </c>
      <c r="H23" s="22">
        <v>334</v>
      </c>
      <c r="I23" s="22">
        <v>279</v>
      </c>
      <c r="J23" s="330">
        <v>266</v>
      </c>
      <c r="K23" s="330">
        <v>259</v>
      </c>
    </row>
    <row r="24" spans="1:11" ht="15" customHeight="1" x14ac:dyDescent="0.25">
      <c r="A24" s="5" t="s">
        <v>345</v>
      </c>
      <c r="B24" s="14">
        <v>316</v>
      </c>
      <c r="C24" s="14">
        <v>371</v>
      </c>
      <c r="D24" s="14">
        <v>314</v>
      </c>
      <c r="E24" s="358">
        <v>315</v>
      </c>
      <c r="F24" s="358">
        <v>362</v>
      </c>
      <c r="G24" s="22">
        <v>319</v>
      </c>
      <c r="H24" s="22">
        <v>360</v>
      </c>
      <c r="I24" s="22">
        <v>334</v>
      </c>
      <c r="J24" s="330">
        <v>311</v>
      </c>
      <c r="K24" s="330">
        <v>307</v>
      </c>
    </row>
    <row r="25" spans="1:11" ht="15" customHeight="1" x14ac:dyDescent="0.25">
      <c r="A25" s="5" t="s">
        <v>346</v>
      </c>
      <c r="B25" s="14">
        <v>295</v>
      </c>
      <c r="C25" s="14">
        <v>368</v>
      </c>
      <c r="D25" s="14">
        <v>312</v>
      </c>
      <c r="E25" s="358">
        <v>302</v>
      </c>
      <c r="F25" s="358">
        <v>294</v>
      </c>
      <c r="G25" s="22">
        <v>323</v>
      </c>
      <c r="H25" s="22">
        <v>480</v>
      </c>
      <c r="I25" s="22">
        <v>392</v>
      </c>
      <c r="J25" s="330">
        <v>354</v>
      </c>
      <c r="K25" s="330">
        <v>374</v>
      </c>
    </row>
    <row r="26" spans="1:11" ht="15" customHeight="1" x14ac:dyDescent="0.25">
      <c r="A26" s="5" t="s">
        <v>347</v>
      </c>
      <c r="B26" s="14">
        <v>450</v>
      </c>
      <c r="C26" s="14">
        <v>554</v>
      </c>
      <c r="D26" s="14">
        <v>434</v>
      </c>
      <c r="E26" s="358">
        <v>375</v>
      </c>
      <c r="F26" s="358">
        <v>436</v>
      </c>
      <c r="G26" s="22">
        <v>887</v>
      </c>
      <c r="H26" s="22">
        <v>1040</v>
      </c>
      <c r="I26" s="22">
        <v>937</v>
      </c>
      <c r="J26" s="330">
        <v>864</v>
      </c>
      <c r="K26" s="330">
        <v>849</v>
      </c>
    </row>
    <row r="28" spans="1:11" x14ac:dyDescent="0.25">
      <c r="A28" s="81" t="s">
        <v>535</v>
      </c>
      <c r="B28" s="33"/>
      <c r="C28" s="33"/>
      <c r="D28" s="33"/>
      <c r="E28" s="33"/>
      <c r="G28" s="33"/>
      <c r="H28" s="33"/>
      <c r="I28" s="33"/>
      <c r="J28" s="33"/>
    </row>
    <row r="29" spans="1:11" x14ac:dyDescent="0.25">
      <c r="A29" s="49" t="s">
        <v>605</v>
      </c>
      <c r="B29" s="33"/>
      <c r="C29" s="33"/>
      <c r="D29" s="33"/>
      <c r="E29" s="33"/>
      <c r="F29" s="33"/>
      <c r="G29" s="33"/>
      <c r="H29" s="33"/>
      <c r="I29" s="33"/>
      <c r="J29" s="33"/>
      <c r="K29" s="33"/>
    </row>
    <row r="30" spans="1:11" x14ac:dyDescent="0.25">
      <c r="A30" s="49" t="s">
        <v>537</v>
      </c>
    </row>
  </sheetData>
  <mergeCells count="4">
    <mergeCell ref="B4:F4"/>
    <mergeCell ref="A3:E3"/>
    <mergeCell ref="F3:K3"/>
    <mergeCell ref="G4:K4"/>
  </mergeCells>
  <hyperlinks>
    <hyperlink ref="A30" r:id="rId1" location="!/view/sk/VBD_DEM/om7013rr/v_om7013rr_00_00_00_sk"/>
  </hyperlinks>
  <pageMargins left="0.7" right="0.7" top="0.75" bottom="0.75" header="0.3" footer="0.3"/>
  <pageSetup paperSize="9" scale="84" orientation="portrait"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25">
    <pageSetUpPr fitToPage="1"/>
  </sheetPr>
  <dimension ref="A1:K27"/>
  <sheetViews>
    <sheetView workbookViewId="0">
      <selection activeCell="B7" sqref="B7:K11"/>
    </sheetView>
  </sheetViews>
  <sheetFormatPr defaultRowHeight="15" x14ac:dyDescent="0.25"/>
  <cols>
    <col min="1" max="1" width="15.7109375" customWidth="1"/>
    <col min="2" max="11" width="8.7109375" customWidth="1"/>
  </cols>
  <sheetData>
    <row r="1" spans="1:11" x14ac:dyDescent="0.25">
      <c r="A1" s="7" t="s">
        <v>350</v>
      </c>
    </row>
    <row r="2" spans="1:11" x14ac:dyDescent="0.25">
      <c r="A2" s="8" t="s">
        <v>351</v>
      </c>
    </row>
    <row r="3" spans="1:11" ht="15.75" thickBot="1" x14ac:dyDescent="0.3">
      <c r="A3" s="1"/>
    </row>
    <row r="4" spans="1:11" ht="15.75" thickBot="1" x14ac:dyDescent="0.3">
      <c r="A4" s="441" t="s">
        <v>335</v>
      </c>
      <c r="B4" s="589" t="s">
        <v>93</v>
      </c>
      <c r="C4" s="590"/>
      <c r="D4" s="590"/>
      <c r="E4" s="590"/>
      <c r="F4" s="591"/>
      <c r="G4" s="589" t="s">
        <v>123</v>
      </c>
      <c r="H4" s="590"/>
      <c r="I4" s="590"/>
      <c r="J4" s="590"/>
      <c r="K4" s="590"/>
    </row>
    <row r="5" spans="1:11" ht="15.75" thickBot="1" x14ac:dyDescent="0.3">
      <c r="A5" s="442" t="s">
        <v>336</v>
      </c>
      <c r="B5" s="553">
        <v>2020</v>
      </c>
      <c r="C5" s="443">
        <v>2021</v>
      </c>
      <c r="D5" s="443">
        <v>2022</v>
      </c>
      <c r="E5" s="443">
        <v>2023</v>
      </c>
      <c r="F5" s="443">
        <v>2024</v>
      </c>
      <c r="G5" s="444">
        <v>2020</v>
      </c>
      <c r="H5" s="444">
        <v>2021</v>
      </c>
      <c r="I5" s="444">
        <v>2022</v>
      </c>
      <c r="J5" s="444">
        <v>2023</v>
      </c>
      <c r="K5" s="444">
        <v>2024</v>
      </c>
    </row>
    <row r="6" spans="1:11" x14ac:dyDescent="0.25">
      <c r="A6" s="5">
        <v>0</v>
      </c>
      <c r="B6" s="47">
        <v>76.03</v>
      </c>
      <c r="C6" s="47">
        <v>75.167965756437866</v>
      </c>
      <c r="D6" s="310">
        <v>75.37</v>
      </c>
      <c r="E6" s="333">
        <v>75.94</v>
      </c>
      <c r="F6" s="333">
        <v>77.37</v>
      </c>
      <c r="G6" s="37">
        <v>82.01</v>
      </c>
      <c r="H6" s="37">
        <v>81.512155621006855</v>
      </c>
      <c r="I6" s="309">
        <v>81.42</v>
      </c>
      <c r="J6" s="325">
        <v>81.89</v>
      </c>
      <c r="K6" s="325">
        <v>83.11</v>
      </c>
    </row>
    <row r="7" spans="1:11" x14ac:dyDescent="0.25">
      <c r="A7" s="5" t="s">
        <v>352</v>
      </c>
      <c r="B7" s="27">
        <v>75.25</v>
      </c>
      <c r="C7" s="27">
        <v>74.374221067917759</v>
      </c>
      <c r="D7" s="291">
        <v>74.599999999999994</v>
      </c>
      <c r="E7" s="516">
        <v>75.17</v>
      </c>
      <c r="F7" s="552">
        <v>76.64</v>
      </c>
      <c r="G7" s="26">
        <v>81.209999999999994</v>
      </c>
      <c r="H7" s="26">
        <v>80.716760184015158</v>
      </c>
      <c r="I7" s="295">
        <v>80.62</v>
      </c>
      <c r="J7" s="321">
        <v>81.05</v>
      </c>
      <c r="K7" s="321">
        <v>82.27</v>
      </c>
    </row>
    <row r="8" spans="1:11" x14ac:dyDescent="0.25">
      <c r="A8" s="5" t="s">
        <v>73</v>
      </c>
      <c r="B8" s="27">
        <v>71.27</v>
      </c>
      <c r="C8" s="27">
        <v>70.390950881938679</v>
      </c>
      <c r="D8" s="291">
        <v>70.61</v>
      </c>
      <c r="E8" s="516">
        <v>71.180000000000007</v>
      </c>
      <c r="F8" s="552">
        <v>72.650000000000006</v>
      </c>
      <c r="G8" s="26">
        <v>77.23</v>
      </c>
      <c r="H8" s="26">
        <v>76.726474704585812</v>
      </c>
      <c r="I8" s="295">
        <v>76.62</v>
      </c>
      <c r="J8" s="321">
        <v>77.09</v>
      </c>
      <c r="K8" s="321">
        <v>78.31</v>
      </c>
    </row>
    <row r="9" spans="1:11" x14ac:dyDescent="0.25">
      <c r="A9" s="5" t="s">
        <v>74</v>
      </c>
      <c r="B9" s="27">
        <v>66.28</v>
      </c>
      <c r="C9" s="27">
        <v>65.395778401181971</v>
      </c>
      <c r="D9" s="291">
        <v>65.61</v>
      </c>
      <c r="E9" s="516">
        <v>66.19</v>
      </c>
      <c r="F9" s="552">
        <v>67.680000000000007</v>
      </c>
      <c r="G9" s="26">
        <v>72.25</v>
      </c>
      <c r="H9" s="26">
        <v>71.728330177255089</v>
      </c>
      <c r="I9" s="295">
        <v>71.63</v>
      </c>
      <c r="J9" s="321">
        <v>72.099999999999994</v>
      </c>
      <c r="K9" s="321">
        <v>73.33</v>
      </c>
    </row>
    <row r="10" spans="1:11" x14ac:dyDescent="0.25">
      <c r="A10" s="5" t="s">
        <v>75</v>
      </c>
      <c r="B10" s="27">
        <v>61.31</v>
      </c>
      <c r="C10" s="27">
        <v>60.422037840063844</v>
      </c>
      <c r="D10" s="291">
        <v>60.67</v>
      </c>
      <c r="E10" s="516">
        <v>61.25</v>
      </c>
      <c r="F10" s="552">
        <v>62.74</v>
      </c>
      <c r="G10" s="26">
        <v>67.290000000000006</v>
      </c>
      <c r="H10" s="26">
        <v>66.763876085315601</v>
      </c>
      <c r="I10" s="295">
        <v>66.66</v>
      </c>
      <c r="J10" s="321">
        <v>67.12</v>
      </c>
      <c r="K10" s="321">
        <v>68.37</v>
      </c>
    </row>
    <row r="11" spans="1:11" x14ac:dyDescent="0.25">
      <c r="A11" s="5" t="s">
        <v>76</v>
      </c>
      <c r="B11" s="27">
        <v>56.43</v>
      </c>
      <c r="C11" s="27">
        <v>55.532386840617214</v>
      </c>
      <c r="D11" s="291">
        <v>55.79</v>
      </c>
      <c r="E11" s="516">
        <v>56.38</v>
      </c>
      <c r="F11" s="552">
        <v>57.87</v>
      </c>
      <c r="G11" s="26">
        <v>62.35</v>
      </c>
      <c r="H11" s="26">
        <v>61.823632571297672</v>
      </c>
      <c r="I11" s="295">
        <v>61.73</v>
      </c>
      <c r="J11" s="321">
        <v>62.17</v>
      </c>
      <c r="K11" s="321">
        <v>63.43</v>
      </c>
    </row>
    <row r="12" spans="1:11" x14ac:dyDescent="0.25">
      <c r="A12" s="5" t="s">
        <v>77</v>
      </c>
      <c r="B12" s="27">
        <v>51.58</v>
      </c>
      <c r="C12" s="27">
        <v>50.72436021317025</v>
      </c>
      <c r="D12" s="291">
        <v>50.95</v>
      </c>
      <c r="E12" s="516">
        <v>51.54</v>
      </c>
      <c r="F12" s="552">
        <v>53.05</v>
      </c>
      <c r="G12" s="26">
        <v>57.43</v>
      </c>
      <c r="H12" s="26">
        <v>56.906165136697261</v>
      </c>
      <c r="I12" s="295">
        <v>56.82</v>
      </c>
      <c r="J12" s="321">
        <v>57.24</v>
      </c>
      <c r="K12" s="321">
        <v>58.49</v>
      </c>
    </row>
    <row r="13" spans="1:11" x14ac:dyDescent="0.25">
      <c r="A13" s="5" t="s">
        <v>78</v>
      </c>
      <c r="B13" s="27">
        <v>46.74</v>
      </c>
      <c r="C13" s="27">
        <v>45.939864392947129</v>
      </c>
      <c r="D13" s="291">
        <v>46.14</v>
      </c>
      <c r="E13" s="516">
        <v>46.73</v>
      </c>
      <c r="F13" s="552">
        <v>48.23</v>
      </c>
      <c r="G13" s="26">
        <v>52.52</v>
      </c>
      <c r="H13" s="26">
        <v>51.995854311652927</v>
      </c>
      <c r="I13" s="295">
        <v>51.92</v>
      </c>
      <c r="J13" s="321">
        <v>52.32</v>
      </c>
      <c r="K13" s="321">
        <v>53.56</v>
      </c>
    </row>
    <row r="14" spans="1:11" x14ac:dyDescent="0.25">
      <c r="A14" s="5" t="s">
        <v>79</v>
      </c>
      <c r="B14" s="27">
        <v>41.95</v>
      </c>
      <c r="C14" s="27">
        <v>41.146472851438091</v>
      </c>
      <c r="D14" s="291">
        <v>41.35</v>
      </c>
      <c r="E14" s="516">
        <v>41.94</v>
      </c>
      <c r="F14" s="552">
        <v>43.41</v>
      </c>
      <c r="G14" s="26">
        <v>47.62</v>
      </c>
      <c r="H14" s="26">
        <v>47.108055722138722</v>
      </c>
      <c r="I14" s="295">
        <v>47.04</v>
      </c>
      <c r="J14" s="321">
        <v>47.43</v>
      </c>
      <c r="K14" s="321">
        <v>48.66</v>
      </c>
    </row>
    <row r="15" spans="1:11" x14ac:dyDescent="0.25">
      <c r="A15" s="5" t="s">
        <v>80</v>
      </c>
      <c r="B15" s="27">
        <v>37.21</v>
      </c>
      <c r="C15" s="27">
        <v>36.37669608367748</v>
      </c>
      <c r="D15" s="291">
        <v>36.590000000000003</v>
      </c>
      <c r="E15" s="516">
        <v>37.17</v>
      </c>
      <c r="F15" s="552">
        <v>38.64</v>
      </c>
      <c r="G15" s="26">
        <v>42.74</v>
      </c>
      <c r="H15" s="26">
        <v>42.250198477226753</v>
      </c>
      <c r="I15" s="295">
        <v>42.2</v>
      </c>
      <c r="J15" s="321">
        <v>42.59</v>
      </c>
      <c r="K15" s="321">
        <v>43.8</v>
      </c>
    </row>
    <row r="16" spans="1:11" x14ac:dyDescent="0.25">
      <c r="A16" s="5" t="s">
        <v>81</v>
      </c>
      <c r="B16" s="27">
        <v>32.549999999999997</v>
      </c>
      <c r="C16" s="27">
        <v>31.685222095330069</v>
      </c>
      <c r="D16" s="291">
        <v>31.9</v>
      </c>
      <c r="E16" s="516">
        <v>32.479999999999997</v>
      </c>
      <c r="F16" s="552">
        <v>33.979999999999997</v>
      </c>
      <c r="G16" s="26">
        <v>37.93</v>
      </c>
      <c r="H16" s="26">
        <v>37.443233490966051</v>
      </c>
      <c r="I16" s="295">
        <v>37.39</v>
      </c>
      <c r="J16" s="321">
        <v>37.770000000000003</v>
      </c>
      <c r="K16" s="321">
        <v>38.99</v>
      </c>
    </row>
    <row r="17" spans="1:11" x14ac:dyDescent="0.25">
      <c r="A17" s="5" t="s">
        <v>82</v>
      </c>
      <c r="B17" s="27">
        <v>28.07</v>
      </c>
      <c r="C17" s="27">
        <v>27.204470849340773</v>
      </c>
      <c r="D17" s="291">
        <v>27.39</v>
      </c>
      <c r="E17" s="516">
        <v>27.98</v>
      </c>
      <c r="F17" s="552">
        <v>29.46</v>
      </c>
      <c r="G17" s="26">
        <v>33.229999999999997</v>
      </c>
      <c r="H17" s="26">
        <v>32.73012040529381</v>
      </c>
      <c r="I17" s="295">
        <v>32.67</v>
      </c>
      <c r="J17" s="321">
        <v>33.04</v>
      </c>
      <c r="K17" s="321">
        <v>34.26</v>
      </c>
    </row>
    <row r="18" spans="1:11" x14ac:dyDescent="0.25">
      <c r="A18" s="5" t="s">
        <v>83</v>
      </c>
      <c r="B18" s="27">
        <v>23.79</v>
      </c>
      <c r="C18" s="27">
        <v>23.000263250752319</v>
      </c>
      <c r="D18" s="291">
        <v>23.16</v>
      </c>
      <c r="E18" s="516">
        <v>23.75</v>
      </c>
      <c r="F18" s="552">
        <v>25.16</v>
      </c>
      <c r="G18" s="26">
        <v>28.64</v>
      </c>
      <c r="H18" s="26">
        <v>28.182986633599278</v>
      </c>
      <c r="I18" s="295">
        <v>28.11</v>
      </c>
      <c r="J18" s="321">
        <v>28.46</v>
      </c>
      <c r="K18" s="321">
        <v>29.63</v>
      </c>
    </row>
    <row r="19" spans="1:11" x14ac:dyDescent="0.25">
      <c r="A19" s="5" t="s">
        <v>84</v>
      </c>
      <c r="B19" s="27">
        <v>19.899999999999999</v>
      </c>
      <c r="C19" s="27">
        <v>19.159889598229881</v>
      </c>
      <c r="D19" s="291">
        <v>19.29</v>
      </c>
      <c r="E19" s="516">
        <v>19.82</v>
      </c>
      <c r="F19" s="552">
        <v>21.11</v>
      </c>
      <c r="G19" s="26">
        <v>24.27</v>
      </c>
      <c r="H19" s="26">
        <v>23.820374007964894</v>
      </c>
      <c r="I19" s="295">
        <v>23.74</v>
      </c>
      <c r="J19" s="321">
        <v>24.08</v>
      </c>
      <c r="K19" s="321">
        <v>25.18</v>
      </c>
    </row>
    <row r="20" spans="1:11" x14ac:dyDescent="0.25">
      <c r="A20" s="5" t="s">
        <v>85</v>
      </c>
      <c r="B20" s="27">
        <v>16.46</v>
      </c>
      <c r="C20" s="27">
        <v>15.715403036724943</v>
      </c>
      <c r="D20" s="291">
        <v>15.79</v>
      </c>
      <c r="E20" s="516">
        <v>16.25</v>
      </c>
      <c r="F20" s="552">
        <v>17.41</v>
      </c>
      <c r="G20" s="26">
        <v>20.12</v>
      </c>
      <c r="H20" s="26">
        <v>19.626956138708405</v>
      </c>
      <c r="I20" s="295">
        <v>19.55</v>
      </c>
      <c r="J20" s="321">
        <v>19.88</v>
      </c>
      <c r="K20" s="321">
        <v>20.9</v>
      </c>
    </row>
    <row r="21" spans="1:11" x14ac:dyDescent="0.25">
      <c r="A21" s="5" t="s">
        <v>86</v>
      </c>
      <c r="B21" s="27">
        <v>13.34</v>
      </c>
      <c r="C21" s="27">
        <v>12.655664497885526</v>
      </c>
      <c r="D21" s="291">
        <v>12.66</v>
      </c>
      <c r="E21" s="516">
        <v>13.12</v>
      </c>
      <c r="F21" s="552">
        <v>14.13</v>
      </c>
      <c r="G21" s="26">
        <v>16.149999999999999</v>
      </c>
      <c r="H21" s="26">
        <v>15.666628312779512</v>
      </c>
      <c r="I21" s="295">
        <v>15.6</v>
      </c>
      <c r="J21" s="321">
        <v>15.92</v>
      </c>
      <c r="K21" s="321">
        <v>16.850000000000001</v>
      </c>
    </row>
    <row r="22" spans="1:11" x14ac:dyDescent="0.25">
      <c r="A22" s="5" t="s">
        <v>87</v>
      </c>
      <c r="B22" s="27">
        <v>10.5</v>
      </c>
      <c r="C22" s="27">
        <v>9.9000848960170309</v>
      </c>
      <c r="D22" s="291">
        <v>9.84</v>
      </c>
      <c r="E22" s="516">
        <v>10.29</v>
      </c>
      <c r="F22" s="552">
        <v>11.2</v>
      </c>
      <c r="G22" s="26">
        <v>12.48</v>
      </c>
      <c r="H22" s="26">
        <v>12.027258518355778</v>
      </c>
      <c r="I22" s="295">
        <v>11.98</v>
      </c>
      <c r="J22" s="321">
        <v>12.24</v>
      </c>
      <c r="K22" s="321">
        <v>13.1</v>
      </c>
    </row>
    <row r="23" spans="1:11" x14ac:dyDescent="0.25">
      <c r="A23" s="5" t="s">
        <v>88</v>
      </c>
      <c r="B23" s="27">
        <v>7.96</v>
      </c>
      <c r="C23" s="27">
        <v>7.4447820768477992</v>
      </c>
      <c r="D23" s="291">
        <v>7.35</v>
      </c>
      <c r="E23" s="516">
        <v>7.78</v>
      </c>
      <c r="F23" s="552">
        <v>8.65</v>
      </c>
      <c r="G23" s="26">
        <v>9.1199999999999992</v>
      </c>
      <c r="H23" s="26">
        <v>8.7460197280660168</v>
      </c>
      <c r="I23" s="295">
        <v>8.6999999999999993</v>
      </c>
      <c r="J23" s="321">
        <v>8.9</v>
      </c>
      <c r="K23" s="321">
        <v>9.64</v>
      </c>
    </row>
    <row r="24" spans="1:11" x14ac:dyDescent="0.25">
      <c r="A24" s="5" t="s">
        <v>347</v>
      </c>
      <c r="B24" s="27">
        <v>5.95</v>
      </c>
      <c r="C24" s="27">
        <v>5.5367857142857142</v>
      </c>
      <c r="D24" s="291">
        <v>5.49</v>
      </c>
      <c r="E24" s="516">
        <v>5.96</v>
      </c>
      <c r="F24" s="552">
        <v>6.77</v>
      </c>
      <c r="G24" s="26">
        <v>6.39</v>
      </c>
      <c r="H24" s="26">
        <v>6.1744978479196551</v>
      </c>
      <c r="I24" s="295">
        <v>6.11</v>
      </c>
      <c r="J24" s="321">
        <v>6.28</v>
      </c>
      <c r="K24" s="321">
        <v>6.86</v>
      </c>
    </row>
    <row r="26" spans="1:11" x14ac:dyDescent="0.25">
      <c r="A26" s="81" t="s">
        <v>535</v>
      </c>
    </row>
    <row r="27" spans="1:11" x14ac:dyDescent="0.25">
      <c r="A27" s="49" t="s">
        <v>606</v>
      </c>
    </row>
  </sheetData>
  <mergeCells count="2">
    <mergeCell ref="B4:F4"/>
    <mergeCell ref="G4:K4"/>
  </mergeCells>
  <pageMargins left="0.7" right="0.7" top="0.75" bottom="0.75" header="0.3" footer="0.3"/>
  <pageSetup paperSize="9" scale="84"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5"/>
  <sheetViews>
    <sheetView topLeftCell="A7" workbookViewId="0">
      <selection activeCell="B7" sqref="B7:K11"/>
    </sheetView>
  </sheetViews>
  <sheetFormatPr defaultRowHeight="15" x14ac:dyDescent="0.25"/>
  <cols>
    <col min="1" max="1" width="15.7109375" customWidth="1"/>
    <col min="2" max="11" width="8.7109375" customWidth="1"/>
  </cols>
  <sheetData>
    <row r="1" spans="1:11" x14ac:dyDescent="0.25">
      <c r="A1" s="7" t="s">
        <v>353</v>
      </c>
    </row>
    <row r="2" spans="1:11" x14ac:dyDescent="0.25">
      <c r="A2" s="8" t="s">
        <v>354</v>
      </c>
    </row>
    <row r="3" spans="1:11" s="49" customFormat="1" ht="15.75" thickBot="1" x14ac:dyDescent="0.3">
      <c r="A3" s="157"/>
    </row>
    <row r="4" spans="1:11" s="49" customFormat="1" x14ac:dyDescent="0.25">
      <c r="A4" s="580" t="s">
        <v>563</v>
      </c>
      <c r="B4" s="593" t="s">
        <v>152</v>
      </c>
      <c r="C4" s="594"/>
      <c r="D4" s="594"/>
      <c r="E4" s="594"/>
      <c r="F4" s="595"/>
      <c r="G4" s="593" t="s">
        <v>154</v>
      </c>
      <c r="H4" s="594"/>
      <c r="I4" s="594"/>
      <c r="J4" s="594"/>
      <c r="K4" s="594"/>
    </row>
    <row r="5" spans="1:11" s="49" customFormat="1" ht="15.75" thickBot="1" x14ac:dyDescent="0.3">
      <c r="A5" s="592"/>
      <c r="B5" s="596" t="s">
        <v>153</v>
      </c>
      <c r="C5" s="597"/>
      <c r="D5" s="597"/>
      <c r="E5" s="597"/>
      <c r="F5" s="598"/>
      <c r="G5" s="596" t="s">
        <v>155</v>
      </c>
      <c r="H5" s="597"/>
      <c r="I5" s="597"/>
      <c r="J5" s="683"/>
      <c r="K5" s="597"/>
    </row>
    <row r="6" spans="1:11" s="49" customFormat="1" ht="15.75" thickBot="1" x14ac:dyDescent="0.3">
      <c r="A6" s="581"/>
      <c r="B6" s="509">
        <v>2020</v>
      </c>
      <c r="C6" s="509">
        <v>2021</v>
      </c>
      <c r="D6" s="509">
        <v>2022</v>
      </c>
      <c r="E6" s="509">
        <v>2023</v>
      </c>
      <c r="F6" s="394">
        <v>2024</v>
      </c>
      <c r="G6" s="520">
        <v>2020</v>
      </c>
      <c r="H6" s="384">
        <v>2021</v>
      </c>
      <c r="I6" s="397">
        <v>2022</v>
      </c>
      <c r="J6" s="397">
        <v>2023</v>
      </c>
      <c r="K6" s="396">
        <v>2024</v>
      </c>
    </row>
    <row r="7" spans="1:11" s="49" customFormat="1" ht="15" customHeight="1" x14ac:dyDescent="0.25">
      <c r="A7" s="69" t="s">
        <v>565</v>
      </c>
      <c r="B7" s="259">
        <v>946</v>
      </c>
      <c r="C7" s="259">
        <v>-377</v>
      </c>
      <c r="D7" s="259">
        <v>-95</v>
      </c>
      <c r="E7" s="359">
        <v>-219</v>
      </c>
      <c r="F7" s="359">
        <v>-453</v>
      </c>
      <c r="G7" s="260">
        <v>2.2000000000000002</v>
      </c>
      <c r="H7" s="209">
        <v>-0.8</v>
      </c>
      <c r="I7" s="260">
        <v>-0.2</v>
      </c>
      <c r="J7" s="260">
        <v>-0.5</v>
      </c>
      <c r="K7" s="344">
        <v>-0.9</v>
      </c>
    </row>
    <row r="8" spans="1:11" s="49" customFormat="1" ht="15" customHeight="1" x14ac:dyDescent="0.25">
      <c r="A8" s="69" t="s">
        <v>570</v>
      </c>
      <c r="B8" s="206"/>
      <c r="C8" s="206"/>
      <c r="D8" s="206"/>
      <c r="E8" s="518"/>
      <c r="F8" s="541"/>
      <c r="G8" s="209"/>
      <c r="H8" s="209"/>
      <c r="I8" s="209"/>
      <c r="J8" s="209"/>
      <c r="K8" s="330"/>
    </row>
    <row r="9" spans="1:11" s="49" customFormat="1" ht="15" customHeight="1" x14ac:dyDescent="0.25">
      <c r="A9" s="210" t="s">
        <v>114</v>
      </c>
      <c r="B9" s="206">
        <v>-18</v>
      </c>
      <c r="C9" s="206">
        <v>-192</v>
      </c>
      <c r="D9" s="206">
        <v>-84</v>
      </c>
      <c r="E9" s="518">
        <v>-78</v>
      </c>
      <c r="F9" s="541">
        <v>-43</v>
      </c>
      <c r="G9" s="209">
        <v>-0.4</v>
      </c>
      <c r="H9" s="209">
        <v>-4.2</v>
      </c>
      <c r="I9" s="209">
        <v>-1.8</v>
      </c>
      <c r="J9" s="209">
        <v>-1.7</v>
      </c>
      <c r="K9" s="330">
        <v>-0.9</v>
      </c>
    </row>
    <row r="10" spans="1:11" s="49" customFormat="1" ht="15" customHeight="1" x14ac:dyDescent="0.25">
      <c r="A10" s="210" t="s">
        <v>106</v>
      </c>
      <c r="B10" s="206">
        <v>140</v>
      </c>
      <c r="C10" s="206">
        <v>-227</v>
      </c>
      <c r="D10" s="206">
        <v>-160</v>
      </c>
      <c r="E10" s="518">
        <v>-145</v>
      </c>
      <c r="F10" s="541">
        <v>-171</v>
      </c>
      <c r="G10" s="209">
        <v>1.2</v>
      </c>
      <c r="H10" s="209">
        <v>-1.8</v>
      </c>
      <c r="I10" s="209">
        <v>-1.3</v>
      </c>
      <c r="J10" s="209">
        <v>-1.2</v>
      </c>
      <c r="K10" s="330">
        <v>-1.4</v>
      </c>
    </row>
    <row r="11" spans="1:11" s="49" customFormat="1" ht="15" customHeight="1" x14ac:dyDescent="0.25">
      <c r="A11" s="210" t="s">
        <v>115</v>
      </c>
      <c r="B11" s="206">
        <v>176</v>
      </c>
      <c r="C11" s="206">
        <v>-35</v>
      </c>
      <c r="D11" s="206">
        <v>5</v>
      </c>
      <c r="E11" s="518">
        <v>45</v>
      </c>
      <c r="F11" s="541">
        <v>-41</v>
      </c>
      <c r="G11" s="209">
        <v>2.5</v>
      </c>
      <c r="H11" s="209">
        <v>-0.5</v>
      </c>
      <c r="I11" s="209">
        <v>0.1</v>
      </c>
      <c r="J11" s="209">
        <v>0.6</v>
      </c>
      <c r="K11" s="330">
        <v>-0.5</v>
      </c>
    </row>
    <row r="12" spans="1:11" s="49" customFormat="1" ht="15" customHeight="1" x14ac:dyDescent="0.25">
      <c r="A12" s="210" t="s">
        <v>116</v>
      </c>
      <c r="B12" s="206">
        <v>286</v>
      </c>
      <c r="C12" s="206">
        <v>4</v>
      </c>
      <c r="D12" s="206">
        <v>-28</v>
      </c>
      <c r="E12" s="518">
        <v>-47</v>
      </c>
      <c r="F12" s="541">
        <v>-90</v>
      </c>
      <c r="G12" s="209">
        <v>2.9</v>
      </c>
      <c r="H12" s="209">
        <v>0</v>
      </c>
      <c r="I12" s="209">
        <v>-0.3</v>
      </c>
      <c r="J12" s="209">
        <v>-0.4</v>
      </c>
      <c r="K12" s="330">
        <v>-0.9</v>
      </c>
    </row>
    <row r="13" spans="1:11" s="49" customFormat="1" ht="15" customHeight="1" x14ac:dyDescent="0.25">
      <c r="A13" s="210" t="s">
        <v>117</v>
      </c>
      <c r="B13" s="206">
        <v>362</v>
      </c>
      <c r="C13" s="206">
        <v>73</v>
      </c>
      <c r="D13" s="206">
        <v>172</v>
      </c>
      <c r="E13" s="518">
        <v>6</v>
      </c>
      <c r="F13" s="541">
        <v>-108</v>
      </c>
      <c r="G13" s="209">
        <v>3.2</v>
      </c>
      <c r="H13" s="209">
        <v>0.6</v>
      </c>
      <c r="I13" s="209">
        <v>1.4</v>
      </c>
      <c r="J13" s="209">
        <v>0</v>
      </c>
      <c r="K13" s="330">
        <v>-0.9</v>
      </c>
    </row>
    <row r="14" spans="1:11" s="49" customFormat="1" ht="15" customHeight="1" x14ac:dyDescent="0.25">
      <c r="A14" s="211"/>
      <c r="B14" s="212"/>
      <c r="C14" s="212"/>
      <c r="D14" s="212"/>
      <c r="E14" s="212"/>
      <c r="F14" s="212"/>
      <c r="G14" s="213"/>
      <c r="H14" s="213"/>
      <c r="I14" s="207"/>
      <c r="J14" s="213"/>
      <c r="K14" s="213"/>
    </row>
    <row r="15" spans="1:11" s="49" customFormat="1" ht="15" customHeight="1" x14ac:dyDescent="0.25">
      <c r="A15" s="49" t="s">
        <v>535</v>
      </c>
      <c r="B15" s="212"/>
      <c r="C15" s="212"/>
      <c r="D15" s="212"/>
      <c r="E15" s="212"/>
      <c r="F15" s="212"/>
      <c r="G15" s="213"/>
      <c r="H15" s="213"/>
      <c r="I15" s="207"/>
      <c r="J15" s="213"/>
      <c r="K15" s="213"/>
    </row>
    <row r="16" spans="1:11" s="49" customFormat="1" ht="15" customHeight="1" x14ac:dyDescent="0.25">
      <c r="A16" s="49" t="s">
        <v>605</v>
      </c>
      <c r="B16" s="212"/>
      <c r="C16" s="212"/>
      <c r="D16" s="212"/>
      <c r="E16" s="212"/>
      <c r="F16" s="212"/>
      <c r="G16" s="213"/>
      <c r="H16" s="213"/>
      <c r="I16" s="207"/>
      <c r="J16" s="213"/>
      <c r="K16" s="213"/>
    </row>
    <row r="17" spans="1:11" s="49" customFormat="1" ht="15" customHeight="1" x14ac:dyDescent="0.25">
      <c r="A17" s="273" t="s">
        <v>536</v>
      </c>
      <c r="B17" s="212"/>
      <c r="C17" s="212"/>
      <c r="D17" s="212"/>
      <c r="E17" s="212"/>
      <c r="F17" s="212"/>
      <c r="G17" s="213"/>
      <c r="H17" s="213"/>
      <c r="I17" s="207"/>
      <c r="J17" s="213"/>
      <c r="K17" s="213"/>
    </row>
    <row r="18" spans="1:11" s="49" customFormat="1" x14ac:dyDescent="0.25"/>
    <row r="19" spans="1:11" x14ac:dyDescent="0.25">
      <c r="A19" s="7" t="s">
        <v>355</v>
      </c>
    </row>
    <row r="20" spans="1:11" x14ac:dyDescent="0.25">
      <c r="A20" s="8" t="s">
        <v>356</v>
      </c>
    </row>
    <row r="21" spans="1:11" s="49" customFormat="1" ht="15.75" thickBot="1" x14ac:dyDescent="0.3">
      <c r="A21" s="157"/>
    </row>
    <row r="22" spans="1:11" s="49" customFormat="1" ht="15.75" thickBot="1" x14ac:dyDescent="0.3">
      <c r="A22" s="580" t="s">
        <v>563</v>
      </c>
      <c r="B22" s="570" t="s">
        <v>585</v>
      </c>
      <c r="C22" s="571"/>
      <c r="D22" s="571"/>
      <c r="E22" s="571"/>
      <c r="F22" s="572"/>
      <c r="G22" s="570" t="s">
        <v>586</v>
      </c>
      <c r="H22" s="571"/>
      <c r="I22" s="571"/>
      <c r="J22" s="594"/>
      <c r="K22" s="571"/>
    </row>
    <row r="23" spans="1:11" s="49" customFormat="1" ht="15.75" thickBot="1" x14ac:dyDescent="0.3">
      <c r="A23" s="581"/>
      <c r="B23" s="509">
        <v>2020</v>
      </c>
      <c r="C23" s="509">
        <v>2021</v>
      </c>
      <c r="D23" s="509">
        <v>2022</v>
      </c>
      <c r="E23" s="509">
        <v>2023</v>
      </c>
      <c r="F23" s="394">
        <v>2024</v>
      </c>
      <c r="G23" s="507">
        <v>2020</v>
      </c>
      <c r="H23" s="384">
        <v>2021</v>
      </c>
      <c r="I23" s="397">
        <v>2022</v>
      </c>
      <c r="J23" s="397">
        <v>2023</v>
      </c>
      <c r="K23" s="396">
        <v>2024</v>
      </c>
    </row>
    <row r="24" spans="1:11" s="49" customFormat="1" x14ac:dyDescent="0.25">
      <c r="A24" s="69" t="s">
        <v>565</v>
      </c>
      <c r="B24" s="261">
        <v>7784</v>
      </c>
      <c r="C24" s="261">
        <v>7087</v>
      </c>
      <c r="D24" s="261">
        <v>8539</v>
      </c>
      <c r="E24" s="45">
        <v>7682</v>
      </c>
      <c r="F24" s="45">
        <v>7703</v>
      </c>
      <c r="G24" s="217">
        <v>5508</v>
      </c>
      <c r="H24" s="219">
        <v>6636</v>
      </c>
      <c r="I24" s="217">
        <v>7099</v>
      </c>
      <c r="J24" s="217">
        <v>6345</v>
      </c>
      <c r="K24" s="341">
        <v>5901</v>
      </c>
    </row>
    <row r="25" spans="1:11" s="49" customFormat="1" x14ac:dyDescent="0.25">
      <c r="A25" s="69" t="s">
        <v>570</v>
      </c>
      <c r="B25" s="205"/>
      <c r="C25" s="205"/>
      <c r="D25" s="205"/>
      <c r="E25" s="518"/>
      <c r="F25" s="541"/>
      <c r="G25" s="219"/>
      <c r="H25" s="219"/>
      <c r="I25" s="219"/>
      <c r="J25" s="219"/>
      <c r="K25" s="330"/>
    </row>
    <row r="26" spans="1:11" s="49" customFormat="1" x14ac:dyDescent="0.25">
      <c r="A26" s="210" t="s">
        <v>114</v>
      </c>
      <c r="B26" s="205">
        <v>1538</v>
      </c>
      <c r="C26" s="205">
        <v>1677</v>
      </c>
      <c r="D26" s="205">
        <v>1886</v>
      </c>
      <c r="E26" s="31">
        <v>1624</v>
      </c>
      <c r="F26" s="31">
        <v>1458</v>
      </c>
      <c r="G26" s="219">
        <v>867</v>
      </c>
      <c r="H26" s="219">
        <v>1133</v>
      </c>
      <c r="I26" s="219">
        <v>1305</v>
      </c>
      <c r="J26" s="219">
        <v>1100</v>
      </c>
      <c r="K26" s="22">
        <v>1155</v>
      </c>
    </row>
    <row r="27" spans="1:11" s="49" customFormat="1" x14ac:dyDescent="0.25">
      <c r="A27" s="210" t="s">
        <v>106</v>
      </c>
      <c r="B27" s="205">
        <v>3020</v>
      </c>
      <c r="C27" s="205">
        <v>3160</v>
      </c>
      <c r="D27" s="205">
        <v>3947</v>
      </c>
      <c r="E27" s="31">
        <v>3446</v>
      </c>
      <c r="F27" s="31">
        <v>3496</v>
      </c>
      <c r="G27" s="219">
        <v>2714</v>
      </c>
      <c r="H27" s="219">
        <v>3000</v>
      </c>
      <c r="I27" s="219">
        <v>3175</v>
      </c>
      <c r="J27" s="219">
        <v>2934</v>
      </c>
      <c r="K27" s="22">
        <v>2656</v>
      </c>
    </row>
    <row r="28" spans="1:11" s="49" customFormat="1" x14ac:dyDescent="0.25">
      <c r="A28" s="210" t="s">
        <v>115</v>
      </c>
      <c r="B28" s="205">
        <v>2641</v>
      </c>
      <c r="C28" s="205">
        <v>2397</v>
      </c>
      <c r="D28" s="205">
        <v>2577</v>
      </c>
      <c r="E28" s="31">
        <v>2541</v>
      </c>
      <c r="F28" s="31">
        <v>2471</v>
      </c>
      <c r="G28" s="219">
        <v>1655</v>
      </c>
      <c r="H28" s="219">
        <v>1938</v>
      </c>
      <c r="I28" s="219">
        <v>2308</v>
      </c>
      <c r="J28" s="219">
        <v>1960</v>
      </c>
      <c r="K28" s="22">
        <v>1899</v>
      </c>
    </row>
    <row r="29" spans="1:11" s="49" customFormat="1" x14ac:dyDescent="0.25">
      <c r="A29" s="210" t="s">
        <v>116</v>
      </c>
      <c r="B29" s="205">
        <v>2368</v>
      </c>
      <c r="C29" s="205">
        <v>2222</v>
      </c>
      <c r="D29" s="205">
        <v>2463</v>
      </c>
      <c r="E29" s="31">
        <v>2148</v>
      </c>
      <c r="F29" s="31">
        <v>2196</v>
      </c>
      <c r="G29" s="219">
        <v>2042</v>
      </c>
      <c r="H29" s="219">
        <v>2317</v>
      </c>
      <c r="I29" s="219">
        <v>2525</v>
      </c>
      <c r="J29" s="219">
        <v>2122</v>
      </c>
      <c r="K29" s="22">
        <v>2012</v>
      </c>
    </row>
    <row r="30" spans="1:11" s="49" customFormat="1" x14ac:dyDescent="0.25">
      <c r="A30" s="210" t="s">
        <v>117</v>
      </c>
      <c r="B30" s="205">
        <v>2479</v>
      </c>
      <c r="C30" s="205">
        <v>2433</v>
      </c>
      <c r="D30" s="205">
        <v>2907</v>
      </c>
      <c r="E30" s="31">
        <v>2435</v>
      </c>
      <c r="F30" s="31">
        <v>2315</v>
      </c>
      <c r="G30" s="219">
        <v>2492</v>
      </c>
      <c r="H30" s="219">
        <v>2939</v>
      </c>
      <c r="I30" s="219">
        <v>3027</v>
      </c>
      <c r="J30" s="219">
        <v>2741</v>
      </c>
      <c r="K30" s="22">
        <v>2412</v>
      </c>
    </row>
    <row r="31" spans="1:11" s="49" customFormat="1" x14ac:dyDescent="0.25"/>
    <row r="32" spans="1:11" s="49" customFormat="1" x14ac:dyDescent="0.25">
      <c r="A32" s="49" t="s">
        <v>535</v>
      </c>
    </row>
    <row r="33" spans="1:1" s="49" customFormat="1" x14ac:dyDescent="0.25">
      <c r="A33" s="49" t="s">
        <v>605</v>
      </c>
    </row>
    <row r="34" spans="1:1" s="49" customFormat="1" x14ac:dyDescent="0.25">
      <c r="A34" s="273" t="s">
        <v>536</v>
      </c>
    </row>
    <row r="35" spans="1:1" s="49" customFormat="1" x14ac:dyDescent="0.25"/>
  </sheetData>
  <mergeCells count="8">
    <mergeCell ref="A22:A23"/>
    <mergeCell ref="B22:F22"/>
    <mergeCell ref="G22:K22"/>
    <mergeCell ref="A4:A6"/>
    <mergeCell ref="B4:F4"/>
    <mergeCell ref="G4:K4"/>
    <mergeCell ref="B5:F5"/>
    <mergeCell ref="G5:K5"/>
  </mergeCells>
  <hyperlinks>
    <hyperlink ref="A17" r:id="rId1" location="!/view/sk/VBD_DEM/om7011rr/v_om7011rr_00_00_00_sk"/>
    <hyperlink ref="A34" r:id="rId2" location="!/view/sk/VBD_DEM/om7011rr/v_om7011rr_00_00_00_sk"/>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26">
    <pageSetUpPr fitToPage="1"/>
  </sheetPr>
  <dimension ref="A1:O4"/>
  <sheetViews>
    <sheetView workbookViewId="0">
      <selection activeCell="B7" sqref="B7:K11"/>
    </sheetView>
  </sheetViews>
  <sheetFormatPr defaultRowHeight="15" x14ac:dyDescent="0.25"/>
  <cols>
    <col min="1" max="1" width="19.42578125" bestFit="1" customWidth="1"/>
    <col min="2" max="5" width="8.7109375" hidden="1" customWidth="1"/>
    <col min="6" max="11" width="8.7109375" customWidth="1"/>
  </cols>
  <sheetData>
    <row r="1" spans="1:15" ht="15.75" thickBot="1" x14ac:dyDescent="0.3">
      <c r="A1" s="105"/>
      <c r="B1" s="277">
        <v>2011</v>
      </c>
      <c r="C1" s="277">
        <v>2012</v>
      </c>
      <c r="D1" s="277">
        <v>2013</v>
      </c>
      <c r="E1" s="424">
        <v>2014</v>
      </c>
      <c r="F1" s="424">
        <v>2015</v>
      </c>
      <c r="G1" s="424">
        <v>2016</v>
      </c>
      <c r="H1" s="424">
        <v>2017</v>
      </c>
      <c r="I1" s="424">
        <v>2018</v>
      </c>
      <c r="J1" s="424">
        <v>2019</v>
      </c>
      <c r="K1" s="425">
        <v>2020</v>
      </c>
      <c r="L1" s="425">
        <v>2021</v>
      </c>
      <c r="M1" s="425">
        <v>2022</v>
      </c>
      <c r="N1" s="425">
        <v>2023</v>
      </c>
      <c r="O1" s="425">
        <v>2024</v>
      </c>
    </row>
    <row r="2" spans="1:15" x14ac:dyDescent="0.25">
      <c r="A2" s="95" t="s">
        <v>417</v>
      </c>
      <c r="B2" s="96">
        <v>15.4</v>
      </c>
      <c r="C2" s="96">
        <v>14.8</v>
      </c>
      <c r="D2" s="96">
        <v>14.5</v>
      </c>
      <c r="E2" s="96">
        <v>16.2</v>
      </c>
      <c r="F2" s="96">
        <v>19.5</v>
      </c>
      <c r="G2" s="96">
        <v>19.100000000000001</v>
      </c>
      <c r="H2" s="96">
        <v>19.8</v>
      </c>
      <c r="I2" s="96">
        <v>18.8</v>
      </c>
      <c r="J2" s="96">
        <v>23.15</v>
      </c>
      <c r="K2" s="278">
        <v>17.72</v>
      </c>
      <c r="L2" s="278">
        <v>14.9</v>
      </c>
      <c r="M2" s="278">
        <v>17.899999999999999</v>
      </c>
      <c r="N2" s="278">
        <v>16.100000000000001</v>
      </c>
      <c r="O2" s="278">
        <v>16.100000000000001</v>
      </c>
    </row>
    <row r="3" spans="1:15" x14ac:dyDescent="0.25">
      <c r="A3" s="95" t="s">
        <v>418</v>
      </c>
      <c r="B3" s="99">
        <v>12.2</v>
      </c>
      <c r="C3" s="99">
        <v>11.5</v>
      </c>
      <c r="D3" s="99">
        <v>12.2</v>
      </c>
      <c r="E3" s="99">
        <v>13.8</v>
      </c>
      <c r="F3" s="99">
        <v>14.5</v>
      </c>
      <c r="G3" s="99">
        <v>15.1</v>
      </c>
      <c r="H3" s="99">
        <v>14.2</v>
      </c>
      <c r="I3" s="99">
        <v>14.1</v>
      </c>
      <c r="J3" s="99">
        <v>14.7</v>
      </c>
      <c r="K3" s="279">
        <v>12.53</v>
      </c>
      <c r="L3" s="279">
        <v>14</v>
      </c>
      <c r="M3" s="279">
        <v>14.9</v>
      </c>
      <c r="N3" s="279">
        <v>13.3</v>
      </c>
      <c r="O3" s="279">
        <v>12.3</v>
      </c>
    </row>
    <row r="4" spans="1:15" x14ac:dyDescent="0.25">
      <c r="A4" s="95" t="s">
        <v>419</v>
      </c>
      <c r="B4" s="99">
        <v>3.3</v>
      </c>
      <c r="C4" s="99">
        <v>3.3</v>
      </c>
      <c r="D4" s="99">
        <v>2.2999999999999998</v>
      </c>
      <c r="E4" s="99">
        <v>2.4</v>
      </c>
      <c r="F4" s="99">
        <v>5</v>
      </c>
      <c r="G4" s="99">
        <v>4</v>
      </c>
      <c r="H4" s="99">
        <v>5.6</v>
      </c>
      <c r="I4" s="99">
        <v>4.7</v>
      </c>
      <c r="J4" s="99">
        <v>8.5</v>
      </c>
      <c r="K4" s="279">
        <v>5.2</v>
      </c>
      <c r="L4" s="279">
        <v>0.9</v>
      </c>
      <c r="M4" s="279">
        <v>3</v>
      </c>
      <c r="N4" s="279">
        <v>2.8</v>
      </c>
      <c r="O4" s="279">
        <v>3.8</v>
      </c>
    </row>
  </sheetData>
  <pageMargins left="0.7" right="0.7" top="0.75" bottom="0.75" header="0.3" footer="0.3"/>
  <pageSetup paperSize="9" scale="84"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27">
    <pageSetUpPr fitToPage="1"/>
  </sheetPr>
  <dimension ref="A1:P40"/>
  <sheetViews>
    <sheetView topLeftCell="A19" workbookViewId="0">
      <selection activeCell="B7" sqref="B7:K11"/>
    </sheetView>
  </sheetViews>
  <sheetFormatPr defaultRowHeight="15" x14ac:dyDescent="0.25"/>
  <cols>
    <col min="1" max="1" width="15.7109375" customWidth="1"/>
    <col min="2" max="10" width="8.7109375" customWidth="1"/>
  </cols>
  <sheetData>
    <row r="1" spans="1:13" x14ac:dyDescent="0.25">
      <c r="A1" s="7" t="s">
        <v>619</v>
      </c>
    </row>
    <row r="2" spans="1:13" x14ac:dyDescent="0.25">
      <c r="A2" s="8" t="s">
        <v>620</v>
      </c>
    </row>
    <row r="3" spans="1:13" s="49" customFormat="1" ht="15.75" thickBot="1" x14ac:dyDescent="0.3">
      <c r="A3" s="173"/>
    </row>
    <row r="4" spans="1:13" s="49" customFormat="1" ht="15.75" thickBot="1" x14ac:dyDescent="0.3">
      <c r="A4" s="686" t="s">
        <v>563</v>
      </c>
      <c r="B4" s="570" t="s">
        <v>385</v>
      </c>
      <c r="C4" s="571"/>
      <c r="D4" s="572"/>
      <c r="E4" s="570" t="s">
        <v>387</v>
      </c>
      <c r="F4" s="571"/>
      <c r="G4" s="572"/>
      <c r="H4" s="570" t="s">
        <v>382</v>
      </c>
      <c r="I4" s="571"/>
      <c r="J4" s="571"/>
    </row>
    <row r="5" spans="1:13" s="49" customFormat="1" x14ac:dyDescent="0.25">
      <c r="A5" s="687"/>
      <c r="B5" s="684" t="s">
        <v>357</v>
      </c>
      <c r="C5" s="593" t="s">
        <v>359</v>
      </c>
      <c r="D5" s="595"/>
      <c r="E5" s="684" t="s">
        <v>357</v>
      </c>
      <c r="F5" s="593" t="s">
        <v>359</v>
      </c>
      <c r="G5" s="595"/>
      <c r="H5" s="684" t="s">
        <v>357</v>
      </c>
      <c r="I5" s="593" t="s">
        <v>359</v>
      </c>
      <c r="J5" s="594"/>
    </row>
    <row r="6" spans="1:13" s="49" customFormat="1" ht="19.5" customHeight="1" thickBot="1" x14ac:dyDescent="0.3">
      <c r="A6" s="687"/>
      <c r="B6" s="685"/>
      <c r="C6" s="689" t="s">
        <v>587</v>
      </c>
      <c r="D6" s="690"/>
      <c r="E6" s="685"/>
      <c r="F6" s="596" t="s">
        <v>361</v>
      </c>
      <c r="G6" s="598"/>
      <c r="H6" s="685"/>
      <c r="I6" s="596" t="s">
        <v>361</v>
      </c>
      <c r="J6" s="597"/>
    </row>
    <row r="7" spans="1:13" s="49" customFormat="1" ht="27" customHeight="1" x14ac:dyDescent="0.25">
      <c r="A7" s="687"/>
      <c r="B7" s="666" t="s">
        <v>358</v>
      </c>
      <c r="C7" s="684" t="s">
        <v>588</v>
      </c>
      <c r="D7" s="445" t="s">
        <v>22</v>
      </c>
      <c r="E7" s="666" t="s">
        <v>360</v>
      </c>
      <c r="F7" s="684" t="s">
        <v>588</v>
      </c>
      <c r="G7" s="445" t="s">
        <v>22</v>
      </c>
      <c r="H7" s="666" t="s">
        <v>358</v>
      </c>
      <c r="I7" s="684" t="s">
        <v>588</v>
      </c>
      <c r="J7" s="446" t="s">
        <v>22</v>
      </c>
    </row>
    <row r="8" spans="1:13" s="49" customFormat="1" x14ac:dyDescent="0.25">
      <c r="A8" s="687"/>
      <c r="B8" s="666"/>
      <c r="C8" s="685"/>
      <c r="D8" s="445" t="s">
        <v>362</v>
      </c>
      <c r="E8" s="666"/>
      <c r="F8" s="685"/>
      <c r="G8" s="445" t="s">
        <v>362</v>
      </c>
      <c r="H8" s="666"/>
      <c r="I8" s="685"/>
      <c r="J8" s="447" t="s">
        <v>362</v>
      </c>
    </row>
    <row r="9" spans="1:13" s="49" customFormat="1" ht="41.25" thickBot="1" x14ac:dyDescent="0.3">
      <c r="A9" s="688"/>
      <c r="B9" s="667"/>
      <c r="C9" s="691"/>
      <c r="D9" s="448" t="s">
        <v>363</v>
      </c>
      <c r="E9" s="667"/>
      <c r="F9" s="691"/>
      <c r="G9" s="448" t="s">
        <v>363</v>
      </c>
      <c r="H9" s="667"/>
      <c r="I9" s="691"/>
      <c r="J9" s="449" t="s">
        <v>363</v>
      </c>
    </row>
    <row r="10" spans="1:13" s="49" customFormat="1" ht="15" customHeight="1" x14ac:dyDescent="0.25">
      <c r="A10" s="69" t="s">
        <v>565</v>
      </c>
      <c r="B10" s="36">
        <v>6033</v>
      </c>
      <c r="C10" s="360">
        <v>1670</v>
      </c>
      <c r="D10" s="361">
        <v>71</v>
      </c>
      <c r="E10" s="360">
        <v>2894</v>
      </c>
      <c r="F10" s="361">
        <v>979</v>
      </c>
      <c r="G10" s="361">
        <v>33</v>
      </c>
      <c r="H10" s="360">
        <v>3139</v>
      </c>
      <c r="I10" s="361">
        <v>691</v>
      </c>
      <c r="J10" s="547">
        <v>38</v>
      </c>
      <c r="L10" s="70"/>
      <c r="M10" s="70"/>
    </row>
    <row r="11" spans="1:13" s="49" customFormat="1" ht="15" customHeight="1" x14ac:dyDescent="0.25">
      <c r="A11" s="69" t="s">
        <v>384</v>
      </c>
      <c r="B11" s="540"/>
      <c r="C11" s="346"/>
      <c r="D11" s="346"/>
      <c r="E11" s="346"/>
      <c r="F11" s="346"/>
      <c r="G11" s="346"/>
      <c r="H11" s="346"/>
      <c r="I11" s="346"/>
      <c r="J11" s="335"/>
      <c r="L11" s="70"/>
    </row>
    <row r="12" spans="1:13" s="49" customFormat="1" ht="15" customHeight="1" x14ac:dyDescent="0.25">
      <c r="A12" s="210" t="s">
        <v>114</v>
      </c>
      <c r="B12" s="79">
        <v>1236</v>
      </c>
      <c r="C12" s="346">
        <v>222</v>
      </c>
      <c r="D12" s="346">
        <v>8</v>
      </c>
      <c r="E12" s="346">
        <v>609</v>
      </c>
      <c r="F12" s="346">
        <v>120</v>
      </c>
      <c r="G12" s="346">
        <v>5</v>
      </c>
      <c r="H12" s="346">
        <v>627</v>
      </c>
      <c r="I12" s="346">
        <v>102</v>
      </c>
      <c r="J12" s="335">
        <v>3</v>
      </c>
      <c r="L12" s="70"/>
    </row>
    <row r="13" spans="1:13" s="49" customFormat="1" ht="15" customHeight="1" x14ac:dyDescent="0.25">
      <c r="A13" s="210" t="s">
        <v>106</v>
      </c>
      <c r="B13" s="79">
        <v>3041</v>
      </c>
      <c r="C13" s="346">
        <v>455</v>
      </c>
      <c r="D13" s="346">
        <v>11</v>
      </c>
      <c r="E13" s="345">
        <v>1495</v>
      </c>
      <c r="F13" s="346">
        <v>277</v>
      </c>
      <c r="G13" s="346">
        <v>4</v>
      </c>
      <c r="H13" s="345">
        <v>1546</v>
      </c>
      <c r="I13" s="346">
        <v>178</v>
      </c>
      <c r="J13" s="335">
        <v>7</v>
      </c>
    </row>
    <row r="14" spans="1:13" s="49" customFormat="1" ht="15" customHeight="1" x14ac:dyDescent="0.25">
      <c r="A14" s="210" t="s">
        <v>115</v>
      </c>
      <c r="B14" s="79">
        <v>2087</v>
      </c>
      <c r="C14" s="346">
        <v>384</v>
      </c>
      <c r="D14" s="346">
        <v>22</v>
      </c>
      <c r="E14" s="345">
        <v>1042</v>
      </c>
      <c r="F14" s="346">
        <v>239</v>
      </c>
      <c r="G14" s="346">
        <v>11</v>
      </c>
      <c r="H14" s="345">
        <v>1045</v>
      </c>
      <c r="I14" s="346">
        <v>145</v>
      </c>
      <c r="J14" s="335">
        <v>11</v>
      </c>
    </row>
    <row r="15" spans="1:13" s="49" customFormat="1" ht="15" customHeight="1" x14ac:dyDescent="0.25">
      <c r="A15" s="210" t="s">
        <v>116</v>
      </c>
      <c r="B15" s="79">
        <v>1874</v>
      </c>
      <c r="C15" s="346">
        <v>322</v>
      </c>
      <c r="D15" s="346">
        <v>13</v>
      </c>
      <c r="E15" s="346">
        <v>890</v>
      </c>
      <c r="F15" s="346">
        <v>182</v>
      </c>
      <c r="G15" s="346">
        <v>5</v>
      </c>
      <c r="H15" s="346">
        <v>984</v>
      </c>
      <c r="I15" s="346">
        <v>140</v>
      </c>
      <c r="J15" s="335">
        <v>8</v>
      </c>
    </row>
    <row r="16" spans="1:13" s="49" customFormat="1" ht="15" customHeight="1" x14ac:dyDescent="0.25">
      <c r="A16" s="210" t="s">
        <v>117</v>
      </c>
      <c r="B16" s="79">
        <v>2028</v>
      </c>
      <c r="C16" s="346">
        <v>287</v>
      </c>
      <c r="D16" s="346">
        <v>17</v>
      </c>
      <c r="E16" s="346">
        <v>961</v>
      </c>
      <c r="F16" s="346">
        <v>161</v>
      </c>
      <c r="G16" s="346">
        <v>8</v>
      </c>
      <c r="H16" s="345">
        <v>1067</v>
      </c>
      <c r="I16" s="346">
        <v>126</v>
      </c>
      <c r="J16" s="335">
        <v>9</v>
      </c>
    </row>
    <row r="17" spans="1:12" s="49" customFormat="1" ht="15" customHeight="1" x14ac:dyDescent="0.25">
      <c r="A17" s="211"/>
      <c r="B17" s="212"/>
      <c r="C17" s="212"/>
      <c r="D17" s="212"/>
      <c r="E17" s="212"/>
      <c r="F17" s="212"/>
      <c r="G17" s="212"/>
      <c r="H17" s="212"/>
      <c r="I17" s="212"/>
      <c r="J17" s="212"/>
    </row>
    <row r="18" spans="1:12" s="49" customFormat="1" ht="15" customHeight="1" x14ac:dyDescent="0.25">
      <c r="A18" s="49" t="s">
        <v>535</v>
      </c>
      <c r="B18" s="212"/>
      <c r="C18" s="212"/>
      <c r="D18" s="212"/>
      <c r="E18" s="212"/>
      <c r="F18" s="212"/>
      <c r="G18" s="212"/>
      <c r="H18" s="212"/>
      <c r="I18" s="212"/>
      <c r="J18" s="212"/>
    </row>
    <row r="19" spans="1:12" s="49" customFormat="1" ht="15" customHeight="1" x14ac:dyDescent="0.25">
      <c r="A19" s="49" t="s">
        <v>605</v>
      </c>
      <c r="B19" s="212"/>
      <c r="C19" s="212"/>
      <c r="D19" s="212"/>
      <c r="E19" s="212"/>
      <c r="F19" s="212"/>
      <c r="G19" s="212"/>
      <c r="H19" s="212"/>
      <c r="I19" s="212"/>
      <c r="J19" s="212"/>
    </row>
    <row r="20" spans="1:12" s="49" customFormat="1" ht="15" customHeight="1" x14ac:dyDescent="0.25">
      <c r="A20" s="273" t="s">
        <v>551</v>
      </c>
      <c r="B20" s="212"/>
      <c r="C20" s="212"/>
      <c r="D20" s="212"/>
      <c r="E20" s="212"/>
      <c r="F20" s="212"/>
      <c r="G20" s="212"/>
      <c r="H20" s="212"/>
      <c r="I20" s="212"/>
      <c r="J20" s="212"/>
    </row>
    <row r="21" spans="1:12" s="49" customFormat="1" x14ac:dyDescent="0.25">
      <c r="B21" s="70"/>
    </row>
    <row r="22" spans="1:12" x14ac:dyDescent="0.25">
      <c r="A22" s="7" t="s">
        <v>621</v>
      </c>
    </row>
    <row r="23" spans="1:12" x14ac:dyDescent="0.25">
      <c r="A23" s="8" t="s">
        <v>622</v>
      </c>
    </row>
    <row r="24" spans="1:12" s="49" customFormat="1" ht="15.75" thickBot="1" x14ac:dyDescent="0.3">
      <c r="A24" s="157"/>
    </row>
    <row r="25" spans="1:12" s="49" customFormat="1" ht="15.75" thickBot="1" x14ac:dyDescent="0.3">
      <c r="A25" s="686" t="s">
        <v>364</v>
      </c>
      <c r="B25" s="570" t="s">
        <v>385</v>
      </c>
      <c r="C25" s="571"/>
      <c r="D25" s="572"/>
      <c r="E25" s="570" t="s">
        <v>387</v>
      </c>
      <c r="F25" s="571"/>
      <c r="G25" s="572"/>
      <c r="H25" s="570" t="s">
        <v>382</v>
      </c>
      <c r="I25" s="571"/>
      <c r="J25" s="571"/>
    </row>
    <row r="26" spans="1:12" s="49" customFormat="1" ht="33.75" customHeight="1" thickBot="1" x14ac:dyDescent="0.3">
      <c r="A26" s="687"/>
      <c r="B26" s="445" t="s">
        <v>365</v>
      </c>
      <c r="C26" s="570" t="s">
        <v>589</v>
      </c>
      <c r="D26" s="572"/>
      <c r="E26" s="445" t="s">
        <v>365</v>
      </c>
      <c r="F26" s="570" t="s">
        <v>589</v>
      </c>
      <c r="G26" s="572"/>
      <c r="H26" s="445" t="s">
        <v>365</v>
      </c>
      <c r="I26" s="570" t="s">
        <v>590</v>
      </c>
      <c r="J26" s="571"/>
    </row>
    <row r="27" spans="1:12" s="49" customFormat="1" ht="27" x14ac:dyDescent="0.25">
      <c r="A27" s="687"/>
      <c r="B27" s="666" t="s">
        <v>366</v>
      </c>
      <c r="C27" s="684" t="s">
        <v>588</v>
      </c>
      <c r="D27" s="450" t="s">
        <v>368</v>
      </c>
      <c r="E27" s="666" t="s">
        <v>366</v>
      </c>
      <c r="F27" s="684" t="s">
        <v>588</v>
      </c>
      <c r="G27" s="445" t="s">
        <v>368</v>
      </c>
      <c r="H27" s="451" t="s">
        <v>366</v>
      </c>
      <c r="I27" s="684" t="s">
        <v>588</v>
      </c>
      <c r="J27" s="446" t="s">
        <v>368</v>
      </c>
    </row>
    <row r="28" spans="1:12" s="49" customFormat="1" ht="40.5" customHeight="1" thickBot="1" x14ac:dyDescent="0.3">
      <c r="A28" s="688"/>
      <c r="B28" s="666"/>
      <c r="C28" s="685"/>
      <c r="D28" s="452" t="s">
        <v>367</v>
      </c>
      <c r="E28" s="666"/>
      <c r="F28" s="685"/>
      <c r="G28" s="452" t="s">
        <v>367</v>
      </c>
      <c r="H28" s="453"/>
      <c r="I28" s="685"/>
      <c r="J28" s="454" t="s">
        <v>367</v>
      </c>
    </row>
    <row r="29" spans="1:12" s="49" customFormat="1" x14ac:dyDescent="0.25">
      <c r="A29" s="69" t="s">
        <v>565</v>
      </c>
      <c r="B29" s="36">
        <v>5395</v>
      </c>
      <c r="C29" s="361">
        <v>506</v>
      </c>
      <c r="D29" s="361">
        <v>129</v>
      </c>
      <c r="E29" s="360">
        <v>2707</v>
      </c>
      <c r="F29" s="361">
        <v>226</v>
      </c>
      <c r="G29" s="361">
        <v>59</v>
      </c>
      <c r="H29" s="360">
        <v>2688</v>
      </c>
      <c r="I29" s="361">
        <v>280</v>
      </c>
      <c r="J29" s="547">
        <v>70</v>
      </c>
      <c r="L29" s="70"/>
    </row>
    <row r="30" spans="1:12" s="49" customFormat="1" x14ac:dyDescent="0.25">
      <c r="A30" s="69" t="s">
        <v>384</v>
      </c>
      <c r="B30" s="540"/>
      <c r="C30" s="346"/>
      <c r="D30" s="346"/>
      <c r="E30" s="346"/>
      <c r="F30" s="346"/>
      <c r="G30" s="346"/>
      <c r="H30" s="346"/>
      <c r="I30" s="346"/>
      <c r="J30" s="335"/>
      <c r="L30" s="70"/>
    </row>
    <row r="31" spans="1:12" s="49" customFormat="1" x14ac:dyDescent="0.25">
      <c r="A31" s="210" t="s">
        <v>114</v>
      </c>
      <c r="B31" s="79">
        <v>1083</v>
      </c>
      <c r="C31" s="346">
        <v>72</v>
      </c>
      <c r="D31" s="346">
        <v>18</v>
      </c>
      <c r="E31" s="346">
        <v>543</v>
      </c>
      <c r="F31" s="346">
        <v>30</v>
      </c>
      <c r="G31" s="346">
        <v>7</v>
      </c>
      <c r="H31" s="346">
        <v>540</v>
      </c>
      <c r="I31" s="346">
        <v>42</v>
      </c>
      <c r="J31" s="335">
        <v>11</v>
      </c>
      <c r="L31" s="70"/>
    </row>
    <row r="32" spans="1:12" s="49" customFormat="1" x14ac:dyDescent="0.25">
      <c r="A32" s="210" t="s">
        <v>106</v>
      </c>
      <c r="B32" s="79">
        <v>2528</v>
      </c>
      <c r="C32" s="346">
        <v>128</v>
      </c>
      <c r="D32" s="346">
        <v>30</v>
      </c>
      <c r="E32" s="345">
        <v>1253</v>
      </c>
      <c r="F32" s="346">
        <v>53</v>
      </c>
      <c r="G32" s="346">
        <v>14</v>
      </c>
      <c r="H32" s="345">
        <v>1275</v>
      </c>
      <c r="I32" s="346">
        <v>75</v>
      </c>
      <c r="J32" s="335">
        <v>16</v>
      </c>
    </row>
    <row r="33" spans="1:16" s="49" customFormat="1" x14ac:dyDescent="0.25">
      <c r="A33" s="210" t="s">
        <v>115</v>
      </c>
      <c r="B33" s="79">
        <v>1826</v>
      </c>
      <c r="C33" s="346">
        <v>73</v>
      </c>
      <c r="D33" s="346">
        <v>14</v>
      </c>
      <c r="E33" s="346">
        <v>902</v>
      </c>
      <c r="F33" s="346">
        <v>34</v>
      </c>
      <c r="G33" s="346">
        <v>5</v>
      </c>
      <c r="H33" s="346">
        <v>924</v>
      </c>
      <c r="I33" s="346">
        <v>39</v>
      </c>
      <c r="J33" s="335">
        <v>9</v>
      </c>
      <c r="P33" s="49" t="s">
        <v>104</v>
      </c>
    </row>
    <row r="34" spans="1:16" s="49" customFormat="1" x14ac:dyDescent="0.25">
      <c r="A34" s="210" t="s">
        <v>116</v>
      </c>
      <c r="B34" s="79">
        <v>1885</v>
      </c>
      <c r="C34" s="346">
        <v>127</v>
      </c>
      <c r="D34" s="346">
        <v>40</v>
      </c>
      <c r="E34" s="346">
        <v>955</v>
      </c>
      <c r="F34" s="346">
        <v>58</v>
      </c>
      <c r="G34" s="346">
        <v>19</v>
      </c>
      <c r="H34" s="346">
        <v>930</v>
      </c>
      <c r="I34" s="346">
        <v>69</v>
      </c>
      <c r="J34" s="335">
        <v>21</v>
      </c>
    </row>
    <row r="35" spans="1:16" s="49" customFormat="1" x14ac:dyDescent="0.25">
      <c r="A35" s="210" t="s">
        <v>117</v>
      </c>
      <c r="B35" s="79">
        <v>2306</v>
      </c>
      <c r="C35" s="346">
        <v>106</v>
      </c>
      <c r="D35" s="346">
        <v>27</v>
      </c>
      <c r="E35" s="345">
        <v>1157</v>
      </c>
      <c r="F35" s="346">
        <v>51</v>
      </c>
      <c r="G35" s="346">
        <v>14</v>
      </c>
      <c r="H35" s="345">
        <v>1149</v>
      </c>
      <c r="I35" s="346">
        <v>55</v>
      </c>
      <c r="J35" s="335">
        <v>13</v>
      </c>
    </row>
    <row r="36" spans="1:16" s="49" customFormat="1" x14ac:dyDescent="0.25"/>
    <row r="37" spans="1:16" s="49" customFormat="1" x14ac:dyDescent="0.25">
      <c r="A37" s="49" t="s">
        <v>535</v>
      </c>
    </row>
    <row r="38" spans="1:16" s="49" customFormat="1" x14ac:dyDescent="0.25">
      <c r="A38" s="49" t="s">
        <v>605</v>
      </c>
    </row>
    <row r="39" spans="1:16" s="49" customFormat="1" x14ac:dyDescent="0.25">
      <c r="A39" s="273" t="s">
        <v>551</v>
      </c>
    </row>
    <row r="40" spans="1:16" s="49" customFormat="1" x14ac:dyDescent="0.25"/>
  </sheetData>
  <mergeCells count="31">
    <mergeCell ref="H5:H6"/>
    <mergeCell ref="H7:H9"/>
    <mergeCell ref="A4:A9"/>
    <mergeCell ref="B4:D4"/>
    <mergeCell ref="E4:G4"/>
    <mergeCell ref="H4:J4"/>
    <mergeCell ref="C5:D5"/>
    <mergeCell ref="C6:D6"/>
    <mergeCell ref="F5:G5"/>
    <mergeCell ref="F6:G6"/>
    <mergeCell ref="I5:J5"/>
    <mergeCell ref="I6:J6"/>
    <mergeCell ref="C7:C9"/>
    <mergeCell ref="F7:F9"/>
    <mergeCell ref="I7:I9"/>
    <mergeCell ref="B5:B6"/>
    <mergeCell ref="B7:B9"/>
    <mergeCell ref="E5:E6"/>
    <mergeCell ref="C27:C28"/>
    <mergeCell ref="F27:F28"/>
    <mergeCell ref="E7:E9"/>
    <mergeCell ref="I27:I28"/>
    <mergeCell ref="A25:A28"/>
    <mergeCell ref="B27:B28"/>
    <mergeCell ref="E27:E28"/>
    <mergeCell ref="B25:D25"/>
    <mergeCell ref="E25:G25"/>
    <mergeCell ref="H25:J25"/>
    <mergeCell ref="C26:D26"/>
    <mergeCell ref="F26:G26"/>
    <mergeCell ref="I26:J26"/>
  </mergeCells>
  <hyperlinks>
    <hyperlink ref="A20" r:id="rId1" location="!/view/sk/VBD_DEM/om7021rr/v_om7021rr_00_00_00_sk"/>
    <hyperlink ref="A39" r:id="rId2" location="!/view/sk/VBD_DEM/om7021rr/v_om7021rr_00_00_00_sk"/>
  </hyperlinks>
  <pageMargins left="0.7" right="0.7" top="0.75" bottom="0.75" header="0.3" footer="0.3"/>
  <pageSetup paperSize="9" scale="58" orientation="portrait" r:id="rId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28">
    <pageSetUpPr fitToPage="1"/>
  </sheetPr>
  <dimension ref="A1:N53"/>
  <sheetViews>
    <sheetView workbookViewId="0">
      <selection activeCell="B7" sqref="B7:K11"/>
    </sheetView>
  </sheetViews>
  <sheetFormatPr defaultRowHeight="15" x14ac:dyDescent="0.25"/>
  <cols>
    <col min="1" max="1" width="15.7109375" customWidth="1"/>
    <col min="2" max="11" width="8.7109375" customWidth="1"/>
  </cols>
  <sheetData>
    <row r="1" spans="1:11" x14ac:dyDescent="0.25">
      <c r="A1" s="7" t="s">
        <v>369</v>
      </c>
    </row>
    <row r="2" spans="1:11" x14ac:dyDescent="0.25">
      <c r="A2" s="8" t="s">
        <v>370</v>
      </c>
    </row>
    <row r="3" spans="1:11" s="49" customFormat="1" ht="15.75" thickBot="1" x14ac:dyDescent="0.3">
      <c r="A3" s="173"/>
    </row>
    <row r="4" spans="1:11" s="49" customFormat="1" x14ac:dyDescent="0.25">
      <c r="A4" s="580" t="s">
        <v>563</v>
      </c>
      <c r="B4" s="593" t="s">
        <v>152</v>
      </c>
      <c r="C4" s="594"/>
      <c r="D4" s="594"/>
      <c r="E4" s="594"/>
      <c r="F4" s="595"/>
      <c r="G4" s="593" t="s">
        <v>154</v>
      </c>
      <c r="H4" s="594"/>
      <c r="I4" s="594"/>
      <c r="J4" s="594"/>
      <c r="K4" s="594"/>
    </row>
    <row r="5" spans="1:11" s="49" customFormat="1" ht="15.75" thickBot="1" x14ac:dyDescent="0.3">
      <c r="A5" s="592"/>
      <c r="B5" s="596" t="s">
        <v>153</v>
      </c>
      <c r="C5" s="597"/>
      <c r="D5" s="597"/>
      <c r="E5" s="597"/>
      <c r="F5" s="598"/>
      <c r="G5" s="596" t="s">
        <v>155</v>
      </c>
      <c r="H5" s="597"/>
      <c r="I5" s="597"/>
      <c r="J5" s="597"/>
      <c r="K5" s="597"/>
    </row>
    <row r="6" spans="1:11" s="49" customFormat="1" ht="15.75" thickBot="1" x14ac:dyDescent="0.3">
      <c r="A6" s="581"/>
      <c r="B6" s="403">
        <v>2020</v>
      </c>
      <c r="C6" s="403">
        <v>2021</v>
      </c>
      <c r="D6" s="403">
        <v>2022</v>
      </c>
      <c r="E6" s="403">
        <v>2023</v>
      </c>
      <c r="F6" s="403">
        <v>2024</v>
      </c>
      <c r="G6" s="519">
        <v>2020</v>
      </c>
      <c r="H6" s="519">
        <v>2021</v>
      </c>
      <c r="I6" s="519">
        <v>2022</v>
      </c>
      <c r="J6" s="519">
        <v>2023</v>
      </c>
      <c r="K6" s="455">
        <v>2024</v>
      </c>
    </row>
    <row r="7" spans="1:11" s="49" customFormat="1" ht="15.75" thickBot="1" x14ac:dyDescent="0.3">
      <c r="A7" s="501"/>
      <c r="B7" s="554" t="s">
        <v>591</v>
      </c>
      <c r="C7" s="554"/>
      <c r="D7" s="554"/>
      <c r="E7" s="554"/>
      <c r="F7" s="554"/>
      <c r="G7" s="554"/>
      <c r="H7" s="554"/>
      <c r="I7" s="554"/>
      <c r="J7" s="554"/>
      <c r="K7" s="554"/>
    </row>
    <row r="8" spans="1:11" s="49" customFormat="1" ht="15" customHeight="1" x14ac:dyDescent="0.25">
      <c r="A8" s="69" t="s">
        <v>565</v>
      </c>
      <c r="B8" s="259">
        <v>2276</v>
      </c>
      <c r="C8" s="259">
        <v>451</v>
      </c>
      <c r="D8" s="259">
        <v>1440</v>
      </c>
      <c r="E8" s="359" t="s">
        <v>610</v>
      </c>
      <c r="F8" s="45">
        <v>1802</v>
      </c>
      <c r="G8" s="260">
        <v>5.2</v>
      </c>
      <c r="H8" s="260">
        <v>0.9</v>
      </c>
      <c r="I8" s="260">
        <v>3</v>
      </c>
      <c r="J8" s="344">
        <v>2.8</v>
      </c>
      <c r="K8" s="344">
        <v>3.8</v>
      </c>
    </row>
    <row r="9" spans="1:11" s="49" customFormat="1" ht="15" customHeight="1" x14ac:dyDescent="0.25">
      <c r="A9" s="69" t="s">
        <v>570</v>
      </c>
      <c r="B9" s="206"/>
      <c r="C9" s="206"/>
      <c r="D9" s="206"/>
      <c r="E9" s="518"/>
      <c r="F9" s="541"/>
      <c r="G9" s="209"/>
      <c r="H9" s="209"/>
      <c r="I9" s="209"/>
      <c r="J9" s="330"/>
      <c r="K9" s="330"/>
    </row>
    <row r="10" spans="1:11" s="49" customFormat="1" ht="15" customHeight="1" x14ac:dyDescent="0.25">
      <c r="A10" s="210" t="s">
        <v>114</v>
      </c>
      <c r="B10" s="206">
        <v>671</v>
      </c>
      <c r="C10" s="206">
        <v>544</v>
      </c>
      <c r="D10" s="206">
        <v>581</v>
      </c>
      <c r="E10" s="518">
        <v>524</v>
      </c>
      <c r="F10" s="541">
        <v>303</v>
      </c>
      <c r="G10" s="209">
        <v>15.9</v>
      </c>
      <c r="H10" s="209">
        <v>11.8</v>
      </c>
      <c r="I10" s="209">
        <v>12.4</v>
      </c>
      <c r="J10" s="330">
        <v>11.1</v>
      </c>
      <c r="K10" s="330">
        <v>6.4</v>
      </c>
    </row>
    <row r="11" spans="1:11" s="49" customFormat="1" ht="15" customHeight="1" x14ac:dyDescent="0.25">
      <c r="A11" s="210" t="s">
        <v>106</v>
      </c>
      <c r="B11" s="206">
        <v>306</v>
      </c>
      <c r="C11" s="206">
        <v>49</v>
      </c>
      <c r="D11" s="206">
        <v>772</v>
      </c>
      <c r="E11" s="518">
        <v>512</v>
      </c>
      <c r="F11" s="541">
        <v>840</v>
      </c>
      <c r="G11" s="209">
        <v>2.6</v>
      </c>
      <c r="H11" s="209">
        <v>0.4</v>
      </c>
      <c r="I11" s="209">
        <v>6.2</v>
      </c>
      <c r="J11" s="330">
        <v>4.0999999999999996</v>
      </c>
      <c r="K11" s="330">
        <v>6.7</v>
      </c>
    </row>
    <row r="12" spans="1:11" s="49" customFormat="1" ht="15" customHeight="1" x14ac:dyDescent="0.25">
      <c r="A12" s="210" t="s">
        <v>115</v>
      </c>
      <c r="B12" s="206">
        <v>986</v>
      </c>
      <c r="C12" s="206">
        <v>459</v>
      </c>
      <c r="D12" s="206">
        <v>269</v>
      </c>
      <c r="E12" s="518">
        <v>581</v>
      </c>
      <c r="F12" s="541">
        <v>572</v>
      </c>
      <c r="G12" s="209">
        <v>14.1</v>
      </c>
      <c r="H12" s="209">
        <v>6</v>
      </c>
      <c r="I12" s="209">
        <v>3.5</v>
      </c>
      <c r="J12" s="330">
        <v>7.5</v>
      </c>
      <c r="K12" s="330">
        <v>7.3</v>
      </c>
    </row>
    <row r="13" spans="1:11" s="49" customFormat="1" ht="15" customHeight="1" x14ac:dyDescent="0.25">
      <c r="A13" s="210" t="s">
        <v>116</v>
      </c>
      <c r="B13" s="206">
        <v>326</v>
      </c>
      <c r="C13" s="206">
        <v>-95</v>
      </c>
      <c r="D13" s="206">
        <v>-62</v>
      </c>
      <c r="E13" s="518">
        <v>26</v>
      </c>
      <c r="F13" s="541">
        <v>184</v>
      </c>
      <c r="G13" s="209">
        <v>3.3</v>
      </c>
      <c r="H13" s="209">
        <v>-0.9</v>
      </c>
      <c r="I13" s="209">
        <v>-0.6</v>
      </c>
      <c r="J13" s="330">
        <v>0.2</v>
      </c>
      <c r="K13" s="330">
        <v>1.8</v>
      </c>
    </row>
    <row r="14" spans="1:11" s="49" customFormat="1" ht="15" customHeight="1" thickBot="1" x14ac:dyDescent="0.3">
      <c r="A14" s="262" t="s">
        <v>117</v>
      </c>
      <c r="B14" s="263">
        <v>-13</v>
      </c>
      <c r="C14" s="263">
        <v>-506</v>
      </c>
      <c r="D14" s="263">
        <v>-120</v>
      </c>
      <c r="E14" s="363">
        <v>-306</v>
      </c>
      <c r="F14" s="363">
        <v>-97</v>
      </c>
      <c r="G14" s="264">
        <v>-0.1</v>
      </c>
      <c r="H14" s="264">
        <v>-4.0999999999999996</v>
      </c>
      <c r="I14" s="264">
        <v>-1</v>
      </c>
      <c r="J14" s="362">
        <v>-2.5</v>
      </c>
      <c r="K14" s="362">
        <v>-0.8</v>
      </c>
    </row>
    <row r="15" spans="1:11" s="49" customFormat="1" ht="15.75" thickBot="1" x14ac:dyDescent="0.3">
      <c r="A15" s="501"/>
      <c r="B15" s="554" t="s">
        <v>592</v>
      </c>
      <c r="C15" s="554"/>
      <c r="D15" s="554"/>
      <c r="E15" s="554"/>
      <c r="F15" s="554"/>
      <c r="G15" s="554"/>
      <c r="H15" s="554"/>
      <c r="I15" s="554"/>
      <c r="J15" s="554"/>
      <c r="K15" s="554"/>
    </row>
    <row r="16" spans="1:11" s="49" customFormat="1" ht="15" customHeight="1" x14ac:dyDescent="0.25">
      <c r="A16" s="69" t="s">
        <v>565</v>
      </c>
      <c r="B16" s="259">
        <v>1497</v>
      </c>
      <c r="C16" s="259">
        <v>274</v>
      </c>
      <c r="D16" s="259">
        <v>971</v>
      </c>
      <c r="E16" s="359">
        <v>458</v>
      </c>
      <c r="F16" s="359">
        <v>638</v>
      </c>
      <c r="G16" s="260">
        <v>3.4</v>
      </c>
      <c r="H16" s="260">
        <v>0.6</v>
      </c>
      <c r="I16" s="260">
        <v>2</v>
      </c>
      <c r="J16" s="344">
        <v>1</v>
      </c>
      <c r="K16" s="344">
        <v>1.3</v>
      </c>
    </row>
    <row r="17" spans="1:14" s="49" customFormat="1" ht="15" customHeight="1" x14ac:dyDescent="0.25">
      <c r="A17" s="69" t="s">
        <v>570</v>
      </c>
      <c r="B17" s="206"/>
      <c r="C17" s="283"/>
      <c r="D17" s="283"/>
      <c r="E17" s="518"/>
      <c r="F17" s="541"/>
      <c r="G17" s="209"/>
      <c r="H17" s="209"/>
      <c r="I17" s="209"/>
      <c r="J17" s="330"/>
      <c r="K17" s="330"/>
    </row>
    <row r="18" spans="1:14" s="49" customFormat="1" ht="15" customHeight="1" x14ac:dyDescent="0.25">
      <c r="A18" s="210" t="s">
        <v>114</v>
      </c>
      <c r="B18" s="206">
        <v>469</v>
      </c>
      <c r="C18" s="206">
        <v>480</v>
      </c>
      <c r="D18" s="206">
        <v>493</v>
      </c>
      <c r="E18" s="518">
        <v>337</v>
      </c>
      <c r="F18" s="541">
        <v>153</v>
      </c>
      <c r="G18" s="209">
        <v>11.1</v>
      </c>
      <c r="H18" s="209">
        <v>10.4</v>
      </c>
      <c r="I18" s="209">
        <v>10.6</v>
      </c>
      <c r="J18" s="330">
        <v>7.1</v>
      </c>
      <c r="K18" s="330">
        <v>3.2</v>
      </c>
    </row>
    <row r="19" spans="1:14" ht="15" customHeight="1" x14ac:dyDescent="0.25">
      <c r="A19" s="15" t="s">
        <v>106</v>
      </c>
      <c r="B19" s="31">
        <v>137</v>
      </c>
      <c r="C19" s="206">
        <v>7</v>
      </c>
      <c r="D19" s="206">
        <v>714</v>
      </c>
      <c r="E19" s="518">
        <v>308</v>
      </c>
      <c r="F19" s="541">
        <v>513</v>
      </c>
      <c r="G19" s="28">
        <v>1.2</v>
      </c>
      <c r="H19" s="28">
        <v>0.1</v>
      </c>
      <c r="I19" s="28">
        <v>5.7</v>
      </c>
      <c r="J19" s="330">
        <v>2.4</v>
      </c>
      <c r="K19" s="330">
        <v>4.0999999999999996</v>
      </c>
    </row>
    <row r="20" spans="1:14" ht="15" customHeight="1" x14ac:dyDescent="0.25">
      <c r="A20" s="15" t="s">
        <v>115</v>
      </c>
      <c r="B20" s="31">
        <v>793</v>
      </c>
      <c r="C20" s="31">
        <v>372</v>
      </c>
      <c r="D20" s="31">
        <v>190</v>
      </c>
      <c r="E20" s="518">
        <v>352</v>
      </c>
      <c r="F20" s="541">
        <v>261</v>
      </c>
      <c r="G20" s="28">
        <v>11.3</v>
      </c>
      <c r="H20" s="28">
        <v>4.9000000000000004</v>
      </c>
      <c r="I20" s="28">
        <v>2.5</v>
      </c>
      <c r="J20" s="330">
        <v>4.5999999999999996</v>
      </c>
      <c r="K20" s="330">
        <v>3.4</v>
      </c>
    </row>
    <row r="21" spans="1:14" ht="15" customHeight="1" x14ac:dyDescent="0.25">
      <c r="A21" s="15" t="s">
        <v>116</v>
      </c>
      <c r="B21" s="31">
        <v>234</v>
      </c>
      <c r="C21" s="31">
        <v>-82</v>
      </c>
      <c r="D21" s="31">
        <v>-78</v>
      </c>
      <c r="E21" s="518">
        <v>-105</v>
      </c>
      <c r="F21" s="541">
        <v>-11</v>
      </c>
      <c r="G21" s="28">
        <v>2.4</v>
      </c>
      <c r="H21" s="28">
        <v>-0.8</v>
      </c>
      <c r="I21" s="28">
        <v>-0.7</v>
      </c>
      <c r="J21" s="330">
        <v>-1</v>
      </c>
      <c r="K21" s="330">
        <v>-0.1</v>
      </c>
    </row>
    <row r="22" spans="1:14" ht="15" customHeight="1" thickBot="1" x14ac:dyDescent="0.3">
      <c r="A22" s="19" t="s">
        <v>117</v>
      </c>
      <c r="B22" s="46">
        <v>-136</v>
      </c>
      <c r="C22" s="31">
        <v>-503</v>
      </c>
      <c r="D22" s="31">
        <v>-348</v>
      </c>
      <c r="E22" s="363">
        <v>-434</v>
      </c>
      <c r="F22" s="363">
        <v>-278</v>
      </c>
      <c r="G22" s="32">
        <v>-1.2</v>
      </c>
      <c r="H22" s="32">
        <v>-4.0999999999999996</v>
      </c>
      <c r="I22" s="32">
        <v>-2.8</v>
      </c>
      <c r="J22" s="362">
        <v>-3.6</v>
      </c>
      <c r="K22" s="362">
        <v>-2.2999999999999998</v>
      </c>
    </row>
    <row r="23" spans="1:14" ht="15.75" thickBot="1" x14ac:dyDescent="0.3">
      <c r="A23" s="504"/>
      <c r="B23" s="692" t="s">
        <v>371</v>
      </c>
      <c r="C23" s="692"/>
      <c r="D23" s="692"/>
      <c r="E23" s="692"/>
      <c r="F23" s="692"/>
      <c r="G23" s="692"/>
      <c r="H23" s="692"/>
      <c r="I23" s="692"/>
      <c r="J23" s="692"/>
      <c r="K23" s="692"/>
    </row>
    <row r="24" spans="1:14" ht="15" customHeight="1" x14ac:dyDescent="0.25">
      <c r="A24" s="20" t="s">
        <v>113</v>
      </c>
      <c r="B24" s="45">
        <v>779</v>
      </c>
      <c r="C24" s="45">
        <v>177</v>
      </c>
      <c r="D24" s="45">
        <v>469</v>
      </c>
      <c r="E24" s="359">
        <v>879</v>
      </c>
      <c r="F24" s="45">
        <v>1164</v>
      </c>
      <c r="G24" s="41">
        <v>1.8</v>
      </c>
      <c r="H24" s="41">
        <v>0.4</v>
      </c>
      <c r="I24" s="41">
        <v>1</v>
      </c>
      <c r="J24" s="344">
        <v>1.8</v>
      </c>
      <c r="K24" s="344">
        <v>2.4</v>
      </c>
      <c r="N24" s="34"/>
    </row>
    <row r="25" spans="1:14" ht="15" customHeight="1" x14ac:dyDescent="0.25">
      <c r="A25" s="20" t="s">
        <v>156</v>
      </c>
      <c r="B25" s="31"/>
      <c r="C25" s="31"/>
      <c r="D25" s="31"/>
      <c r="E25" s="518"/>
      <c r="F25" s="541"/>
      <c r="G25" s="28"/>
      <c r="H25" s="28"/>
      <c r="I25" s="28"/>
      <c r="J25" s="330"/>
      <c r="K25" s="330"/>
    </row>
    <row r="26" spans="1:14" ht="15" customHeight="1" x14ac:dyDescent="0.25">
      <c r="A26" s="15" t="s">
        <v>114</v>
      </c>
      <c r="B26" s="31">
        <v>202</v>
      </c>
      <c r="C26" s="31">
        <v>64</v>
      </c>
      <c r="D26" s="31">
        <v>88</v>
      </c>
      <c r="E26" s="518">
        <v>187</v>
      </c>
      <c r="F26" s="541">
        <v>150</v>
      </c>
      <c r="G26" s="28">
        <v>4.8</v>
      </c>
      <c r="H26" s="28">
        <v>1.4</v>
      </c>
      <c r="I26" s="28">
        <v>1.9</v>
      </c>
      <c r="J26" s="330">
        <v>4</v>
      </c>
      <c r="K26" s="330">
        <v>3.2</v>
      </c>
    </row>
    <row r="27" spans="1:14" ht="15" customHeight="1" x14ac:dyDescent="0.25">
      <c r="A27" s="15" t="s">
        <v>106</v>
      </c>
      <c r="B27" s="31">
        <v>169</v>
      </c>
      <c r="C27" s="31">
        <v>42</v>
      </c>
      <c r="D27" s="31">
        <v>58</v>
      </c>
      <c r="E27" s="518">
        <v>204</v>
      </c>
      <c r="F27" s="541">
        <v>327</v>
      </c>
      <c r="G27" s="28">
        <v>1.5</v>
      </c>
      <c r="H27" s="28">
        <v>0.3</v>
      </c>
      <c r="I27" s="28">
        <v>0.5</v>
      </c>
      <c r="J27" s="330">
        <v>1.6</v>
      </c>
      <c r="K27" s="330">
        <v>2.6</v>
      </c>
    </row>
    <row r="28" spans="1:14" ht="15" customHeight="1" x14ac:dyDescent="0.25">
      <c r="A28" s="15" t="s">
        <v>115</v>
      </c>
      <c r="B28" s="31">
        <v>193</v>
      </c>
      <c r="C28" s="31">
        <v>87</v>
      </c>
      <c r="D28" s="31">
        <v>79</v>
      </c>
      <c r="E28" s="518">
        <v>229</v>
      </c>
      <c r="F28" s="541">
        <v>311</v>
      </c>
      <c r="G28" s="28">
        <v>2.8</v>
      </c>
      <c r="H28" s="28">
        <v>1.1000000000000001</v>
      </c>
      <c r="I28" s="28">
        <v>1</v>
      </c>
      <c r="J28" s="330">
        <v>3</v>
      </c>
      <c r="K28" s="330">
        <v>4</v>
      </c>
    </row>
    <row r="29" spans="1:14" ht="15" customHeight="1" x14ac:dyDescent="0.25">
      <c r="A29" s="15" t="s">
        <v>116</v>
      </c>
      <c r="B29" s="31">
        <v>92</v>
      </c>
      <c r="C29" s="31">
        <v>-13</v>
      </c>
      <c r="D29" s="31">
        <v>16</v>
      </c>
      <c r="E29" s="518">
        <v>131</v>
      </c>
      <c r="F29" s="541">
        <v>195</v>
      </c>
      <c r="G29" s="28">
        <v>0.9</v>
      </c>
      <c r="H29" s="28">
        <v>-0.1</v>
      </c>
      <c r="I29" s="28">
        <v>0.2</v>
      </c>
      <c r="J29" s="330">
        <v>1.2</v>
      </c>
      <c r="K29" s="330">
        <v>1.9</v>
      </c>
    </row>
    <row r="30" spans="1:14" ht="15" customHeight="1" x14ac:dyDescent="0.25">
      <c r="A30" s="15" t="s">
        <v>117</v>
      </c>
      <c r="B30" s="31">
        <v>123</v>
      </c>
      <c r="C30" s="31">
        <v>-3</v>
      </c>
      <c r="D30" s="31">
        <v>228</v>
      </c>
      <c r="E30" s="518">
        <v>128</v>
      </c>
      <c r="F30" s="541">
        <v>181</v>
      </c>
      <c r="G30" s="28">
        <v>1.1000000000000001</v>
      </c>
      <c r="H30" s="28">
        <v>0</v>
      </c>
      <c r="I30" s="28">
        <v>1.9</v>
      </c>
      <c r="J30" s="330">
        <v>1</v>
      </c>
      <c r="K30" s="330">
        <v>1.5</v>
      </c>
    </row>
    <row r="31" spans="1:14" s="49" customFormat="1" ht="15" customHeight="1" x14ac:dyDescent="0.25">
      <c r="A31" s="211"/>
      <c r="B31" s="212"/>
      <c r="C31" s="212"/>
      <c r="D31" s="212"/>
      <c r="E31" s="212"/>
      <c r="F31" s="212"/>
      <c r="G31" s="213"/>
      <c r="H31" s="213"/>
      <c r="I31" s="207"/>
      <c r="J31" s="213"/>
      <c r="K31" s="213"/>
    </row>
    <row r="32" spans="1:14" s="49" customFormat="1" ht="15" customHeight="1" x14ac:dyDescent="0.25">
      <c r="A32" s="49" t="s">
        <v>535</v>
      </c>
      <c r="B32" s="212"/>
      <c r="C32" s="212"/>
      <c r="D32" s="212"/>
      <c r="E32" s="212"/>
      <c r="F32" s="212"/>
      <c r="G32" s="213"/>
      <c r="H32" s="213"/>
      <c r="I32" s="207"/>
      <c r="J32" s="213"/>
      <c r="K32" s="213"/>
    </row>
    <row r="33" spans="1:11" s="49" customFormat="1" ht="15" customHeight="1" x14ac:dyDescent="0.25">
      <c r="A33" s="49" t="s">
        <v>605</v>
      </c>
      <c r="B33" s="212"/>
      <c r="C33" s="212"/>
      <c r="D33" s="212"/>
      <c r="E33" s="212"/>
      <c r="F33" s="212"/>
      <c r="G33" s="213"/>
      <c r="H33" s="213"/>
      <c r="I33" s="207"/>
      <c r="J33" s="213"/>
      <c r="K33" s="213"/>
    </row>
    <row r="34" spans="1:11" s="49" customFormat="1" ht="15" customHeight="1" x14ac:dyDescent="0.25">
      <c r="A34" s="273" t="s">
        <v>552</v>
      </c>
      <c r="B34" s="212"/>
      <c r="C34" s="212"/>
      <c r="D34" s="212"/>
      <c r="E34" s="212"/>
      <c r="F34" s="212"/>
      <c r="G34" s="213"/>
      <c r="H34" s="213"/>
      <c r="I34" s="207"/>
      <c r="J34" s="213"/>
      <c r="K34" s="213"/>
    </row>
    <row r="35" spans="1:11" s="49" customFormat="1" x14ac:dyDescent="0.25"/>
    <row r="36" spans="1:11" x14ac:dyDescent="0.25">
      <c r="A36" s="7" t="s">
        <v>372</v>
      </c>
    </row>
    <row r="37" spans="1:11" x14ac:dyDescent="0.25">
      <c r="A37" s="8" t="s">
        <v>373</v>
      </c>
    </row>
    <row r="38" spans="1:11" s="49" customFormat="1" ht="15.75" thickBot="1" x14ac:dyDescent="0.3">
      <c r="A38" s="173"/>
    </row>
    <row r="39" spans="1:11" s="49" customFormat="1" x14ac:dyDescent="0.25">
      <c r="A39" s="580" t="s">
        <v>563</v>
      </c>
      <c r="B39" s="593" t="s">
        <v>152</v>
      </c>
      <c r="C39" s="594"/>
      <c r="D39" s="594"/>
      <c r="E39" s="594"/>
      <c r="F39" s="595"/>
      <c r="G39" s="593" t="s">
        <v>154</v>
      </c>
      <c r="H39" s="594"/>
      <c r="I39" s="594"/>
      <c r="J39" s="594"/>
      <c r="K39" s="594"/>
    </row>
    <row r="40" spans="1:11" s="49" customFormat="1" ht="15.75" thickBot="1" x14ac:dyDescent="0.3">
      <c r="A40" s="592"/>
      <c r="B40" s="596" t="s">
        <v>153</v>
      </c>
      <c r="C40" s="597"/>
      <c r="D40" s="597"/>
      <c r="E40" s="597"/>
      <c r="F40" s="598"/>
      <c r="G40" s="596" t="s">
        <v>155</v>
      </c>
      <c r="H40" s="597"/>
      <c r="I40" s="597"/>
      <c r="J40" s="597"/>
      <c r="K40" s="597"/>
    </row>
    <row r="41" spans="1:11" s="49" customFormat="1" ht="15.75" thickBot="1" x14ac:dyDescent="0.3">
      <c r="A41" s="581"/>
      <c r="B41" s="403">
        <v>2020</v>
      </c>
      <c r="C41" s="403">
        <v>2021</v>
      </c>
      <c r="D41" s="403">
        <v>2022</v>
      </c>
      <c r="E41" s="403">
        <v>2023</v>
      </c>
      <c r="F41" s="403">
        <v>2024</v>
      </c>
      <c r="G41" s="539">
        <v>2020</v>
      </c>
      <c r="H41" s="539">
        <v>2021</v>
      </c>
      <c r="I41" s="539">
        <v>2022</v>
      </c>
      <c r="J41" s="539">
        <v>2023</v>
      </c>
      <c r="K41" s="404">
        <v>2024</v>
      </c>
    </row>
    <row r="42" spans="1:11" s="49" customFormat="1" x14ac:dyDescent="0.25">
      <c r="A42" s="69" t="s">
        <v>565</v>
      </c>
      <c r="B42" s="206">
        <v>3222</v>
      </c>
      <c r="C42" s="206">
        <v>74</v>
      </c>
      <c r="D42" s="206">
        <v>1345</v>
      </c>
      <c r="E42" s="31">
        <v>1118</v>
      </c>
      <c r="F42" s="31">
        <v>1349</v>
      </c>
      <c r="G42" s="208">
        <v>7.3</v>
      </c>
      <c r="H42" s="208">
        <v>0.2</v>
      </c>
      <c r="I42" s="208">
        <v>2.8</v>
      </c>
      <c r="J42" s="334">
        <v>2.2999999999999998</v>
      </c>
      <c r="K42" s="334">
        <v>2.8</v>
      </c>
    </row>
    <row r="43" spans="1:11" s="49" customFormat="1" x14ac:dyDescent="0.25">
      <c r="A43" s="69" t="s">
        <v>570</v>
      </c>
      <c r="B43" s="206"/>
      <c r="C43" s="206"/>
      <c r="D43" s="206"/>
      <c r="E43" s="541"/>
      <c r="F43" s="541"/>
      <c r="G43" s="209"/>
      <c r="H43" s="209"/>
      <c r="I43" s="209"/>
      <c r="J43" s="330"/>
      <c r="K43" s="330"/>
    </row>
    <row r="44" spans="1:11" s="49" customFormat="1" x14ac:dyDescent="0.25">
      <c r="A44" s="210" t="s">
        <v>114</v>
      </c>
      <c r="B44" s="206">
        <v>653</v>
      </c>
      <c r="C44" s="206">
        <v>352</v>
      </c>
      <c r="D44" s="206">
        <v>497</v>
      </c>
      <c r="E44" s="541">
        <v>446</v>
      </c>
      <c r="F44" s="541">
        <v>260</v>
      </c>
      <c r="G44" s="209">
        <v>15.5</v>
      </c>
      <c r="H44" s="209">
        <v>7.6</v>
      </c>
      <c r="I44" s="209">
        <v>10.6</v>
      </c>
      <c r="J44" s="330">
        <v>9.5</v>
      </c>
      <c r="K44" s="330">
        <v>5.5</v>
      </c>
    </row>
    <row r="45" spans="1:11" s="49" customFormat="1" x14ac:dyDescent="0.25">
      <c r="A45" s="210" t="s">
        <v>106</v>
      </c>
      <c r="B45" s="206">
        <v>446</v>
      </c>
      <c r="C45" s="206">
        <v>-178</v>
      </c>
      <c r="D45" s="206">
        <v>612</v>
      </c>
      <c r="E45" s="541">
        <v>367</v>
      </c>
      <c r="F45" s="541">
        <v>669</v>
      </c>
      <c r="G45" s="209">
        <v>3.8</v>
      </c>
      <c r="H45" s="209">
        <v>-1.4</v>
      </c>
      <c r="I45" s="209">
        <v>4.9000000000000004</v>
      </c>
      <c r="J45" s="330">
        <v>2.9</v>
      </c>
      <c r="K45" s="330">
        <v>5.3</v>
      </c>
    </row>
    <row r="46" spans="1:11" s="49" customFormat="1" x14ac:dyDescent="0.25">
      <c r="A46" s="210" t="s">
        <v>115</v>
      </c>
      <c r="B46" s="206">
        <v>1162</v>
      </c>
      <c r="C46" s="206">
        <v>424</v>
      </c>
      <c r="D46" s="206">
        <v>274</v>
      </c>
      <c r="E46" s="541">
        <v>626</v>
      </c>
      <c r="F46" s="541">
        <v>531</v>
      </c>
      <c r="G46" s="209">
        <v>16.600000000000001</v>
      </c>
      <c r="H46" s="209">
        <v>5.5</v>
      </c>
      <c r="I46" s="209">
        <v>3.6</v>
      </c>
      <c r="J46" s="330">
        <v>8.1</v>
      </c>
      <c r="K46" s="330">
        <v>6.8</v>
      </c>
    </row>
    <row r="47" spans="1:11" s="49" customFormat="1" x14ac:dyDescent="0.25">
      <c r="A47" s="210" t="s">
        <v>116</v>
      </c>
      <c r="B47" s="206">
        <v>612</v>
      </c>
      <c r="C47" s="206">
        <v>-91</v>
      </c>
      <c r="D47" s="206">
        <v>-90</v>
      </c>
      <c r="E47" s="541">
        <v>-21</v>
      </c>
      <c r="F47" s="541">
        <v>94</v>
      </c>
      <c r="G47" s="209">
        <v>6.2</v>
      </c>
      <c r="H47" s="209">
        <v>-0.9</v>
      </c>
      <c r="I47" s="209">
        <v>-0.9</v>
      </c>
      <c r="J47" s="330">
        <v>-0.2</v>
      </c>
      <c r="K47" s="330">
        <v>0.9</v>
      </c>
    </row>
    <row r="48" spans="1:11" s="49" customFormat="1" x14ac:dyDescent="0.25">
      <c r="A48" s="210" t="s">
        <v>117</v>
      </c>
      <c r="B48" s="206">
        <v>349</v>
      </c>
      <c r="C48" s="206">
        <v>-433</v>
      </c>
      <c r="D48" s="206">
        <v>52</v>
      </c>
      <c r="E48" s="541">
        <v>-300</v>
      </c>
      <c r="F48" s="541">
        <v>-205</v>
      </c>
      <c r="G48" s="209">
        <v>3.1</v>
      </c>
      <c r="H48" s="209">
        <v>-3.5</v>
      </c>
      <c r="I48" s="209">
        <v>0.4</v>
      </c>
      <c r="J48" s="330">
        <v>-2.5</v>
      </c>
      <c r="K48" s="330">
        <v>-1.7</v>
      </c>
    </row>
    <row r="49" spans="1:5" s="49" customFormat="1" x14ac:dyDescent="0.25"/>
    <row r="50" spans="1:5" s="49" customFormat="1" x14ac:dyDescent="0.25">
      <c r="A50" s="49" t="s">
        <v>535</v>
      </c>
      <c r="B50" s="70"/>
      <c r="C50" s="70"/>
      <c r="D50" s="70"/>
      <c r="E50" s="70"/>
    </row>
    <row r="51" spans="1:5" s="49" customFormat="1" x14ac:dyDescent="0.25">
      <c r="A51" s="49" t="s">
        <v>605</v>
      </c>
      <c r="B51" s="70"/>
      <c r="C51" s="70"/>
      <c r="D51" s="70"/>
      <c r="E51" s="70"/>
    </row>
    <row r="52" spans="1:5" s="49" customFormat="1" x14ac:dyDescent="0.25">
      <c r="A52" s="273" t="s">
        <v>552</v>
      </c>
    </row>
    <row r="53" spans="1:5" s="49" customFormat="1" x14ac:dyDescent="0.25"/>
  </sheetData>
  <mergeCells count="13">
    <mergeCell ref="B7:K7"/>
    <mergeCell ref="A4:A6"/>
    <mergeCell ref="B4:F4"/>
    <mergeCell ref="B5:F5"/>
    <mergeCell ref="G4:K4"/>
    <mergeCell ref="G5:K5"/>
    <mergeCell ref="B15:K15"/>
    <mergeCell ref="B23:K23"/>
    <mergeCell ref="A39:A41"/>
    <mergeCell ref="B39:F39"/>
    <mergeCell ref="B40:F40"/>
    <mergeCell ref="G39:K39"/>
    <mergeCell ref="G40:K40"/>
  </mergeCells>
  <hyperlinks>
    <hyperlink ref="A34" r:id="rId1" location="!/view/sk/VBD_DEM/om7106rr/v_om7106rr_00_00_00_sk"/>
    <hyperlink ref="A52" r:id="rId2" location="!/view/sk/VBD_DEM/om7106rr/v_om7106rr_00_00_00_sk"/>
  </hyperlinks>
  <pageMargins left="0.7" right="0.7" top="0.75" bottom="0.75" header="0.3" footer="0.3"/>
  <pageSetup paperSize="9" scale="84" orientation="portrait" r:id="rId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7"/>
  <sheetViews>
    <sheetView topLeftCell="A22" workbookViewId="0">
      <selection activeCell="B7" sqref="B7:K11"/>
    </sheetView>
  </sheetViews>
  <sheetFormatPr defaultRowHeight="15" x14ac:dyDescent="0.25"/>
  <cols>
    <col min="1" max="7" width="10.7109375" customWidth="1"/>
  </cols>
  <sheetData>
    <row r="1" spans="1:7" x14ac:dyDescent="0.25">
      <c r="A1" s="7" t="s">
        <v>488</v>
      </c>
    </row>
    <row r="2" spans="1:7" x14ac:dyDescent="0.25">
      <c r="A2" s="8" t="s">
        <v>481</v>
      </c>
    </row>
    <row r="3" spans="1:7" s="49" customFormat="1" ht="15.75" thickBot="1" x14ac:dyDescent="0.3">
      <c r="A3" s="157"/>
    </row>
    <row r="4" spans="1:7" s="49" customFormat="1" ht="42.75" x14ac:dyDescent="0.25">
      <c r="A4" s="456" t="s">
        <v>482</v>
      </c>
      <c r="B4" s="430" t="s">
        <v>593</v>
      </c>
      <c r="C4" s="430" t="s">
        <v>594</v>
      </c>
      <c r="D4" s="430" t="s">
        <v>483</v>
      </c>
      <c r="E4" s="428" t="s">
        <v>6</v>
      </c>
      <c r="F4" s="430" t="s">
        <v>484</v>
      </c>
      <c r="G4" s="429" t="s">
        <v>6</v>
      </c>
    </row>
    <row r="5" spans="1:7" s="49" customFormat="1" ht="43.5" thickBot="1" x14ac:dyDescent="0.3">
      <c r="A5" s="457" t="s">
        <v>485</v>
      </c>
      <c r="B5" s="433" t="s">
        <v>595</v>
      </c>
      <c r="C5" s="431" t="s">
        <v>596</v>
      </c>
      <c r="D5" s="431" t="s">
        <v>486</v>
      </c>
      <c r="E5" s="431" t="s">
        <v>487</v>
      </c>
      <c r="F5" s="433" t="s">
        <v>5</v>
      </c>
      <c r="G5" s="432" t="s">
        <v>487</v>
      </c>
    </row>
    <row r="6" spans="1:7" s="154" customFormat="1" x14ac:dyDescent="0.25">
      <c r="A6" s="458">
        <v>1975</v>
      </c>
      <c r="B6" s="459">
        <v>367.9</v>
      </c>
      <c r="C6" s="460">
        <v>926</v>
      </c>
      <c r="D6" s="461">
        <v>340939</v>
      </c>
      <c r="E6" s="460">
        <v>177335</v>
      </c>
      <c r="F6" s="462">
        <v>337105</v>
      </c>
      <c r="G6" s="461">
        <v>108099</v>
      </c>
    </row>
    <row r="7" spans="1:7" s="154" customFormat="1" x14ac:dyDescent="0.25">
      <c r="A7" s="149">
        <v>1980</v>
      </c>
      <c r="B7" s="153">
        <v>367.6</v>
      </c>
      <c r="C7" s="155">
        <v>1032</v>
      </c>
      <c r="D7" s="150">
        <v>381186</v>
      </c>
      <c r="E7" s="155">
        <v>199478</v>
      </c>
      <c r="F7" s="152">
        <v>379437</v>
      </c>
      <c r="G7" s="150">
        <v>114761</v>
      </c>
    </row>
    <row r="8" spans="1:7" s="154" customFormat="1" x14ac:dyDescent="0.25">
      <c r="A8" s="458">
        <v>1981</v>
      </c>
      <c r="B8" s="459">
        <v>367.6</v>
      </c>
      <c r="C8" s="460">
        <v>1046</v>
      </c>
      <c r="D8" s="461">
        <v>388189</v>
      </c>
      <c r="E8" s="460">
        <v>203427</v>
      </c>
      <c r="F8" s="462">
        <v>384477</v>
      </c>
      <c r="G8" s="461">
        <v>115843</v>
      </c>
    </row>
    <row r="9" spans="1:7" s="154" customFormat="1" x14ac:dyDescent="0.25">
      <c r="A9" s="149">
        <v>1982</v>
      </c>
      <c r="B9" s="153">
        <v>367.6</v>
      </c>
      <c r="C9" s="155">
        <v>1073</v>
      </c>
      <c r="D9" s="150">
        <v>394578</v>
      </c>
      <c r="E9" s="155">
        <v>206878</v>
      </c>
      <c r="F9" s="152">
        <v>391526</v>
      </c>
      <c r="G9" s="150">
        <v>116739</v>
      </c>
    </row>
    <row r="10" spans="1:7" s="154" customFormat="1" x14ac:dyDescent="0.25">
      <c r="A10" s="458">
        <v>1983</v>
      </c>
      <c r="B10" s="459">
        <v>367.6</v>
      </c>
      <c r="C10" s="460">
        <v>1092</v>
      </c>
      <c r="D10" s="461">
        <v>401334</v>
      </c>
      <c r="E10" s="460">
        <v>210460</v>
      </c>
      <c r="F10" s="462">
        <v>397807</v>
      </c>
      <c r="G10" s="461">
        <v>118090</v>
      </c>
    </row>
    <row r="11" spans="1:7" s="154" customFormat="1" x14ac:dyDescent="0.25">
      <c r="A11" s="149">
        <v>1984</v>
      </c>
      <c r="B11" s="153">
        <v>367.6</v>
      </c>
      <c r="C11" s="155">
        <v>1113</v>
      </c>
      <c r="D11" s="150">
        <v>409064</v>
      </c>
      <c r="E11" s="155">
        <v>214564</v>
      </c>
      <c r="F11" s="152">
        <v>404921</v>
      </c>
      <c r="G11" s="150">
        <v>119853</v>
      </c>
    </row>
    <row r="12" spans="1:7" s="154" customFormat="1" x14ac:dyDescent="0.25">
      <c r="A12" s="458">
        <v>1985</v>
      </c>
      <c r="B12" s="459">
        <v>367.6</v>
      </c>
      <c r="C12" s="460">
        <v>1135</v>
      </c>
      <c r="D12" s="461">
        <v>417088</v>
      </c>
      <c r="E12" s="460">
        <v>218895</v>
      </c>
      <c r="F12" s="462">
        <v>413020</v>
      </c>
      <c r="G12" s="461">
        <v>121771</v>
      </c>
    </row>
    <row r="13" spans="1:7" s="154" customFormat="1" x14ac:dyDescent="0.25">
      <c r="A13" s="149">
        <v>1986</v>
      </c>
      <c r="B13" s="153">
        <v>367.6</v>
      </c>
      <c r="C13" s="155">
        <v>1155</v>
      </c>
      <c r="D13" s="150">
        <v>424444</v>
      </c>
      <c r="E13" s="155">
        <v>222897</v>
      </c>
      <c r="F13" s="152">
        <v>421042</v>
      </c>
      <c r="G13" s="150">
        <v>123844</v>
      </c>
    </row>
    <row r="14" spans="1:7" s="154" customFormat="1" x14ac:dyDescent="0.25">
      <c r="A14" s="458">
        <v>1987</v>
      </c>
      <c r="B14" s="459">
        <v>367.6</v>
      </c>
      <c r="C14" s="460">
        <v>1170</v>
      </c>
      <c r="D14" s="461">
        <v>429958</v>
      </c>
      <c r="E14" s="460">
        <v>225957</v>
      </c>
      <c r="F14" s="462">
        <v>427734</v>
      </c>
      <c r="G14" s="461">
        <v>125481</v>
      </c>
    </row>
    <row r="15" spans="1:7" s="154" customFormat="1" x14ac:dyDescent="0.25">
      <c r="A15" s="149">
        <v>1988</v>
      </c>
      <c r="B15" s="153">
        <v>367.6</v>
      </c>
      <c r="C15" s="155">
        <v>1185</v>
      </c>
      <c r="D15" s="150">
        <v>435710</v>
      </c>
      <c r="E15" s="155">
        <v>229061</v>
      </c>
      <c r="F15" s="152">
        <v>432503</v>
      </c>
      <c r="G15" s="150">
        <v>127907</v>
      </c>
    </row>
    <row r="16" spans="1:7" s="154" customFormat="1" x14ac:dyDescent="0.25">
      <c r="A16" s="458">
        <v>1989</v>
      </c>
      <c r="B16" s="459">
        <v>367.6</v>
      </c>
      <c r="C16" s="460">
        <v>1199</v>
      </c>
      <c r="D16" s="461">
        <v>440629</v>
      </c>
      <c r="E16" s="460">
        <v>231764</v>
      </c>
      <c r="F16" s="462">
        <v>438353</v>
      </c>
      <c r="G16" s="461">
        <v>130511</v>
      </c>
    </row>
    <row r="17" spans="1:7" s="154" customFormat="1" x14ac:dyDescent="0.25">
      <c r="A17" s="149">
        <v>1990</v>
      </c>
      <c r="B17" s="153">
        <v>367.6</v>
      </c>
      <c r="C17" s="155">
        <v>1210</v>
      </c>
      <c r="D17" s="150">
        <v>444660</v>
      </c>
      <c r="E17" s="155">
        <v>234052</v>
      </c>
      <c r="F17" s="152">
        <v>443167</v>
      </c>
      <c r="G17" s="150">
        <v>133025</v>
      </c>
    </row>
    <row r="18" spans="1:7" s="154" customFormat="1" x14ac:dyDescent="0.25">
      <c r="A18" s="458">
        <v>1991</v>
      </c>
      <c r="B18" s="459">
        <v>367.6</v>
      </c>
      <c r="C18" s="460">
        <v>1203</v>
      </c>
      <c r="D18" s="461">
        <v>444987</v>
      </c>
      <c r="E18" s="460">
        <v>235101</v>
      </c>
      <c r="F18" s="462">
        <v>443312</v>
      </c>
      <c r="G18" s="461">
        <v>135160</v>
      </c>
    </row>
    <row r="19" spans="1:7" s="154" customFormat="1" x14ac:dyDescent="0.25">
      <c r="A19" s="149">
        <v>1992</v>
      </c>
      <c r="B19" s="153">
        <v>367.6</v>
      </c>
      <c r="C19" s="155">
        <v>1213</v>
      </c>
      <c r="D19" s="150">
        <v>446655</v>
      </c>
      <c r="E19" s="155">
        <v>236051</v>
      </c>
      <c r="F19" s="152">
        <v>446167</v>
      </c>
      <c r="G19" s="150">
        <v>137338</v>
      </c>
    </row>
    <row r="20" spans="1:7" s="154" customFormat="1" x14ac:dyDescent="0.25">
      <c r="A20" s="458">
        <v>1993</v>
      </c>
      <c r="B20" s="459">
        <v>367.6</v>
      </c>
      <c r="C20" s="460">
        <v>1221</v>
      </c>
      <c r="D20" s="461">
        <v>448785</v>
      </c>
      <c r="E20" s="460">
        <v>237304</v>
      </c>
      <c r="F20" s="462">
        <v>447833</v>
      </c>
      <c r="G20" s="461">
        <v>139810</v>
      </c>
    </row>
    <row r="21" spans="1:7" s="154" customFormat="1" x14ac:dyDescent="0.25">
      <c r="A21" s="149">
        <v>1994</v>
      </c>
      <c r="B21" s="153">
        <v>367.6</v>
      </c>
      <c r="C21" s="155">
        <v>1226</v>
      </c>
      <c r="D21" s="150">
        <v>450776</v>
      </c>
      <c r="E21" s="155">
        <v>238432</v>
      </c>
      <c r="F21" s="152">
        <v>450011</v>
      </c>
      <c r="G21" s="150">
        <v>142311</v>
      </c>
    </row>
    <row r="22" spans="1:7" s="154" customFormat="1" x14ac:dyDescent="0.25">
      <c r="A22" s="458">
        <v>1995</v>
      </c>
      <c r="B22" s="459">
        <v>367.5</v>
      </c>
      <c r="C22" s="460">
        <v>1230</v>
      </c>
      <c r="D22" s="461">
        <v>452053</v>
      </c>
      <c r="E22" s="460">
        <v>239235</v>
      </c>
      <c r="F22" s="462">
        <v>451587</v>
      </c>
      <c r="G22" s="461">
        <v>144016</v>
      </c>
    </row>
    <row r="23" spans="1:7" s="154" customFormat="1" x14ac:dyDescent="0.25">
      <c r="A23" s="149">
        <v>1996</v>
      </c>
      <c r="B23" s="153">
        <v>367.5</v>
      </c>
      <c r="C23" s="155">
        <v>1231</v>
      </c>
      <c r="D23" s="150">
        <v>452288</v>
      </c>
      <c r="E23" s="155">
        <v>239501</v>
      </c>
      <c r="F23" s="152">
        <v>452278</v>
      </c>
      <c r="G23" s="150">
        <v>145405</v>
      </c>
    </row>
    <row r="24" spans="1:7" s="154" customFormat="1" x14ac:dyDescent="0.25">
      <c r="A24" s="458">
        <v>1997</v>
      </c>
      <c r="B24" s="459">
        <v>367.5</v>
      </c>
      <c r="C24" s="460">
        <v>1228</v>
      </c>
      <c r="D24" s="461">
        <v>451395</v>
      </c>
      <c r="E24" s="460">
        <v>239145</v>
      </c>
      <c r="F24" s="462">
        <v>452123</v>
      </c>
      <c r="G24" s="461">
        <v>146280</v>
      </c>
    </row>
    <row r="25" spans="1:7" s="154" customFormat="1" x14ac:dyDescent="0.25">
      <c r="A25" s="149">
        <v>1998</v>
      </c>
      <c r="B25" s="153">
        <v>367.5</v>
      </c>
      <c r="C25" s="155">
        <v>1223</v>
      </c>
      <c r="D25" s="150">
        <v>449547</v>
      </c>
      <c r="E25" s="155">
        <v>238312</v>
      </c>
      <c r="F25" s="152">
        <v>450543</v>
      </c>
      <c r="G25" s="150">
        <v>146562</v>
      </c>
    </row>
    <row r="26" spans="1:7" s="154" customFormat="1" x14ac:dyDescent="0.25">
      <c r="A26" s="458">
        <v>1999</v>
      </c>
      <c r="B26" s="459">
        <v>367.5</v>
      </c>
      <c r="C26" s="460">
        <v>1220</v>
      </c>
      <c r="D26" s="461">
        <v>448292</v>
      </c>
      <c r="E26" s="460">
        <v>237628</v>
      </c>
      <c r="F26" s="462">
        <v>448742</v>
      </c>
      <c r="G26" s="461">
        <v>146838</v>
      </c>
    </row>
    <row r="27" spans="1:7" s="154" customFormat="1" x14ac:dyDescent="0.25">
      <c r="A27" s="149">
        <v>2000</v>
      </c>
      <c r="B27" s="153">
        <v>367.5</v>
      </c>
      <c r="C27" s="155">
        <v>1217</v>
      </c>
      <c r="D27" s="150">
        <v>447345</v>
      </c>
      <c r="E27" s="155">
        <v>237110</v>
      </c>
      <c r="F27" s="152">
        <v>447877</v>
      </c>
      <c r="G27" s="150">
        <v>147166</v>
      </c>
    </row>
    <row r="28" spans="1:7" s="154" customFormat="1" x14ac:dyDescent="0.25">
      <c r="A28" s="458">
        <v>2001</v>
      </c>
      <c r="B28" s="459">
        <v>367.6</v>
      </c>
      <c r="C28" s="460">
        <v>1165</v>
      </c>
      <c r="D28" s="461">
        <v>428094</v>
      </c>
      <c r="E28" s="460">
        <v>200293</v>
      </c>
      <c r="F28" s="462">
        <v>428608</v>
      </c>
      <c r="G28" s="461">
        <v>141691</v>
      </c>
    </row>
    <row r="29" spans="1:7" s="154" customFormat="1" x14ac:dyDescent="0.25">
      <c r="A29" s="149">
        <v>2002</v>
      </c>
      <c r="B29" s="153">
        <v>367.6</v>
      </c>
      <c r="C29" s="155">
        <v>1162</v>
      </c>
      <c r="D29" s="150">
        <v>427049</v>
      </c>
      <c r="E29" s="155">
        <v>227316</v>
      </c>
      <c r="F29" s="152">
        <v>427425</v>
      </c>
      <c r="G29" s="150">
        <v>141169</v>
      </c>
    </row>
    <row r="30" spans="1:7" s="154" customFormat="1" x14ac:dyDescent="0.25">
      <c r="A30" s="458">
        <v>2003</v>
      </c>
      <c r="B30" s="459">
        <v>367.6</v>
      </c>
      <c r="C30" s="460">
        <v>1158</v>
      </c>
      <c r="D30" s="461">
        <v>425533</v>
      </c>
      <c r="E30" s="460">
        <v>226567</v>
      </c>
      <c r="F30" s="462">
        <v>426408</v>
      </c>
      <c r="G30" s="461">
        <v>140203</v>
      </c>
    </row>
    <row r="31" spans="1:7" s="154" customFormat="1" x14ac:dyDescent="0.25">
      <c r="A31" s="149">
        <v>2004</v>
      </c>
      <c r="B31" s="153">
        <v>367.6</v>
      </c>
      <c r="C31" s="155">
        <v>1157</v>
      </c>
      <c r="D31" s="150">
        <v>425155</v>
      </c>
      <c r="E31" s="155">
        <v>226399</v>
      </c>
      <c r="F31" s="152">
        <v>425101</v>
      </c>
      <c r="G31" s="150">
        <v>226355</v>
      </c>
    </row>
    <row r="32" spans="1:7" s="154" customFormat="1" x14ac:dyDescent="0.25">
      <c r="A32" s="458">
        <v>2005</v>
      </c>
      <c r="B32" s="459">
        <v>367.6</v>
      </c>
      <c r="C32" s="460">
        <v>1157</v>
      </c>
      <c r="D32" s="461">
        <v>425459</v>
      </c>
      <c r="E32" s="460">
        <v>226462</v>
      </c>
      <c r="F32" s="462">
        <v>425208</v>
      </c>
      <c r="G32" s="461">
        <v>226343</v>
      </c>
    </row>
    <row r="33" spans="1:7" s="154" customFormat="1" x14ac:dyDescent="0.25">
      <c r="A33" s="149">
        <v>2006</v>
      </c>
      <c r="B33" s="153">
        <v>367.6</v>
      </c>
      <c r="C33" s="155">
        <v>1159</v>
      </c>
      <c r="D33" s="150">
        <v>426091</v>
      </c>
      <c r="E33" s="155">
        <v>226777</v>
      </c>
      <c r="F33" s="152">
        <v>425609</v>
      </c>
      <c r="G33" s="150">
        <v>226509</v>
      </c>
    </row>
    <row r="34" spans="1:7" s="154" customFormat="1" x14ac:dyDescent="0.25">
      <c r="A34" s="458">
        <v>2007</v>
      </c>
      <c r="B34" s="459">
        <v>367.6</v>
      </c>
      <c r="C34" s="460">
        <v>1161</v>
      </c>
      <c r="D34" s="461">
        <v>426927</v>
      </c>
      <c r="E34" s="460">
        <v>226878</v>
      </c>
      <c r="F34" s="462">
        <v>426808</v>
      </c>
      <c r="G34" s="461">
        <v>226918</v>
      </c>
    </row>
    <row r="35" spans="1:7" s="154" customFormat="1" x14ac:dyDescent="0.25">
      <c r="A35" s="149">
        <v>2008</v>
      </c>
      <c r="B35" s="153">
        <v>367.7</v>
      </c>
      <c r="C35" s="155">
        <v>1166</v>
      </c>
      <c r="D35" s="150">
        <v>428791</v>
      </c>
      <c r="E35" s="155">
        <v>227473</v>
      </c>
      <c r="F35" s="152">
        <v>427770</v>
      </c>
      <c r="G35" s="150">
        <v>227134</v>
      </c>
    </row>
    <row r="36" spans="1:7" s="154" customFormat="1" x14ac:dyDescent="0.25">
      <c r="A36" s="458">
        <v>2009</v>
      </c>
      <c r="B36" s="459">
        <v>367.7</v>
      </c>
      <c r="C36" s="460">
        <v>1172</v>
      </c>
      <c r="D36" s="461">
        <v>431061</v>
      </c>
      <c r="E36" s="460">
        <v>228604</v>
      </c>
      <c r="F36" s="462">
        <v>429692</v>
      </c>
      <c r="G36" s="461">
        <v>227901</v>
      </c>
    </row>
    <row r="37" spans="1:7" s="154" customFormat="1" x14ac:dyDescent="0.25">
      <c r="A37" s="149">
        <v>2010</v>
      </c>
      <c r="B37" s="153">
        <v>367.7</v>
      </c>
      <c r="C37" s="155">
        <v>1177</v>
      </c>
      <c r="D37" s="150">
        <v>432801</v>
      </c>
      <c r="E37" s="155">
        <v>229492</v>
      </c>
      <c r="F37" s="152">
        <v>432060</v>
      </c>
      <c r="G37" s="150">
        <v>229051</v>
      </c>
    </row>
    <row r="38" spans="1:7" s="154" customFormat="1" x14ac:dyDescent="0.25">
      <c r="A38" s="458">
        <v>2011</v>
      </c>
      <c r="B38" s="459">
        <v>367.7</v>
      </c>
      <c r="C38" s="460">
        <v>1124</v>
      </c>
      <c r="D38" s="461">
        <v>413192</v>
      </c>
      <c r="E38" s="460">
        <v>219994</v>
      </c>
      <c r="F38" s="463">
        <v>411842</v>
      </c>
      <c r="G38" s="464">
        <v>219328.5</v>
      </c>
    </row>
    <row r="39" spans="1:7" s="154" customFormat="1" x14ac:dyDescent="0.25">
      <c r="A39" s="149">
        <v>2012</v>
      </c>
      <c r="B39" s="153">
        <v>367.6</v>
      </c>
      <c r="C39" s="155">
        <v>1130</v>
      </c>
      <c r="D39" s="150">
        <v>415589</v>
      </c>
      <c r="E39" s="155">
        <v>221310</v>
      </c>
      <c r="F39" s="245">
        <v>414390.5</v>
      </c>
      <c r="G39" s="265">
        <v>220652</v>
      </c>
    </row>
    <row r="40" spans="1:7" s="154" customFormat="1" x14ac:dyDescent="0.25">
      <c r="A40" s="458">
        <v>2013</v>
      </c>
      <c r="B40" s="459">
        <v>367.6</v>
      </c>
      <c r="C40" s="460">
        <v>1135</v>
      </c>
      <c r="D40" s="461">
        <v>417389</v>
      </c>
      <c r="E40" s="460">
        <v>222279</v>
      </c>
      <c r="F40" s="463">
        <v>416489</v>
      </c>
      <c r="G40" s="464">
        <v>221794.5</v>
      </c>
    </row>
    <row r="41" spans="1:7" s="154" customFormat="1" x14ac:dyDescent="0.25">
      <c r="A41" s="149">
        <v>2014</v>
      </c>
      <c r="B41" s="153">
        <v>367.6</v>
      </c>
      <c r="C41" s="155">
        <v>1142</v>
      </c>
      <c r="D41" s="150">
        <v>419678</v>
      </c>
      <c r="E41" s="155">
        <v>223427</v>
      </c>
      <c r="F41" s="245">
        <v>418533.5</v>
      </c>
      <c r="G41" s="265">
        <v>222853</v>
      </c>
    </row>
    <row r="42" spans="1:7" s="154" customFormat="1" x14ac:dyDescent="0.25">
      <c r="A42" s="458">
        <v>2015</v>
      </c>
      <c r="B42" s="459">
        <v>367.6</v>
      </c>
      <c r="C42" s="460">
        <v>1150</v>
      </c>
      <c r="D42" s="461">
        <v>422932</v>
      </c>
      <c r="E42" s="460">
        <v>224728</v>
      </c>
      <c r="F42" s="463">
        <v>421305</v>
      </c>
      <c r="G42" s="464">
        <v>224077.5</v>
      </c>
    </row>
    <row r="43" spans="1:7" s="154" customFormat="1" x14ac:dyDescent="0.25">
      <c r="A43" s="149">
        <v>2016</v>
      </c>
      <c r="B43" s="153">
        <v>367.6</v>
      </c>
      <c r="C43" s="155">
        <v>1159</v>
      </c>
      <c r="D43" s="150">
        <v>425923</v>
      </c>
      <c r="E43" s="155">
        <v>226095</v>
      </c>
      <c r="F43" s="245">
        <v>424427.5</v>
      </c>
      <c r="G43" s="265">
        <v>225411.5</v>
      </c>
    </row>
    <row r="44" spans="1:7" s="154" customFormat="1" x14ac:dyDescent="0.25">
      <c r="A44" s="458">
        <v>2017</v>
      </c>
      <c r="B44" s="459">
        <v>367.6</v>
      </c>
      <c r="C44" s="460">
        <v>1168</v>
      </c>
      <c r="D44" s="461">
        <v>429564</v>
      </c>
      <c r="E44" s="460">
        <v>227687</v>
      </c>
      <c r="F44" s="463">
        <v>427743.5</v>
      </c>
      <c r="G44" s="464">
        <v>226891</v>
      </c>
    </row>
    <row r="45" spans="1:7" s="154" customFormat="1" x14ac:dyDescent="0.25">
      <c r="A45" s="149">
        <v>2018</v>
      </c>
      <c r="B45" s="153">
        <v>367.6</v>
      </c>
      <c r="C45" s="155">
        <v>1177</v>
      </c>
      <c r="D45" s="150">
        <v>432864</v>
      </c>
      <c r="E45" s="155">
        <v>229153</v>
      </c>
      <c r="F45" s="245">
        <v>431214</v>
      </c>
      <c r="G45" s="265">
        <v>228420</v>
      </c>
    </row>
    <row r="46" spans="1:7" s="154" customFormat="1" x14ac:dyDescent="0.25">
      <c r="A46" s="465">
        <v>2019</v>
      </c>
      <c r="B46" s="466">
        <v>367.6</v>
      </c>
      <c r="C46" s="462">
        <v>1191</v>
      </c>
      <c r="D46" s="462">
        <v>437726</v>
      </c>
      <c r="E46" s="462">
        <v>231284</v>
      </c>
      <c r="F46" s="463">
        <v>435295</v>
      </c>
      <c r="G46" s="464">
        <v>230218.5</v>
      </c>
    </row>
    <row r="47" spans="1:7" s="154" customFormat="1" x14ac:dyDescent="0.25">
      <c r="A47" s="149">
        <v>2020</v>
      </c>
      <c r="B47" s="153">
        <v>367.6</v>
      </c>
      <c r="C47" s="155">
        <v>1199</v>
      </c>
      <c r="D47" s="150">
        <v>440948</v>
      </c>
      <c r="E47" s="155">
        <v>232816</v>
      </c>
      <c r="F47" s="245">
        <v>439337</v>
      </c>
      <c r="G47" s="265">
        <v>232050</v>
      </c>
    </row>
    <row r="48" spans="1:7" s="154" customFormat="1" x14ac:dyDescent="0.25">
      <c r="A48" s="458">
        <v>2021</v>
      </c>
      <c r="B48" s="459">
        <v>367.6</v>
      </c>
      <c r="C48" s="460">
        <v>1294</v>
      </c>
      <c r="D48" s="461">
        <v>475577</v>
      </c>
      <c r="E48" s="460">
        <v>248284</v>
      </c>
      <c r="F48" s="463">
        <v>475540</v>
      </c>
      <c r="G48" s="464">
        <v>248281</v>
      </c>
    </row>
    <row r="49" spans="1:7" s="154" customFormat="1" x14ac:dyDescent="0.25">
      <c r="A49" s="149">
        <v>2022</v>
      </c>
      <c r="B49" s="153">
        <v>367.6</v>
      </c>
      <c r="C49" s="307" t="s">
        <v>604</v>
      </c>
      <c r="D49" s="150">
        <v>476922</v>
      </c>
      <c r="E49" s="307">
        <v>248679</v>
      </c>
      <c r="F49" s="245" t="s">
        <v>599</v>
      </c>
      <c r="G49" s="265" t="s">
        <v>600</v>
      </c>
    </row>
    <row r="50" spans="1:7" s="154" customFormat="1" x14ac:dyDescent="0.25">
      <c r="A50" s="458">
        <v>2023</v>
      </c>
      <c r="B50" s="467">
        <v>367.7</v>
      </c>
      <c r="C50" s="468">
        <v>1300</v>
      </c>
      <c r="D50" s="468">
        <v>478040</v>
      </c>
      <c r="E50" s="468">
        <v>249049</v>
      </c>
      <c r="F50" s="469" t="s">
        <v>607</v>
      </c>
      <c r="G50" s="470" t="s">
        <v>608</v>
      </c>
    </row>
    <row r="51" spans="1:7" s="154" customFormat="1" x14ac:dyDescent="0.25">
      <c r="A51" s="149">
        <v>2024</v>
      </c>
      <c r="B51" s="524">
        <v>367.7</v>
      </c>
      <c r="C51" s="35">
        <v>1304</v>
      </c>
      <c r="D51" s="35">
        <v>479389</v>
      </c>
      <c r="E51" s="35">
        <v>249686</v>
      </c>
      <c r="F51" s="549">
        <v>478714.5</v>
      </c>
      <c r="G51" s="550">
        <v>249367.5</v>
      </c>
    </row>
    <row r="52" spans="1:7" s="49" customFormat="1" x14ac:dyDescent="0.25"/>
    <row r="53" spans="1:7" s="49" customFormat="1" x14ac:dyDescent="0.25">
      <c r="A53" s="49" t="s">
        <v>553</v>
      </c>
    </row>
    <row r="54" spans="1:7" s="49" customFormat="1" x14ac:dyDescent="0.25">
      <c r="A54" s="49" t="s">
        <v>605</v>
      </c>
    </row>
    <row r="55" spans="1:7" s="49" customFormat="1" x14ac:dyDescent="0.25">
      <c r="A55" s="273" t="s">
        <v>554</v>
      </c>
    </row>
    <row r="56" spans="1:7" s="49" customFormat="1" x14ac:dyDescent="0.25">
      <c r="A56" s="273" t="s">
        <v>537</v>
      </c>
    </row>
    <row r="57" spans="1:7" s="49" customFormat="1" x14ac:dyDescent="0.25"/>
  </sheetData>
  <hyperlinks>
    <hyperlink ref="A55" r:id="rId1" location="!/view/sk/VBD_SK_WIN/pl5001rr/v_pl5001rr_00_00_00_sk"/>
    <hyperlink ref="A56" r:id="rId2" location="!/view/sk/VBD_DEM/om7013rr/v_om7013rr_00_00_00_sk"/>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6"/>
  <sheetViews>
    <sheetView topLeftCell="A27" zoomScaleNormal="100" workbookViewId="0">
      <selection activeCell="B7" sqref="B7:K11"/>
    </sheetView>
  </sheetViews>
  <sheetFormatPr defaultRowHeight="15" x14ac:dyDescent="0.25"/>
  <cols>
    <col min="1" max="7" width="10.7109375" customWidth="1"/>
  </cols>
  <sheetData>
    <row r="1" spans="1:7" x14ac:dyDescent="0.25">
      <c r="A1" s="7" t="s">
        <v>488</v>
      </c>
    </row>
    <row r="2" spans="1:7" x14ac:dyDescent="0.25">
      <c r="A2" s="8" t="s">
        <v>489</v>
      </c>
    </row>
    <row r="3" spans="1:7" s="49" customFormat="1" ht="15.75" thickBot="1" x14ac:dyDescent="0.3">
      <c r="A3" s="693" t="s">
        <v>490</v>
      </c>
      <c r="B3" s="693"/>
      <c r="C3" s="693"/>
      <c r="D3" s="694" t="s">
        <v>491</v>
      </c>
      <c r="E3" s="694"/>
      <c r="F3" s="694"/>
      <c r="G3" s="694"/>
    </row>
    <row r="4" spans="1:7" s="49" customFormat="1" ht="27" x14ac:dyDescent="0.25">
      <c r="A4" s="456" t="s">
        <v>482</v>
      </c>
      <c r="B4" s="428" t="s">
        <v>492</v>
      </c>
      <c r="C4" s="428" t="s">
        <v>493</v>
      </c>
      <c r="D4" s="429" t="s">
        <v>494</v>
      </c>
      <c r="E4" s="430" t="s">
        <v>495</v>
      </c>
      <c r="F4" s="471" t="s">
        <v>59</v>
      </c>
      <c r="G4" s="429" t="s">
        <v>57</v>
      </c>
    </row>
    <row r="5" spans="1:7" s="49" customFormat="1" ht="27.75" thickBot="1" x14ac:dyDescent="0.3">
      <c r="A5" s="457" t="s">
        <v>485</v>
      </c>
      <c r="B5" s="433" t="s">
        <v>496</v>
      </c>
      <c r="C5" s="433" t="s">
        <v>497</v>
      </c>
      <c r="D5" s="432" t="s">
        <v>498</v>
      </c>
      <c r="E5" s="433" t="s">
        <v>499</v>
      </c>
      <c r="F5" s="433" t="s">
        <v>60</v>
      </c>
      <c r="G5" s="432" t="s">
        <v>58</v>
      </c>
    </row>
    <row r="6" spans="1:7" s="154" customFormat="1" x14ac:dyDescent="0.25">
      <c r="A6" s="481">
        <v>1975</v>
      </c>
      <c r="B6" s="482">
        <v>6711</v>
      </c>
      <c r="C6" s="483">
        <v>6669</v>
      </c>
      <c r="D6" s="484">
        <v>2921</v>
      </c>
      <c r="E6" s="485">
        <v>181</v>
      </c>
      <c r="F6" s="486">
        <v>22.3</v>
      </c>
      <c r="G6" s="487">
        <v>27.3</v>
      </c>
    </row>
    <row r="7" spans="1:7" s="154" customFormat="1" x14ac:dyDescent="0.25">
      <c r="A7" s="266">
        <v>1980</v>
      </c>
      <c r="B7" s="267">
        <v>7103</v>
      </c>
      <c r="C7" s="268">
        <v>7053</v>
      </c>
      <c r="D7" s="269">
        <v>3435</v>
      </c>
      <c r="E7" s="270">
        <v>142</v>
      </c>
      <c r="F7" s="271">
        <v>13.5</v>
      </c>
      <c r="G7" s="272">
        <v>19.899999999999999</v>
      </c>
    </row>
    <row r="8" spans="1:7" s="154" customFormat="1" x14ac:dyDescent="0.25">
      <c r="A8" s="481">
        <v>1981</v>
      </c>
      <c r="B8" s="482">
        <v>6829</v>
      </c>
      <c r="C8" s="483">
        <v>6794</v>
      </c>
      <c r="D8" s="484">
        <v>3469</v>
      </c>
      <c r="E8" s="485">
        <v>117</v>
      </c>
      <c r="F8" s="486">
        <v>13.2</v>
      </c>
      <c r="G8" s="487">
        <v>17</v>
      </c>
    </row>
    <row r="9" spans="1:7" s="154" customFormat="1" x14ac:dyDescent="0.25">
      <c r="A9" s="266">
        <v>1982</v>
      </c>
      <c r="B9" s="267">
        <v>6678</v>
      </c>
      <c r="C9" s="268">
        <v>6646</v>
      </c>
      <c r="D9" s="269">
        <v>3524</v>
      </c>
      <c r="E9" s="270">
        <v>129</v>
      </c>
      <c r="F9" s="271">
        <v>14</v>
      </c>
      <c r="G9" s="272">
        <v>19.399999999999999</v>
      </c>
    </row>
    <row r="10" spans="1:7" s="154" customFormat="1" x14ac:dyDescent="0.25">
      <c r="A10" s="481">
        <v>1983</v>
      </c>
      <c r="B10" s="482">
        <v>6490</v>
      </c>
      <c r="C10" s="483">
        <v>6461</v>
      </c>
      <c r="D10" s="484">
        <v>3638</v>
      </c>
      <c r="E10" s="485">
        <v>107</v>
      </c>
      <c r="F10" s="486">
        <v>12.2</v>
      </c>
      <c r="G10" s="487">
        <v>16.600000000000001</v>
      </c>
    </row>
    <row r="11" spans="1:7" s="154" customFormat="1" x14ac:dyDescent="0.25">
      <c r="A11" s="266">
        <v>1984</v>
      </c>
      <c r="B11" s="267">
        <v>6452</v>
      </c>
      <c r="C11" s="268">
        <v>6420</v>
      </c>
      <c r="D11" s="269">
        <v>3606</v>
      </c>
      <c r="E11" s="270">
        <v>107</v>
      </c>
      <c r="F11" s="271">
        <v>13.2</v>
      </c>
      <c r="G11" s="272">
        <v>16.7</v>
      </c>
    </row>
    <row r="12" spans="1:7" s="154" customFormat="1" x14ac:dyDescent="0.25">
      <c r="A12" s="481">
        <v>1985</v>
      </c>
      <c r="B12" s="482">
        <v>6426</v>
      </c>
      <c r="C12" s="483">
        <v>6403</v>
      </c>
      <c r="D12" s="484">
        <v>3794</v>
      </c>
      <c r="E12" s="485">
        <v>104</v>
      </c>
      <c r="F12" s="486">
        <v>12.3</v>
      </c>
      <c r="G12" s="487">
        <v>16.2</v>
      </c>
    </row>
    <row r="13" spans="1:7" s="154" customFormat="1" x14ac:dyDescent="0.25">
      <c r="A13" s="266">
        <v>1986</v>
      </c>
      <c r="B13" s="267">
        <v>6160</v>
      </c>
      <c r="C13" s="268">
        <v>6127</v>
      </c>
      <c r="D13" s="269">
        <v>3656</v>
      </c>
      <c r="E13" s="270">
        <v>89</v>
      </c>
      <c r="F13" s="271">
        <v>10.3</v>
      </c>
      <c r="G13" s="272">
        <v>14.5</v>
      </c>
    </row>
    <row r="14" spans="1:7" s="154" customFormat="1" x14ac:dyDescent="0.25">
      <c r="A14" s="481">
        <v>1987</v>
      </c>
      <c r="B14" s="482">
        <v>5817</v>
      </c>
      <c r="C14" s="483">
        <v>5790</v>
      </c>
      <c r="D14" s="484">
        <v>3613</v>
      </c>
      <c r="E14" s="485">
        <v>96</v>
      </c>
      <c r="F14" s="486">
        <v>10.7</v>
      </c>
      <c r="G14" s="487">
        <v>16.600000000000001</v>
      </c>
    </row>
    <row r="15" spans="1:7" s="154" customFormat="1" x14ac:dyDescent="0.25">
      <c r="A15" s="266">
        <v>1988</v>
      </c>
      <c r="B15" s="267">
        <v>5566</v>
      </c>
      <c r="C15" s="268">
        <v>5545</v>
      </c>
      <c r="D15" s="269">
        <v>3767</v>
      </c>
      <c r="E15" s="270">
        <v>52</v>
      </c>
      <c r="F15" s="271">
        <v>6.3</v>
      </c>
      <c r="G15" s="272">
        <v>9.4</v>
      </c>
    </row>
    <row r="16" spans="1:7" s="154" customFormat="1" x14ac:dyDescent="0.25">
      <c r="A16" s="481">
        <v>1989</v>
      </c>
      <c r="B16" s="482">
        <v>5387</v>
      </c>
      <c r="C16" s="483">
        <v>5367</v>
      </c>
      <c r="D16" s="484">
        <v>3861</v>
      </c>
      <c r="E16" s="485">
        <v>53</v>
      </c>
      <c r="F16" s="486">
        <v>6.7</v>
      </c>
      <c r="G16" s="487">
        <v>9.9</v>
      </c>
    </row>
    <row r="17" spans="1:7" s="154" customFormat="1" x14ac:dyDescent="0.25">
      <c r="A17" s="266">
        <v>1990</v>
      </c>
      <c r="B17" s="267">
        <v>5366</v>
      </c>
      <c r="C17" s="268">
        <v>5345</v>
      </c>
      <c r="D17" s="269">
        <v>3911</v>
      </c>
      <c r="E17" s="270">
        <v>59</v>
      </c>
      <c r="F17" s="271">
        <v>8</v>
      </c>
      <c r="G17" s="272">
        <v>11</v>
      </c>
    </row>
    <row r="18" spans="1:7" s="154" customFormat="1" x14ac:dyDescent="0.25">
      <c r="A18" s="481">
        <v>1991</v>
      </c>
      <c r="B18" s="482">
        <v>5125</v>
      </c>
      <c r="C18" s="483">
        <v>5105</v>
      </c>
      <c r="D18" s="484">
        <v>3910</v>
      </c>
      <c r="E18" s="485">
        <v>56</v>
      </c>
      <c r="F18" s="486">
        <v>7.8</v>
      </c>
      <c r="G18" s="487">
        <v>11</v>
      </c>
    </row>
    <row r="19" spans="1:7" s="154" customFormat="1" x14ac:dyDescent="0.25">
      <c r="A19" s="266">
        <v>1992</v>
      </c>
      <c r="B19" s="267">
        <v>4722</v>
      </c>
      <c r="C19" s="268">
        <v>4706</v>
      </c>
      <c r="D19" s="269">
        <v>3812</v>
      </c>
      <c r="E19" s="270">
        <v>51</v>
      </c>
      <c r="F19" s="271">
        <v>9.4</v>
      </c>
      <c r="G19" s="272">
        <v>10.8</v>
      </c>
    </row>
    <row r="20" spans="1:7" s="154" customFormat="1" x14ac:dyDescent="0.25">
      <c r="A20" s="481">
        <v>1993</v>
      </c>
      <c r="B20" s="482">
        <v>4497</v>
      </c>
      <c r="C20" s="483">
        <v>4484</v>
      </c>
      <c r="D20" s="484">
        <v>3871</v>
      </c>
      <c r="E20" s="485">
        <v>46</v>
      </c>
      <c r="F20" s="486">
        <v>7.1</v>
      </c>
      <c r="G20" s="487">
        <v>10.3</v>
      </c>
    </row>
    <row r="21" spans="1:7" s="154" customFormat="1" x14ac:dyDescent="0.25">
      <c r="A21" s="266">
        <v>1994</v>
      </c>
      <c r="B21" s="267">
        <v>3956</v>
      </c>
      <c r="C21" s="268">
        <v>3940</v>
      </c>
      <c r="D21" s="269">
        <v>3729</v>
      </c>
      <c r="E21" s="270">
        <v>25</v>
      </c>
      <c r="F21" s="271">
        <v>4.5999999999999996</v>
      </c>
      <c r="G21" s="272">
        <v>6.3</v>
      </c>
    </row>
    <row r="22" spans="1:7" s="154" customFormat="1" x14ac:dyDescent="0.25">
      <c r="A22" s="481">
        <v>1995</v>
      </c>
      <c r="B22" s="482">
        <v>3845</v>
      </c>
      <c r="C22" s="483">
        <v>3829</v>
      </c>
      <c r="D22" s="484">
        <v>3992</v>
      </c>
      <c r="E22" s="485">
        <v>25</v>
      </c>
      <c r="F22" s="486">
        <v>4.7</v>
      </c>
      <c r="G22" s="487">
        <v>6.5</v>
      </c>
    </row>
    <row r="23" spans="1:7" s="154" customFormat="1" x14ac:dyDescent="0.25">
      <c r="A23" s="266">
        <v>1996</v>
      </c>
      <c r="B23" s="267">
        <v>3429</v>
      </c>
      <c r="C23" s="268">
        <v>3416</v>
      </c>
      <c r="D23" s="269">
        <v>3958</v>
      </c>
      <c r="E23" s="270">
        <v>24</v>
      </c>
      <c r="F23" s="271">
        <v>4.4000000000000004</v>
      </c>
      <c r="G23" s="272">
        <v>7</v>
      </c>
    </row>
    <row r="24" spans="1:7" s="154" customFormat="1" x14ac:dyDescent="0.25">
      <c r="A24" s="481">
        <v>1997</v>
      </c>
      <c r="B24" s="482">
        <v>3473</v>
      </c>
      <c r="C24" s="483">
        <v>3468</v>
      </c>
      <c r="D24" s="484">
        <v>3968</v>
      </c>
      <c r="E24" s="485">
        <v>32</v>
      </c>
      <c r="F24" s="486">
        <v>7.2</v>
      </c>
      <c r="G24" s="487">
        <v>9.1999999999999993</v>
      </c>
    </row>
    <row r="25" spans="1:7" s="154" customFormat="1" x14ac:dyDescent="0.25">
      <c r="A25" s="266">
        <v>1998</v>
      </c>
      <c r="B25" s="267">
        <v>3290</v>
      </c>
      <c r="C25" s="268">
        <v>3275</v>
      </c>
      <c r="D25" s="269">
        <v>3972</v>
      </c>
      <c r="E25" s="270">
        <v>20</v>
      </c>
      <c r="F25" s="271">
        <v>2.4</v>
      </c>
      <c r="G25" s="272">
        <v>6.1</v>
      </c>
    </row>
    <row r="26" spans="1:7" s="154" customFormat="1" x14ac:dyDescent="0.25">
      <c r="A26" s="481">
        <v>1999</v>
      </c>
      <c r="B26" s="482">
        <v>3255</v>
      </c>
      <c r="C26" s="483">
        <v>3240</v>
      </c>
      <c r="D26" s="484">
        <v>3985</v>
      </c>
      <c r="E26" s="485">
        <v>18</v>
      </c>
      <c r="F26" s="486">
        <v>4.9000000000000004</v>
      </c>
      <c r="G26" s="487">
        <v>5.6</v>
      </c>
    </row>
    <row r="27" spans="1:7" s="154" customFormat="1" x14ac:dyDescent="0.25">
      <c r="A27" s="266">
        <v>2000</v>
      </c>
      <c r="B27" s="267">
        <v>3410</v>
      </c>
      <c r="C27" s="268">
        <v>3400</v>
      </c>
      <c r="D27" s="269">
        <v>4089</v>
      </c>
      <c r="E27" s="270">
        <v>18</v>
      </c>
      <c r="F27" s="271">
        <v>3.5</v>
      </c>
      <c r="G27" s="272">
        <v>5.3</v>
      </c>
    </row>
    <row r="28" spans="1:7" s="154" customFormat="1" x14ac:dyDescent="0.25">
      <c r="A28" s="481">
        <v>2001</v>
      </c>
      <c r="B28" s="482">
        <v>3149</v>
      </c>
      <c r="C28" s="483">
        <v>3139</v>
      </c>
      <c r="D28" s="484">
        <v>3863</v>
      </c>
      <c r="E28" s="485">
        <v>13</v>
      </c>
      <c r="F28" s="486">
        <v>2.6</v>
      </c>
      <c r="G28" s="487">
        <v>4.0999999999999996</v>
      </c>
    </row>
    <row r="29" spans="1:7" s="154" customFormat="1" x14ac:dyDescent="0.25">
      <c r="A29" s="266">
        <v>2002</v>
      </c>
      <c r="B29" s="267">
        <v>3210</v>
      </c>
      <c r="C29" s="268">
        <v>3201</v>
      </c>
      <c r="D29" s="269">
        <v>3856</v>
      </c>
      <c r="E29" s="270">
        <v>14</v>
      </c>
      <c r="F29" s="271">
        <v>2.8</v>
      </c>
      <c r="G29" s="272">
        <v>4.4000000000000004</v>
      </c>
    </row>
    <row r="30" spans="1:7" s="154" customFormat="1" x14ac:dyDescent="0.25">
      <c r="A30" s="481">
        <v>2003</v>
      </c>
      <c r="B30" s="482">
        <v>3466</v>
      </c>
      <c r="C30" s="483">
        <v>3454</v>
      </c>
      <c r="D30" s="484">
        <v>3964</v>
      </c>
      <c r="E30" s="485">
        <v>15</v>
      </c>
      <c r="F30" s="486">
        <v>2.6</v>
      </c>
      <c r="G30" s="487">
        <v>4.3</v>
      </c>
    </row>
    <row r="31" spans="1:7" s="154" customFormat="1" x14ac:dyDescent="0.25">
      <c r="A31" s="266">
        <v>2004</v>
      </c>
      <c r="B31" s="267">
        <v>3688</v>
      </c>
      <c r="C31" s="268">
        <v>3672</v>
      </c>
      <c r="D31" s="269">
        <v>3974</v>
      </c>
      <c r="E31" s="270">
        <v>15</v>
      </c>
      <c r="F31" s="271">
        <v>2.7</v>
      </c>
      <c r="G31" s="272">
        <v>4.0999999999999996</v>
      </c>
    </row>
    <row r="32" spans="1:7" s="154" customFormat="1" x14ac:dyDescent="0.25">
      <c r="A32" s="481">
        <v>2005</v>
      </c>
      <c r="B32" s="482">
        <v>4025</v>
      </c>
      <c r="C32" s="483">
        <v>4012</v>
      </c>
      <c r="D32" s="484">
        <v>4116</v>
      </c>
      <c r="E32" s="485">
        <v>22</v>
      </c>
      <c r="F32" s="486">
        <v>3.5</v>
      </c>
      <c r="G32" s="487">
        <v>5.5</v>
      </c>
    </row>
    <row r="33" spans="1:7" s="154" customFormat="1" x14ac:dyDescent="0.25">
      <c r="A33" s="266">
        <v>2006</v>
      </c>
      <c r="B33" s="267">
        <v>4147</v>
      </c>
      <c r="C33" s="268">
        <v>4141</v>
      </c>
      <c r="D33" s="269">
        <v>4159</v>
      </c>
      <c r="E33" s="270">
        <v>12</v>
      </c>
      <c r="F33" s="271">
        <v>1.9</v>
      </c>
      <c r="G33" s="272">
        <v>2.9</v>
      </c>
    </row>
    <row r="34" spans="1:7" s="154" customFormat="1" x14ac:dyDescent="0.25">
      <c r="A34" s="481">
        <v>2007</v>
      </c>
      <c r="B34" s="482">
        <v>4331</v>
      </c>
      <c r="C34" s="483">
        <v>4317</v>
      </c>
      <c r="D34" s="484">
        <v>4062</v>
      </c>
      <c r="E34" s="485">
        <v>16</v>
      </c>
      <c r="F34" s="486">
        <v>1.6</v>
      </c>
      <c r="G34" s="487">
        <v>3.7</v>
      </c>
    </row>
    <row r="35" spans="1:7" s="154" customFormat="1" x14ac:dyDescent="0.25">
      <c r="A35" s="266">
        <v>2008</v>
      </c>
      <c r="B35" s="267">
        <v>4707</v>
      </c>
      <c r="C35" s="268">
        <v>4688</v>
      </c>
      <c r="D35" s="269">
        <v>4110</v>
      </c>
      <c r="E35" s="270">
        <v>7</v>
      </c>
      <c r="F35" s="271">
        <v>1.3</v>
      </c>
      <c r="G35" s="272">
        <v>1.5</v>
      </c>
    </row>
    <row r="36" spans="1:7" s="154" customFormat="1" x14ac:dyDescent="0.25">
      <c r="A36" s="481">
        <v>2009</v>
      </c>
      <c r="B36" s="482">
        <v>5063</v>
      </c>
      <c r="C36" s="483">
        <v>5052</v>
      </c>
      <c r="D36" s="484">
        <v>3995</v>
      </c>
      <c r="E36" s="485">
        <v>18</v>
      </c>
      <c r="F36" s="486">
        <v>2.6</v>
      </c>
      <c r="G36" s="487">
        <v>3.6</v>
      </c>
    </row>
    <row r="37" spans="1:7" s="154" customFormat="1" x14ac:dyDescent="0.25">
      <c r="A37" s="266">
        <v>2010</v>
      </c>
      <c r="B37" s="267">
        <v>5170</v>
      </c>
      <c r="C37" s="268">
        <v>5163</v>
      </c>
      <c r="D37" s="269">
        <v>4178</v>
      </c>
      <c r="E37" s="270">
        <v>15</v>
      </c>
      <c r="F37" s="271">
        <v>2.2999999999999998</v>
      </c>
      <c r="G37" s="272">
        <v>2.9</v>
      </c>
    </row>
    <row r="38" spans="1:7" s="154" customFormat="1" x14ac:dyDescent="0.25">
      <c r="A38" s="481">
        <v>2011</v>
      </c>
      <c r="B38" s="482">
        <v>5370</v>
      </c>
      <c r="C38" s="483">
        <v>5356</v>
      </c>
      <c r="D38" s="484">
        <v>4010</v>
      </c>
      <c r="E38" s="485">
        <v>9</v>
      </c>
      <c r="F38" s="486">
        <v>1.1000000000000001</v>
      </c>
      <c r="G38" s="487">
        <v>1.7</v>
      </c>
    </row>
    <row r="39" spans="1:7" s="154" customFormat="1" x14ac:dyDescent="0.25">
      <c r="A39" s="266">
        <v>2012</v>
      </c>
      <c r="B39" s="267">
        <v>5099</v>
      </c>
      <c r="C39" s="268">
        <v>5088</v>
      </c>
      <c r="D39" s="269">
        <v>4050</v>
      </c>
      <c r="E39" s="270">
        <v>16</v>
      </c>
      <c r="F39" s="271">
        <v>1.8</v>
      </c>
      <c r="G39" s="272">
        <v>3.1</v>
      </c>
    </row>
    <row r="40" spans="1:7" s="154" customFormat="1" x14ac:dyDescent="0.25">
      <c r="A40" s="481">
        <v>2013</v>
      </c>
      <c r="B40" s="482">
        <v>5003</v>
      </c>
      <c r="C40" s="483">
        <v>4996</v>
      </c>
      <c r="D40" s="484">
        <v>4151</v>
      </c>
      <c r="E40" s="485">
        <v>12</v>
      </c>
      <c r="F40" s="486">
        <v>1.6</v>
      </c>
      <c r="G40" s="487">
        <v>2.4</v>
      </c>
    </row>
    <row r="41" spans="1:7" s="154" customFormat="1" x14ac:dyDescent="0.25">
      <c r="A41" s="266">
        <v>2014</v>
      </c>
      <c r="B41" s="267">
        <v>5248</v>
      </c>
      <c r="C41" s="268">
        <v>5236</v>
      </c>
      <c r="D41" s="269">
        <v>3968</v>
      </c>
      <c r="E41" s="270">
        <v>9</v>
      </c>
      <c r="F41" s="271">
        <v>1.3</v>
      </c>
      <c r="G41" s="272">
        <v>1.7</v>
      </c>
    </row>
    <row r="42" spans="1:7" s="154" customFormat="1" x14ac:dyDescent="0.25">
      <c r="A42" s="481">
        <v>2015</v>
      </c>
      <c r="B42" s="482">
        <v>5334</v>
      </c>
      <c r="C42" s="483">
        <v>5328</v>
      </c>
      <c r="D42" s="484">
        <v>4185</v>
      </c>
      <c r="E42" s="485">
        <v>11</v>
      </c>
      <c r="F42" s="486">
        <v>1.3</v>
      </c>
      <c r="G42" s="487">
        <v>2.1</v>
      </c>
    </row>
    <row r="43" spans="1:7" s="154" customFormat="1" x14ac:dyDescent="0.25">
      <c r="A43" s="266">
        <v>2016</v>
      </c>
      <c r="B43" s="267">
        <v>5490</v>
      </c>
      <c r="C43" s="268">
        <v>5475</v>
      </c>
      <c r="D43" s="269">
        <v>4175</v>
      </c>
      <c r="E43" s="270">
        <v>7</v>
      </c>
      <c r="F43" s="271">
        <v>0.5</v>
      </c>
      <c r="G43" s="272">
        <v>1.3</v>
      </c>
    </row>
    <row r="44" spans="1:7" s="154" customFormat="1" x14ac:dyDescent="0.25">
      <c r="A44" s="481">
        <v>2017</v>
      </c>
      <c r="B44" s="482">
        <v>5593</v>
      </c>
      <c r="C44" s="483">
        <v>5581</v>
      </c>
      <c r="D44" s="484">
        <v>4332</v>
      </c>
      <c r="E44" s="485">
        <v>15</v>
      </c>
      <c r="F44" s="486">
        <v>1.4</v>
      </c>
      <c r="G44" s="487">
        <v>2.7</v>
      </c>
    </row>
    <row r="45" spans="1:7" s="154" customFormat="1" x14ac:dyDescent="0.25">
      <c r="A45" s="266">
        <v>2018</v>
      </c>
      <c r="B45" s="267">
        <v>5696</v>
      </c>
      <c r="C45" s="268">
        <v>5684</v>
      </c>
      <c r="D45" s="269">
        <v>4401</v>
      </c>
      <c r="E45" s="270">
        <v>14</v>
      </c>
      <c r="F45" s="271">
        <v>1.9</v>
      </c>
      <c r="G45" s="272">
        <v>2.5</v>
      </c>
    </row>
    <row r="46" spans="1:7" s="154" customFormat="1" x14ac:dyDescent="0.25">
      <c r="A46" s="465">
        <v>2019</v>
      </c>
      <c r="B46" s="460">
        <v>5415</v>
      </c>
      <c r="C46" s="460">
        <v>5403</v>
      </c>
      <c r="D46" s="461">
        <v>4220</v>
      </c>
      <c r="E46" s="488">
        <v>13</v>
      </c>
      <c r="F46" s="489">
        <v>1.9</v>
      </c>
      <c r="G46" s="459">
        <v>2.4</v>
      </c>
    </row>
    <row r="47" spans="1:7" s="154" customFormat="1" x14ac:dyDescent="0.25">
      <c r="A47" s="266">
        <v>2020</v>
      </c>
      <c r="B47" s="267">
        <v>5425</v>
      </c>
      <c r="C47" s="268">
        <v>5411</v>
      </c>
      <c r="D47" s="269">
        <v>4465</v>
      </c>
      <c r="E47" s="270">
        <v>18</v>
      </c>
      <c r="F47" s="271">
        <v>2.6</v>
      </c>
      <c r="G47" s="272">
        <v>3.3</v>
      </c>
    </row>
    <row r="48" spans="1:7" s="154" customFormat="1" x14ac:dyDescent="0.25">
      <c r="A48" s="481">
        <v>2021</v>
      </c>
      <c r="B48" s="482">
        <v>5272</v>
      </c>
      <c r="C48" s="483">
        <v>5265</v>
      </c>
      <c r="D48" s="484">
        <v>5642</v>
      </c>
      <c r="E48" s="485">
        <v>12</v>
      </c>
      <c r="F48" s="486">
        <v>1.5</v>
      </c>
      <c r="G48" s="487">
        <v>2.2999999999999998</v>
      </c>
    </row>
    <row r="49" spans="1:7" s="154" customFormat="1" x14ac:dyDescent="0.25">
      <c r="A49" s="266">
        <v>2022</v>
      </c>
      <c r="B49" s="267">
        <v>4704</v>
      </c>
      <c r="C49" s="268">
        <v>4692</v>
      </c>
      <c r="D49" s="269">
        <v>4787</v>
      </c>
      <c r="E49" s="270">
        <v>12</v>
      </c>
      <c r="F49" s="271">
        <v>1.9</v>
      </c>
      <c r="G49" s="272">
        <v>2.6</v>
      </c>
    </row>
    <row r="50" spans="1:7" s="49" customFormat="1" x14ac:dyDescent="0.25">
      <c r="A50" s="481">
        <v>2023</v>
      </c>
      <c r="B50" s="490">
        <v>4177</v>
      </c>
      <c r="C50" s="491">
        <v>4170</v>
      </c>
      <c r="D50" s="490">
        <v>4389</v>
      </c>
      <c r="E50" s="467">
        <v>12</v>
      </c>
      <c r="F50" s="469">
        <v>2.2000000000000002</v>
      </c>
      <c r="G50" s="470">
        <v>2.9</v>
      </c>
    </row>
    <row r="51" spans="1:7" s="154" customFormat="1" x14ac:dyDescent="0.25">
      <c r="A51" s="266">
        <v>2024</v>
      </c>
      <c r="B51" s="140">
        <v>3961</v>
      </c>
      <c r="C51" s="526">
        <v>3952</v>
      </c>
      <c r="D51" s="140">
        <v>4405</v>
      </c>
      <c r="E51" s="524">
        <v>12</v>
      </c>
      <c r="F51" s="525">
        <v>2.5</v>
      </c>
      <c r="G51" s="548">
        <v>3</v>
      </c>
    </row>
    <row r="52" spans="1:7" s="154" customFormat="1" x14ac:dyDescent="0.25">
      <c r="A52" s="313"/>
      <c r="B52" s="267"/>
      <c r="C52" s="314"/>
      <c r="D52" s="314"/>
      <c r="E52" s="315"/>
      <c r="F52" s="316"/>
      <c r="G52" s="272"/>
    </row>
    <row r="53" spans="1:7" s="49" customFormat="1" x14ac:dyDescent="0.25">
      <c r="A53" s="49" t="s">
        <v>553</v>
      </c>
    </row>
    <row r="54" spans="1:7" s="49" customFormat="1" x14ac:dyDescent="0.25">
      <c r="A54" s="49" t="s">
        <v>605</v>
      </c>
    </row>
    <row r="55" spans="1:7" s="49" customFormat="1" x14ac:dyDescent="0.25">
      <c r="A55" s="273" t="s">
        <v>536</v>
      </c>
    </row>
    <row r="56" spans="1:7" s="49" customFormat="1" x14ac:dyDescent="0.25"/>
  </sheetData>
  <mergeCells count="2">
    <mergeCell ref="A3:C3"/>
    <mergeCell ref="D3:G3"/>
  </mergeCells>
  <hyperlinks>
    <hyperlink ref="A55" r:id="rId1" location="!/view/sk/VBD_DEM/om7011rr/v_om7011rr_00_00_00_sk"/>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6"/>
  <sheetViews>
    <sheetView topLeftCell="A33" zoomScaleNormal="100" workbookViewId="0">
      <selection activeCell="B7" sqref="B7:K11"/>
    </sheetView>
  </sheetViews>
  <sheetFormatPr defaultRowHeight="15" x14ac:dyDescent="0.25"/>
  <cols>
    <col min="1" max="7" width="10.7109375" customWidth="1"/>
  </cols>
  <sheetData>
    <row r="1" spans="1:7" x14ac:dyDescent="0.25">
      <c r="A1" s="7" t="s">
        <v>488</v>
      </c>
    </row>
    <row r="2" spans="1:7" x14ac:dyDescent="0.25">
      <c r="A2" s="8" t="s">
        <v>489</v>
      </c>
    </row>
    <row r="3" spans="1:7" s="49" customFormat="1" ht="15.75" thickBot="1" x14ac:dyDescent="0.3">
      <c r="A3" s="693" t="s">
        <v>500</v>
      </c>
      <c r="B3" s="693"/>
      <c r="C3" s="693"/>
      <c r="D3" s="694" t="s">
        <v>501</v>
      </c>
      <c r="E3" s="694"/>
      <c r="F3" s="694"/>
      <c r="G3" s="694"/>
    </row>
    <row r="4" spans="1:7" s="49" customFormat="1" ht="54" x14ac:dyDescent="0.25">
      <c r="A4" s="456" t="s">
        <v>482</v>
      </c>
      <c r="B4" s="430" t="s">
        <v>502</v>
      </c>
      <c r="C4" s="430" t="s">
        <v>503</v>
      </c>
      <c r="D4" s="430" t="s">
        <v>504</v>
      </c>
      <c r="E4" s="430" t="s">
        <v>505</v>
      </c>
      <c r="F4" s="430" t="s">
        <v>506</v>
      </c>
      <c r="G4" s="429" t="s">
        <v>507</v>
      </c>
    </row>
    <row r="5" spans="1:7" s="49" customFormat="1" ht="41.25" thickBot="1" x14ac:dyDescent="0.3">
      <c r="A5" s="457" t="s">
        <v>485</v>
      </c>
      <c r="B5" s="431" t="s">
        <v>508</v>
      </c>
      <c r="C5" s="431" t="s">
        <v>509</v>
      </c>
      <c r="D5" s="431" t="s">
        <v>510</v>
      </c>
      <c r="E5" s="431" t="s">
        <v>511</v>
      </c>
      <c r="F5" s="472" t="s">
        <v>512</v>
      </c>
      <c r="G5" s="432" t="s">
        <v>513</v>
      </c>
    </row>
    <row r="6" spans="1:7" s="154" customFormat="1" x14ac:dyDescent="0.25">
      <c r="A6" s="458">
        <v>1975</v>
      </c>
      <c r="B6" s="461">
        <v>3748</v>
      </c>
      <c r="C6" s="466">
        <v>11.1</v>
      </c>
      <c r="D6" s="461">
        <v>7405</v>
      </c>
      <c r="E6" s="460">
        <v>3401</v>
      </c>
      <c r="F6" s="462">
        <v>7752</v>
      </c>
      <c r="G6" s="459">
        <v>23</v>
      </c>
    </row>
    <row r="7" spans="1:7" s="154" customFormat="1" x14ac:dyDescent="0.25">
      <c r="A7" s="149">
        <v>1980</v>
      </c>
      <c r="B7" s="150">
        <v>3618</v>
      </c>
      <c r="C7" s="151">
        <v>9.5</v>
      </c>
      <c r="D7" s="150">
        <v>8122</v>
      </c>
      <c r="E7" s="155">
        <v>3396</v>
      </c>
      <c r="F7" s="152">
        <v>8344</v>
      </c>
      <c r="G7" s="153">
        <v>22</v>
      </c>
    </row>
    <row r="8" spans="1:7" s="154" customFormat="1" x14ac:dyDescent="0.25">
      <c r="A8" s="458">
        <v>1981</v>
      </c>
      <c r="B8" s="461">
        <v>3325</v>
      </c>
      <c r="C8" s="466">
        <v>8.6999999999999993</v>
      </c>
      <c r="D8" s="461">
        <v>6892</v>
      </c>
      <c r="E8" s="460">
        <v>3214</v>
      </c>
      <c r="F8" s="462">
        <v>7003</v>
      </c>
      <c r="G8" s="459">
        <v>18.3</v>
      </c>
    </row>
    <row r="9" spans="1:7" s="154" customFormat="1" x14ac:dyDescent="0.25">
      <c r="A9" s="149">
        <v>1982</v>
      </c>
      <c r="B9" s="150">
        <v>3122</v>
      </c>
      <c r="C9" s="151">
        <v>8</v>
      </c>
      <c r="D9" s="150">
        <v>6488</v>
      </c>
      <c r="E9" s="155">
        <v>3221</v>
      </c>
      <c r="F9" s="152">
        <v>6389</v>
      </c>
      <c r="G9" s="153">
        <v>16.3</v>
      </c>
    </row>
    <row r="10" spans="1:7" s="154" customFormat="1" x14ac:dyDescent="0.25">
      <c r="A10" s="458">
        <v>1983</v>
      </c>
      <c r="B10" s="461">
        <v>2823</v>
      </c>
      <c r="C10" s="466">
        <v>7.1</v>
      </c>
      <c r="D10" s="461">
        <v>7136</v>
      </c>
      <c r="E10" s="460">
        <v>3203</v>
      </c>
      <c r="F10" s="462">
        <v>6756</v>
      </c>
      <c r="G10" s="459">
        <v>17</v>
      </c>
    </row>
    <row r="11" spans="1:7" s="154" customFormat="1" x14ac:dyDescent="0.25">
      <c r="A11" s="149">
        <v>1984</v>
      </c>
      <c r="B11" s="150">
        <v>2814</v>
      </c>
      <c r="C11" s="151">
        <v>6.9</v>
      </c>
      <c r="D11" s="150">
        <v>8140</v>
      </c>
      <c r="E11" s="155">
        <v>3224</v>
      </c>
      <c r="F11" s="152">
        <v>7730</v>
      </c>
      <c r="G11" s="153">
        <v>19.100000000000001</v>
      </c>
    </row>
    <row r="12" spans="1:7" s="154" customFormat="1" x14ac:dyDescent="0.25">
      <c r="A12" s="458">
        <v>1985</v>
      </c>
      <c r="B12" s="461">
        <v>2609</v>
      </c>
      <c r="C12" s="466">
        <v>6.3</v>
      </c>
      <c r="D12" s="461">
        <v>8400</v>
      </c>
      <c r="E12" s="460">
        <v>2985</v>
      </c>
      <c r="F12" s="462">
        <v>8024</v>
      </c>
      <c r="G12" s="459">
        <v>19.399999999999999</v>
      </c>
    </row>
    <row r="13" spans="1:7" s="154" customFormat="1" x14ac:dyDescent="0.25">
      <c r="A13" s="149">
        <v>1986</v>
      </c>
      <c r="B13" s="150">
        <v>2471</v>
      </c>
      <c r="C13" s="151">
        <v>5.9</v>
      </c>
      <c r="D13" s="150">
        <v>8108</v>
      </c>
      <c r="E13" s="155">
        <v>3223</v>
      </c>
      <c r="F13" s="152">
        <v>7356</v>
      </c>
      <c r="G13" s="153">
        <v>17.5</v>
      </c>
    </row>
    <row r="14" spans="1:7" s="154" customFormat="1" x14ac:dyDescent="0.25">
      <c r="A14" s="458">
        <v>1987</v>
      </c>
      <c r="B14" s="461">
        <v>2177</v>
      </c>
      <c r="C14" s="466">
        <v>5.0999999999999996</v>
      </c>
      <c r="D14" s="461">
        <v>6563</v>
      </c>
      <c r="E14" s="460">
        <v>3226</v>
      </c>
      <c r="F14" s="462">
        <v>5514</v>
      </c>
      <c r="G14" s="459">
        <v>12.9</v>
      </c>
    </row>
    <row r="15" spans="1:7" s="154" customFormat="1" x14ac:dyDescent="0.25">
      <c r="A15" s="149">
        <v>1988</v>
      </c>
      <c r="B15" s="150">
        <v>1778</v>
      </c>
      <c r="C15" s="151">
        <v>4.0999999999999996</v>
      </c>
      <c r="D15" s="150">
        <v>7026</v>
      </c>
      <c r="E15" s="155">
        <v>3052</v>
      </c>
      <c r="F15" s="152">
        <v>5752</v>
      </c>
      <c r="G15" s="153">
        <v>13.3</v>
      </c>
    </row>
    <row r="16" spans="1:7" s="154" customFormat="1" x14ac:dyDescent="0.25">
      <c r="A16" s="458">
        <v>1989</v>
      </c>
      <c r="B16" s="461">
        <v>1506</v>
      </c>
      <c r="C16" s="466">
        <v>3.4</v>
      </c>
      <c r="D16" s="461">
        <v>6633</v>
      </c>
      <c r="E16" s="460">
        <v>3220</v>
      </c>
      <c r="F16" s="462">
        <v>4919</v>
      </c>
      <c r="G16" s="459">
        <v>11.2</v>
      </c>
    </row>
    <row r="17" spans="1:7" s="154" customFormat="1" x14ac:dyDescent="0.25">
      <c r="A17" s="149">
        <v>1990</v>
      </c>
      <c r="B17" s="150">
        <v>1434</v>
      </c>
      <c r="C17" s="151">
        <v>3.2</v>
      </c>
      <c r="D17" s="150">
        <v>6604</v>
      </c>
      <c r="E17" s="155">
        <v>4007</v>
      </c>
      <c r="F17" s="152">
        <v>4031</v>
      </c>
      <c r="G17" s="153">
        <v>9.1</v>
      </c>
    </row>
    <row r="18" spans="1:7" s="154" customFormat="1" x14ac:dyDescent="0.25">
      <c r="A18" s="458">
        <v>1991</v>
      </c>
      <c r="B18" s="461">
        <v>1195</v>
      </c>
      <c r="C18" s="466">
        <v>2.7</v>
      </c>
      <c r="D18" s="461">
        <v>6265</v>
      </c>
      <c r="E18" s="460">
        <v>4138</v>
      </c>
      <c r="F18" s="462">
        <v>3322</v>
      </c>
      <c r="G18" s="459">
        <v>7.5</v>
      </c>
    </row>
    <row r="19" spans="1:7" s="154" customFormat="1" x14ac:dyDescent="0.25">
      <c r="A19" s="149">
        <v>1992</v>
      </c>
      <c r="B19" s="150">
        <v>894</v>
      </c>
      <c r="C19" s="151">
        <v>2</v>
      </c>
      <c r="D19" s="150">
        <v>5300</v>
      </c>
      <c r="E19" s="155">
        <v>4526</v>
      </c>
      <c r="F19" s="152">
        <v>1668</v>
      </c>
      <c r="G19" s="153">
        <v>3.7</v>
      </c>
    </row>
    <row r="20" spans="1:7" s="154" customFormat="1" x14ac:dyDescent="0.25">
      <c r="A20" s="458">
        <v>1993</v>
      </c>
      <c r="B20" s="461">
        <v>613</v>
      </c>
      <c r="C20" s="466">
        <v>1.4</v>
      </c>
      <c r="D20" s="461">
        <v>5623</v>
      </c>
      <c r="E20" s="460">
        <v>4106</v>
      </c>
      <c r="F20" s="462">
        <v>2130</v>
      </c>
      <c r="G20" s="459">
        <v>4.8</v>
      </c>
    </row>
    <row r="21" spans="1:7" s="154" customFormat="1" x14ac:dyDescent="0.25">
      <c r="A21" s="149">
        <v>1994</v>
      </c>
      <c r="B21" s="150">
        <v>211</v>
      </c>
      <c r="C21" s="151">
        <v>0.5</v>
      </c>
      <c r="D21" s="150">
        <v>5389</v>
      </c>
      <c r="E21" s="155">
        <v>3609</v>
      </c>
      <c r="F21" s="152">
        <v>1991</v>
      </c>
      <c r="G21" s="153">
        <v>4.5</v>
      </c>
    </row>
    <row r="22" spans="1:7" s="154" customFormat="1" x14ac:dyDescent="0.25">
      <c r="A22" s="458">
        <v>1995</v>
      </c>
      <c r="B22" s="461">
        <v>-163</v>
      </c>
      <c r="C22" s="466" t="s">
        <v>514</v>
      </c>
      <c r="D22" s="461">
        <v>4552</v>
      </c>
      <c r="E22" s="460">
        <v>3112</v>
      </c>
      <c r="F22" s="462">
        <v>1277</v>
      </c>
      <c r="G22" s="459">
        <v>2.8</v>
      </c>
    </row>
    <row r="23" spans="1:7" s="154" customFormat="1" x14ac:dyDescent="0.25">
      <c r="A23" s="149">
        <v>1996</v>
      </c>
      <c r="B23" s="150">
        <v>-542</v>
      </c>
      <c r="C23" s="151">
        <v>-1.2</v>
      </c>
      <c r="D23" s="150">
        <v>4152</v>
      </c>
      <c r="E23" s="155">
        <v>3375</v>
      </c>
      <c r="F23" s="152">
        <v>235</v>
      </c>
      <c r="G23" s="153">
        <v>0.5</v>
      </c>
    </row>
    <row r="24" spans="1:7" s="154" customFormat="1" x14ac:dyDescent="0.25">
      <c r="A24" s="458">
        <v>1997</v>
      </c>
      <c r="B24" s="461">
        <v>-500</v>
      </c>
      <c r="C24" s="466">
        <v>-1.1000000000000001</v>
      </c>
      <c r="D24" s="461">
        <v>3693</v>
      </c>
      <c r="E24" s="460">
        <v>4086</v>
      </c>
      <c r="F24" s="462">
        <v>-893</v>
      </c>
      <c r="G24" s="459">
        <v>-2</v>
      </c>
    </row>
    <row r="25" spans="1:7" s="154" customFormat="1" x14ac:dyDescent="0.25">
      <c r="A25" s="149">
        <v>1998</v>
      </c>
      <c r="B25" s="150">
        <v>-697</v>
      </c>
      <c r="C25" s="151">
        <v>-1.6</v>
      </c>
      <c r="D25" s="150">
        <v>3639</v>
      </c>
      <c r="E25" s="155">
        <v>4790</v>
      </c>
      <c r="F25" s="152">
        <v>-1848</v>
      </c>
      <c r="G25" s="153">
        <v>-4.0999999999999996</v>
      </c>
    </row>
    <row r="26" spans="1:7" s="154" customFormat="1" x14ac:dyDescent="0.25">
      <c r="A26" s="458">
        <v>1999</v>
      </c>
      <c r="B26" s="461">
        <v>-745</v>
      </c>
      <c r="C26" s="466">
        <v>-1.7</v>
      </c>
      <c r="D26" s="461">
        <v>3462</v>
      </c>
      <c r="E26" s="460">
        <v>3972</v>
      </c>
      <c r="F26" s="462">
        <v>-1255</v>
      </c>
      <c r="G26" s="459">
        <v>-2.8</v>
      </c>
    </row>
    <row r="27" spans="1:7" s="154" customFormat="1" x14ac:dyDescent="0.25">
      <c r="A27" s="149">
        <v>2000</v>
      </c>
      <c r="B27" s="150">
        <v>-689</v>
      </c>
      <c r="C27" s="151">
        <v>-1.5</v>
      </c>
      <c r="D27" s="150">
        <v>3657</v>
      </c>
      <c r="E27" s="155">
        <v>3915</v>
      </c>
      <c r="F27" s="152">
        <v>-947</v>
      </c>
      <c r="G27" s="153">
        <v>-2.1</v>
      </c>
    </row>
    <row r="28" spans="1:7" s="154" customFormat="1" x14ac:dyDescent="0.25">
      <c r="A28" s="458">
        <v>2001</v>
      </c>
      <c r="B28" s="461">
        <v>-724</v>
      </c>
      <c r="C28" s="466">
        <v>-1.7</v>
      </c>
      <c r="D28" s="461">
        <v>3950</v>
      </c>
      <c r="E28" s="460">
        <v>4028</v>
      </c>
      <c r="F28" s="462">
        <v>-802</v>
      </c>
      <c r="G28" s="459">
        <v>-1.9</v>
      </c>
    </row>
    <row r="29" spans="1:7" s="154" customFormat="1" x14ac:dyDescent="0.25">
      <c r="A29" s="149">
        <v>2002</v>
      </c>
      <c r="B29" s="150">
        <v>-655</v>
      </c>
      <c r="C29" s="151">
        <v>-1.5</v>
      </c>
      <c r="D29" s="150">
        <v>4698</v>
      </c>
      <c r="E29" s="155">
        <v>5088</v>
      </c>
      <c r="F29" s="152">
        <v>-1045</v>
      </c>
      <c r="G29" s="153">
        <v>-2.5</v>
      </c>
    </row>
    <row r="30" spans="1:7" s="154" customFormat="1" x14ac:dyDescent="0.25">
      <c r="A30" s="458">
        <v>2003</v>
      </c>
      <c r="B30" s="461">
        <v>-510</v>
      </c>
      <c r="C30" s="466">
        <v>-1.2</v>
      </c>
      <c r="D30" s="461">
        <v>4035</v>
      </c>
      <c r="E30" s="460">
        <v>5041</v>
      </c>
      <c r="F30" s="462">
        <v>-1516</v>
      </c>
      <c r="G30" s="459">
        <v>-3.6</v>
      </c>
    </row>
    <row r="31" spans="1:7" s="154" customFormat="1" x14ac:dyDescent="0.25">
      <c r="A31" s="149">
        <v>2004</v>
      </c>
      <c r="B31" s="150">
        <v>-302</v>
      </c>
      <c r="C31" s="151">
        <v>-0.7</v>
      </c>
      <c r="D31" s="150">
        <v>4708</v>
      </c>
      <c r="E31" s="155">
        <v>4784</v>
      </c>
      <c r="F31" s="152">
        <v>-378</v>
      </c>
      <c r="G31" s="153">
        <v>-0.9</v>
      </c>
    </row>
    <row r="32" spans="1:7" s="154" customFormat="1" x14ac:dyDescent="0.25">
      <c r="A32" s="458">
        <v>2005</v>
      </c>
      <c r="B32" s="461">
        <v>-104</v>
      </c>
      <c r="C32" s="466">
        <v>-0.2</v>
      </c>
      <c r="D32" s="461">
        <v>5350</v>
      </c>
      <c r="E32" s="460">
        <v>4942</v>
      </c>
      <c r="F32" s="462">
        <v>304</v>
      </c>
      <c r="G32" s="459">
        <v>0.7</v>
      </c>
    </row>
    <row r="33" spans="1:7" s="154" customFormat="1" x14ac:dyDescent="0.25">
      <c r="A33" s="149">
        <v>2006</v>
      </c>
      <c r="B33" s="150">
        <v>-18</v>
      </c>
      <c r="C33" s="151">
        <v>0</v>
      </c>
      <c r="D33" s="150">
        <v>5825</v>
      </c>
      <c r="E33" s="155">
        <v>5175</v>
      </c>
      <c r="F33" s="152">
        <v>632</v>
      </c>
      <c r="G33" s="153">
        <v>1.5</v>
      </c>
    </row>
    <row r="34" spans="1:7" s="154" customFormat="1" x14ac:dyDescent="0.25">
      <c r="A34" s="458">
        <v>2007</v>
      </c>
      <c r="B34" s="461">
        <v>255</v>
      </c>
      <c r="C34" s="466">
        <v>0.6</v>
      </c>
      <c r="D34" s="461">
        <v>6248</v>
      </c>
      <c r="E34" s="460">
        <v>5667</v>
      </c>
      <c r="F34" s="462">
        <v>836</v>
      </c>
      <c r="G34" s="459">
        <v>2</v>
      </c>
    </row>
    <row r="35" spans="1:7" s="154" customFormat="1" x14ac:dyDescent="0.25">
      <c r="A35" s="149">
        <v>2008</v>
      </c>
      <c r="B35" s="150">
        <v>578</v>
      </c>
      <c r="C35" s="151">
        <v>1.4</v>
      </c>
      <c r="D35" s="150">
        <v>6823</v>
      </c>
      <c r="E35" s="155">
        <v>5537</v>
      </c>
      <c r="F35" s="152">
        <v>1864</v>
      </c>
      <c r="G35" s="153">
        <v>4.4000000000000004</v>
      </c>
    </row>
    <row r="36" spans="1:7" s="154" customFormat="1" x14ac:dyDescent="0.25">
      <c r="A36" s="458">
        <v>2009</v>
      </c>
      <c r="B36" s="461">
        <v>1057</v>
      </c>
      <c r="C36" s="466">
        <v>2.5</v>
      </c>
      <c r="D36" s="461">
        <v>6100</v>
      </c>
      <c r="E36" s="460">
        <v>4887</v>
      </c>
      <c r="F36" s="462">
        <v>2270</v>
      </c>
      <c r="G36" s="459">
        <v>5.3</v>
      </c>
    </row>
    <row r="37" spans="1:7" s="154" customFormat="1" x14ac:dyDescent="0.25">
      <c r="A37" s="149">
        <v>2010</v>
      </c>
      <c r="B37" s="150">
        <v>985</v>
      </c>
      <c r="C37" s="151">
        <v>2.2999999999999998</v>
      </c>
      <c r="D37" s="150">
        <v>6297</v>
      </c>
      <c r="E37" s="155">
        <v>5542</v>
      </c>
      <c r="F37" s="152">
        <v>1740</v>
      </c>
      <c r="G37" s="153">
        <v>4</v>
      </c>
    </row>
    <row r="38" spans="1:7" s="154" customFormat="1" x14ac:dyDescent="0.25">
      <c r="A38" s="458">
        <v>2011</v>
      </c>
      <c r="B38" s="461">
        <v>1346</v>
      </c>
      <c r="C38" s="466">
        <v>3.3</v>
      </c>
      <c r="D38" s="461">
        <v>6356</v>
      </c>
      <c r="E38" s="460">
        <v>5002</v>
      </c>
      <c r="F38" s="462">
        <v>2700</v>
      </c>
      <c r="G38" s="459">
        <v>6.6</v>
      </c>
    </row>
    <row r="39" spans="1:7" s="154" customFormat="1" x14ac:dyDescent="0.25">
      <c r="A39" s="149">
        <v>2012</v>
      </c>
      <c r="B39" s="150">
        <v>1038</v>
      </c>
      <c r="C39" s="151">
        <v>2.5</v>
      </c>
      <c r="D39" s="150">
        <v>6116</v>
      </c>
      <c r="E39" s="155">
        <v>4757</v>
      </c>
      <c r="F39" s="152">
        <v>2397</v>
      </c>
      <c r="G39" s="153">
        <v>5.8</v>
      </c>
    </row>
    <row r="40" spans="1:7" s="154" customFormat="1" x14ac:dyDescent="0.25">
      <c r="A40" s="458">
        <v>2013</v>
      </c>
      <c r="B40" s="461">
        <v>845</v>
      </c>
      <c r="C40" s="466">
        <v>2</v>
      </c>
      <c r="D40" s="461">
        <v>6045</v>
      </c>
      <c r="E40" s="460">
        <v>5090</v>
      </c>
      <c r="F40" s="462">
        <v>1800</v>
      </c>
      <c r="G40" s="459">
        <v>4.3</v>
      </c>
    </row>
    <row r="41" spans="1:7" s="154" customFormat="1" x14ac:dyDescent="0.25">
      <c r="A41" s="149">
        <v>2014</v>
      </c>
      <c r="B41" s="150">
        <v>1268</v>
      </c>
      <c r="C41" s="151">
        <v>3</v>
      </c>
      <c r="D41" s="150">
        <v>6776</v>
      </c>
      <c r="E41" s="155">
        <v>5755</v>
      </c>
      <c r="F41" s="152">
        <v>2289</v>
      </c>
      <c r="G41" s="153">
        <v>5.5</v>
      </c>
    </row>
    <row r="42" spans="1:7" s="154" customFormat="1" x14ac:dyDescent="0.25">
      <c r="A42" s="458">
        <v>2015</v>
      </c>
      <c r="B42" s="461">
        <v>1143</v>
      </c>
      <c r="C42" s="466">
        <v>2.7</v>
      </c>
      <c r="D42" s="461">
        <v>8219</v>
      </c>
      <c r="E42" s="460">
        <v>6108</v>
      </c>
      <c r="F42" s="462">
        <v>3254</v>
      </c>
      <c r="G42" s="459">
        <v>7.7</v>
      </c>
    </row>
    <row r="43" spans="1:7" s="154" customFormat="1" x14ac:dyDescent="0.25">
      <c r="A43" s="149">
        <v>2016</v>
      </c>
      <c r="B43" s="150">
        <v>1300</v>
      </c>
      <c r="C43" s="151">
        <v>3.1</v>
      </c>
      <c r="D43" s="150">
        <v>8090</v>
      </c>
      <c r="E43" s="155">
        <v>6399</v>
      </c>
      <c r="F43" s="152">
        <v>2991</v>
      </c>
      <c r="G43" s="153">
        <v>7.1</v>
      </c>
    </row>
    <row r="44" spans="1:7" s="154" customFormat="1" x14ac:dyDescent="0.25">
      <c r="A44" s="458">
        <v>2017</v>
      </c>
      <c r="B44" s="461">
        <v>1249</v>
      </c>
      <c r="C44" s="466">
        <v>2.9</v>
      </c>
      <c r="D44" s="461">
        <v>8460</v>
      </c>
      <c r="E44" s="460">
        <v>6068</v>
      </c>
      <c r="F44" s="462">
        <v>3641</v>
      </c>
      <c r="G44" s="459">
        <v>8.5</v>
      </c>
    </row>
    <row r="45" spans="1:7" s="154" customFormat="1" x14ac:dyDescent="0.25">
      <c r="A45" s="149">
        <v>2018</v>
      </c>
      <c r="B45" s="150">
        <v>1283</v>
      </c>
      <c r="C45" s="151">
        <v>3</v>
      </c>
      <c r="D45" s="150">
        <v>8086</v>
      </c>
      <c r="E45" s="155">
        <v>6069</v>
      </c>
      <c r="F45" s="152">
        <v>3300</v>
      </c>
      <c r="G45" s="153">
        <v>7.7</v>
      </c>
    </row>
    <row r="46" spans="1:7" s="154" customFormat="1" x14ac:dyDescent="0.25">
      <c r="A46" s="465">
        <v>2019</v>
      </c>
      <c r="B46" s="460">
        <v>1183</v>
      </c>
      <c r="C46" s="466">
        <v>2.7</v>
      </c>
      <c r="D46" s="461">
        <v>10077</v>
      </c>
      <c r="E46" s="460">
        <v>6398</v>
      </c>
      <c r="F46" s="462">
        <v>4862</v>
      </c>
      <c r="G46" s="459">
        <v>11.2</v>
      </c>
    </row>
    <row r="47" spans="1:7" s="154" customFormat="1" x14ac:dyDescent="0.25">
      <c r="A47" s="149">
        <v>2020</v>
      </c>
      <c r="B47" s="150">
        <v>946</v>
      </c>
      <c r="C47" s="151">
        <v>2.2000000000000002</v>
      </c>
      <c r="D47" s="150">
        <v>7784</v>
      </c>
      <c r="E47" s="155">
        <v>5508</v>
      </c>
      <c r="F47" s="152">
        <v>3222</v>
      </c>
      <c r="G47" s="153">
        <v>7.3</v>
      </c>
    </row>
    <row r="48" spans="1:7" s="154" customFormat="1" x14ac:dyDescent="0.25">
      <c r="A48" s="458">
        <v>2021</v>
      </c>
      <c r="B48" s="461">
        <v>-377</v>
      </c>
      <c r="C48" s="466">
        <v>-0.8</v>
      </c>
      <c r="D48" s="461">
        <v>7087</v>
      </c>
      <c r="E48" s="460">
        <v>6636</v>
      </c>
      <c r="F48" s="462">
        <v>74</v>
      </c>
      <c r="G48" s="459">
        <v>0.2</v>
      </c>
    </row>
    <row r="49" spans="1:7" s="154" customFormat="1" x14ac:dyDescent="0.25">
      <c r="A49" s="149">
        <v>2022</v>
      </c>
      <c r="B49" s="150">
        <v>-95</v>
      </c>
      <c r="C49" s="151">
        <v>-0.2</v>
      </c>
      <c r="D49" s="150">
        <v>8539</v>
      </c>
      <c r="E49" s="307">
        <v>7099</v>
      </c>
      <c r="F49" s="152">
        <v>1345</v>
      </c>
      <c r="G49" s="153">
        <v>2.8</v>
      </c>
    </row>
    <row r="50" spans="1:7" s="154" customFormat="1" x14ac:dyDescent="0.25">
      <c r="A50" s="458">
        <v>2023</v>
      </c>
      <c r="B50" s="492">
        <v>-219</v>
      </c>
      <c r="C50" s="467">
        <v>-0.5</v>
      </c>
      <c r="D50" s="490">
        <v>7682</v>
      </c>
      <c r="E50" s="491">
        <v>6345</v>
      </c>
      <c r="F50" s="468">
        <v>1118</v>
      </c>
      <c r="G50" s="470">
        <v>2.2999999999999998</v>
      </c>
    </row>
    <row r="51" spans="1:7" s="154" customFormat="1" x14ac:dyDescent="0.25">
      <c r="A51" s="149">
        <v>2024</v>
      </c>
      <c r="B51" s="527">
        <v>-453</v>
      </c>
      <c r="C51" s="524">
        <v>-0.9</v>
      </c>
      <c r="D51" s="140">
        <v>7703</v>
      </c>
      <c r="E51" s="526">
        <v>5901</v>
      </c>
      <c r="F51" s="35">
        <v>1349</v>
      </c>
      <c r="G51" s="523">
        <v>2.8</v>
      </c>
    </row>
    <row r="52" spans="1:7" s="49" customFormat="1" x14ac:dyDescent="0.25"/>
    <row r="53" spans="1:7" s="49" customFormat="1" x14ac:dyDescent="0.25">
      <c r="A53" s="49" t="s">
        <v>553</v>
      </c>
    </row>
    <row r="54" spans="1:7" s="49" customFormat="1" x14ac:dyDescent="0.25">
      <c r="A54" s="49" t="s">
        <v>605</v>
      </c>
    </row>
    <row r="55" spans="1:7" s="49" customFormat="1" x14ac:dyDescent="0.25">
      <c r="A55" s="273" t="s">
        <v>536</v>
      </c>
    </row>
    <row r="56" spans="1:7" s="49" customFormat="1" x14ac:dyDescent="0.25"/>
  </sheetData>
  <mergeCells count="2">
    <mergeCell ref="A3:C3"/>
    <mergeCell ref="D3:G3"/>
  </mergeCells>
  <hyperlinks>
    <hyperlink ref="A55" r:id="rId1" location="!/view/sk/VBD_DEM/om7011rr/v_om7011rr_00_00_00_sk"/>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7"/>
  <sheetViews>
    <sheetView topLeftCell="A32" zoomScaleNormal="100" workbookViewId="0">
      <selection activeCell="B7" sqref="B7:K11"/>
    </sheetView>
  </sheetViews>
  <sheetFormatPr defaultRowHeight="15" x14ac:dyDescent="0.25"/>
  <cols>
    <col min="1" max="7" width="10.7109375" customWidth="1"/>
  </cols>
  <sheetData>
    <row r="1" spans="1:7" x14ac:dyDescent="0.25">
      <c r="A1" s="7" t="s">
        <v>488</v>
      </c>
    </row>
    <row r="2" spans="1:7" x14ac:dyDescent="0.25">
      <c r="A2" s="8" t="s">
        <v>489</v>
      </c>
    </row>
    <row r="3" spans="1:7" ht="15.75" thickBot="1" x14ac:dyDescent="0.3">
      <c r="A3" s="695" t="s">
        <v>348</v>
      </c>
      <c r="B3" s="695"/>
      <c r="C3" s="695"/>
      <c r="D3" s="696" t="s">
        <v>67</v>
      </c>
      <c r="E3" s="696"/>
      <c r="F3" s="696"/>
      <c r="G3" s="696"/>
    </row>
    <row r="4" spans="1:7" ht="40.5" x14ac:dyDescent="0.25">
      <c r="A4" s="473" t="s">
        <v>482</v>
      </c>
      <c r="B4" s="474" t="s">
        <v>8</v>
      </c>
      <c r="C4" s="475" t="s">
        <v>515</v>
      </c>
      <c r="D4" s="474" t="s">
        <v>10</v>
      </c>
      <c r="E4" s="475" t="s">
        <v>516</v>
      </c>
      <c r="F4" s="474" t="s">
        <v>27</v>
      </c>
      <c r="G4" s="476" t="s">
        <v>517</v>
      </c>
    </row>
    <row r="5" spans="1:7" ht="41.25" thickBot="1" x14ac:dyDescent="0.3">
      <c r="A5" s="477" t="s">
        <v>485</v>
      </c>
      <c r="B5" s="478" t="s">
        <v>9</v>
      </c>
      <c r="C5" s="479" t="s">
        <v>518</v>
      </c>
      <c r="D5" s="478" t="s">
        <v>11</v>
      </c>
      <c r="E5" s="479" t="s">
        <v>519</v>
      </c>
      <c r="F5" s="478" t="s">
        <v>28</v>
      </c>
      <c r="G5" s="480" t="s">
        <v>520</v>
      </c>
    </row>
    <row r="6" spans="1:7" s="141" customFormat="1" x14ac:dyDescent="0.25">
      <c r="A6" s="493">
        <v>1975</v>
      </c>
      <c r="B6" s="490">
        <v>3657</v>
      </c>
      <c r="C6" s="494">
        <v>10.8</v>
      </c>
      <c r="D6" s="490">
        <v>1024</v>
      </c>
      <c r="E6" s="494">
        <v>3</v>
      </c>
      <c r="F6" s="468">
        <v>3728</v>
      </c>
      <c r="G6" s="495">
        <v>11.1</v>
      </c>
    </row>
    <row r="7" spans="1:7" s="141" customFormat="1" x14ac:dyDescent="0.25">
      <c r="A7" s="139">
        <v>1980</v>
      </c>
      <c r="B7" s="140">
        <v>3350</v>
      </c>
      <c r="C7" s="142">
        <v>8.8000000000000007</v>
      </c>
      <c r="D7" s="140">
        <v>1094</v>
      </c>
      <c r="E7" s="142">
        <v>2.9</v>
      </c>
      <c r="F7" s="35">
        <v>4776</v>
      </c>
      <c r="G7" s="143">
        <v>12.6</v>
      </c>
    </row>
    <row r="8" spans="1:7" s="141" customFormat="1" x14ac:dyDescent="0.25">
      <c r="A8" s="493">
        <v>1981</v>
      </c>
      <c r="B8" s="490">
        <v>3133</v>
      </c>
      <c r="C8" s="494">
        <v>8.1</v>
      </c>
      <c r="D8" s="490">
        <v>1173</v>
      </c>
      <c r="E8" s="494">
        <v>3.1</v>
      </c>
      <c r="F8" s="468">
        <v>4824</v>
      </c>
      <c r="G8" s="495">
        <v>12.5</v>
      </c>
    </row>
    <row r="9" spans="1:7" s="141" customFormat="1" x14ac:dyDescent="0.25">
      <c r="A9" s="139">
        <v>1982</v>
      </c>
      <c r="B9" s="140">
        <v>3141</v>
      </c>
      <c r="C9" s="142">
        <v>8</v>
      </c>
      <c r="D9" s="140">
        <v>996</v>
      </c>
      <c r="E9" s="142">
        <v>2.5</v>
      </c>
      <c r="F9" s="35">
        <v>4687</v>
      </c>
      <c r="G9" s="143">
        <v>12</v>
      </c>
    </row>
    <row r="10" spans="1:7" s="141" customFormat="1" x14ac:dyDescent="0.25">
      <c r="A10" s="493">
        <v>1983</v>
      </c>
      <c r="B10" s="490">
        <v>3094</v>
      </c>
      <c r="C10" s="494">
        <v>7.8</v>
      </c>
      <c r="D10" s="490">
        <v>1291</v>
      </c>
      <c r="E10" s="494">
        <v>3.2</v>
      </c>
      <c r="F10" s="468">
        <v>5074</v>
      </c>
      <c r="G10" s="495">
        <v>12.8</v>
      </c>
    </row>
    <row r="11" spans="1:7" s="141" customFormat="1" x14ac:dyDescent="0.25">
      <c r="A11" s="139">
        <v>1984</v>
      </c>
      <c r="B11" s="140">
        <v>3054</v>
      </c>
      <c r="C11" s="142">
        <v>7.5</v>
      </c>
      <c r="D11" s="140">
        <v>1082</v>
      </c>
      <c r="E11" s="142">
        <v>2.7</v>
      </c>
      <c r="F11" s="35">
        <v>4976</v>
      </c>
      <c r="G11" s="143">
        <v>12.3</v>
      </c>
    </row>
    <row r="12" spans="1:7" s="141" customFormat="1" x14ac:dyDescent="0.25">
      <c r="A12" s="493">
        <v>1985</v>
      </c>
      <c r="B12" s="490">
        <v>3062</v>
      </c>
      <c r="C12" s="494">
        <v>7.4</v>
      </c>
      <c r="D12" s="490">
        <v>1360</v>
      </c>
      <c r="E12" s="494">
        <v>3.3</v>
      </c>
      <c r="F12" s="468">
        <v>5155</v>
      </c>
      <c r="G12" s="495">
        <v>12.5</v>
      </c>
    </row>
    <row r="13" spans="1:7" s="141" customFormat="1" x14ac:dyDescent="0.25">
      <c r="A13" s="139">
        <v>1986</v>
      </c>
      <c r="B13" s="140">
        <v>3023</v>
      </c>
      <c r="C13" s="142">
        <v>7.2</v>
      </c>
      <c r="D13" s="140">
        <v>1456</v>
      </c>
      <c r="E13" s="142">
        <v>3.5</v>
      </c>
      <c r="F13" s="35">
        <v>5979</v>
      </c>
      <c r="G13" s="143">
        <v>14.2</v>
      </c>
    </row>
    <row r="14" spans="1:7" s="141" customFormat="1" x14ac:dyDescent="0.25">
      <c r="A14" s="493">
        <v>1987</v>
      </c>
      <c r="B14" s="490">
        <v>3067</v>
      </c>
      <c r="C14" s="494">
        <v>7.2</v>
      </c>
      <c r="D14" s="490">
        <v>1523</v>
      </c>
      <c r="E14" s="494">
        <v>3.6</v>
      </c>
      <c r="F14" s="468">
        <v>6173</v>
      </c>
      <c r="G14" s="495">
        <v>14.4</v>
      </c>
    </row>
    <row r="15" spans="1:7" s="141" customFormat="1" x14ac:dyDescent="0.25">
      <c r="A15" s="139">
        <v>1988</v>
      </c>
      <c r="B15" s="140">
        <v>2916</v>
      </c>
      <c r="C15" s="142">
        <v>6.7</v>
      </c>
      <c r="D15" s="140">
        <v>1310</v>
      </c>
      <c r="E15" s="142">
        <v>3</v>
      </c>
      <c r="F15" s="35">
        <v>7019</v>
      </c>
      <c r="G15" s="143">
        <v>16.2</v>
      </c>
    </row>
    <row r="16" spans="1:7" s="141" customFormat="1" x14ac:dyDescent="0.25">
      <c r="A16" s="493">
        <v>1989</v>
      </c>
      <c r="B16" s="490">
        <v>2883</v>
      </c>
      <c r="C16" s="494">
        <v>6.6</v>
      </c>
      <c r="D16" s="490">
        <v>1227</v>
      </c>
      <c r="E16" s="494">
        <v>2.8</v>
      </c>
      <c r="F16" s="468">
        <v>6014</v>
      </c>
      <c r="G16" s="495">
        <v>13.7</v>
      </c>
    </row>
    <row r="17" spans="1:7" s="141" customFormat="1" x14ac:dyDescent="0.25">
      <c r="A17" s="139">
        <v>1990</v>
      </c>
      <c r="B17" s="140">
        <v>3119</v>
      </c>
      <c r="C17" s="142">
        <v>7</v>
      </c>
      <c r="D17" s="140">
        <v>1397</v>
      </c>
      <c r="E17" s="142">
        <v>3.2</v>
      </c>
      <c r="F17" s="35">
        <v>6316</v>
      </c>
      <c r="G17" s="143">
        <v>14.3</v>
      </c>
    </row>
    <row r="18" spans="1:7" s="141" customFormat="1" x14ac:dyDescent="0.25">
      <c r="A18" s="493">
        <v>1991</v>
      </c>
      <c r="B18" s="490">
        <v>2498</v>
      </c>
      <c r="C18" s="494">
        <v>5.6</v>
      </c>
      <c r="D18" s="490">
        <v>1190</v>
      </c>
      <c r="E18" s="494">
        <v>2.7</v>
      </c>
      <c r="F18" s="468">
        <v>5687</v>
      </c>
      <c r="G18" s="495">
        <v>12.8</v>
      </c>
    </row>
    <row r="19" spans="1:7" s="141" customFormat="1" x14ac:dyDescent="0.25">
      <c r="A19" s="139">
        <v>1992</v>
      </c>
      <c r="B19" s="140">
        <v>2602</v>
      </c>
      <c r="C19" s="142">
        <v>5.8</v>
      </c>
      <c r="D19" s="140">
        <v>1088</v>
      </c>
      <c r="E19" s="142">
        <v>2.4</v>
      </c>
      <c r="F19" s="35">
        <v>5340</v>
      </c>
      <c r="G19" s="143">
        <v>12</v>
      </c>
    </row>
    <row r="20" spans="1:7" s="141" customFormat="1" x14ac:dyDescent="0.25">
      <c r="A20" s="493">
        <v>1993</v>
      </c>
      <c r="B20" s="490">
        <v>2320</v>
      </c>
      <c r="C20" s="494">
        <v>5.2</v>
      </c>
      <c r="D20" s="490">
        <v>1140</v>
      </c>
      <c r="E20" s="494">
        <v>2.5</v>
      </c>
      <c r="F20" s="468">
        <v>4648</v>
      </c>
      <c r="G20" s="495">
        <v>10.4</v>
      </c>
    </row>
    <row r="21" spans="1:7" s="154" customFormat="1" x14ac:dyDescent="0.25">
      <c r="A21" s="149">
        <v>1994</v>
      </c>
      <c r="B21" s="150">
        <v>2165</v>
      </c>
      <c r="C21" s="151">
        <v>4.8</v>
      </c>
      <c r="D21" s="150">
        <v>1158</v>
      </c>
      <c r="E21" s="151">
        <v>2.6</v>
      </c>
      <c r="F21" s="152">
        <v>4115</v>
      </c>
      <c r="G21" s="153">
        <v>9.1</v>
      </c>
    </row>
    <row r="22" spans="1:7" s="154" customFormat="1" x14ac:dyDescent="0.25">
      <c r="A22" s="458">
        <v>1995</v>
      </c>
      <c r="B22" s="461">
        <v>1968</v>
      </c>
      <c r="C22" s="466">
        <v>4.4000000000000004</v>
      </c>
      <c r="D22" s="461">
        <v>1147</v>
      </c>
      <c r="E22" s="466">
        <v>2.5</v>
      </c>
      <c r="F22" s="462">
        <v>3508</v>
      </c>
      <c r="G22" s="459">
        <v>7.8</v>
      </c>
    </row>
    <row r="23" spans="1:7" s="154" customFormat="1" x14ac:dyDescent="0.25">
      <c r="A23" s="149">
        <v>1996</v>
      </c>
      <c r="B23" s="150">
        <v>2058</v>
      </c>
      <c r="C23" s="151">
        <v>4.5999999999999996</v>
      </c>
      <c r="D23" s="150">
        <v>1243</v>
      </c>
      <c r="E23" s="151">
        <v>2.7</v>
      </c>
      <c r="F23" s="152">
        <v>3196</v>
      </c>
      <c r="G23" s="153">
        <v>7.1</v>
      </c>
    </row>
    <row r="24" spans="1:7" s="154" customFormat="1" x14ac:dyDescent="0.25">
      <c r="A24" s="458">
        <v>1997</v>
      </c>
      <c r="B24" s="461">
        <v>2163</v>
      </c>
      <c r="C24" s="466">
        <v>4.8</v>
      </c>
      <c r="D24" s="461">
        <v>1166</v>
      </c>
      <c r="E24" s="466">
        <v>2.6</v>
      </c>
      <c r="F24" s="462">
        <v>2767</v>
      </c>
      <c r="G24" s="459">
        <v>6.1</v>
      </c>
    </row>
    <row r="25" spans="1:7" s="154" customFormat="1" x14ac:dyDescent="0.25">
      <c r="A25" s="149">
        <v>1998</v>
      </c>
      <c r="B25" s="150">
        <v>2111</v>
      </c>
      <c r="C25" s="151">
        <v>4.7</v>
      </c>
      <c r="D25" s="150">
        <v>1309</v>
      </c>
      <c r="E25" s="151">
        <v>2.9</v>
      </c>
      <c r="F25" s="152">
        <v>2518</v>
      </c>
      <c r="G25" s="153">
        <v>5.6</v>
      </c>
    </row>
    <row r="26" spans="1:7" s="154" customFormat="1" x14ac:dyDescent="0.25">
      <c r="A26" s="458">
        <v>1999</v>
      </c>
      <c r="B26" s="461">
        <v>2285</v>
      </c>
      <c r="C26" s="466">
        <v>5.0999999999999996</v>
      </c>
      <c r="D26" s="461">
        <v>1182</v>
      </c>
      <c r="E26" s="466">
        <v>2.6</v>
      </c>
      <c r="F26" s="462">
        <v>2299</v>
      </c>
      <c r="G26" s="459">
        <v>5.0999999999999996</v>
      </c>
    </row>
    <row r="27" spans="1:7" s="154" customFormat="1" x14ac:dyDescent="0.25">
      <c r="A27" s="149">
        <v>2000</v>
      </c>
      <c r="B27" s="150">
        <v>2196</v>
      </c>
      <c r="C27" s="151">
        <v>4.9000000000000004</v>
      </c>
      <c r="D27" s="150">
        <v>1134</v>
      </c>
      <c r="E27" s="151">
        <v>2.5</v>
      </c>
      <c r="F27" s="152">
        <v>2035</v>
      </c>
      <c r="G27" s="153">
        <v>4.5</v>
      </c>
    </row>
    <row r="28" spans="1:7" s="154" customFormat="1" x14ac:dyDescent="0.25">
      <c r="A28" s="458">
        <v>2001</v>
      </c>
      <c r="B28" s="461">
        <v>2027</v>
      </c>
      <c r="C28" s="466">
        <v>4.7</v>
      </c>
      <c r="D28" s="461">
        <v>1130</v>
      </c>
      <c r="E28" s="466">
        <v>2.6</v>
      </c>
      <c r="F28" s="462">
        <v>1918</v>
      </c>
      <c r="G28" s="459">
        <v>4.5</v>
      </c>
    </row>
    <row r="29" spans="1:7" s="154" customFormat="1" x14ac:dyDescent="0.25">
      <c r="A29" s="149">
        <v>2002</v>
      </c>
      <c r="B29" s="150">
        <v>2185</v>
      </c>
      <c r="C29" s="151">
        <v>5.0999999999999996</v>
      </c>
      <c r="D29" s="150">
        <v>1178</v>
      </c>
      <c r="E29" s="151">
        <v>2.8</v>
      </c>
      <c r="F29" s="152">
        <v>1854</v>
      </c>
      <c r="G29" s="153">
        <v>4.3</v>
      </c>
    </row>
    <row r="30" spans="1:7" s="154" customFormat="1" x14ac:dyDescent="0.25">
      <c r="A30" s="458">
        <v>2003</v>
      </c>
      <c r="B30" s="461">
        <v>2375</v>
      </c>
      <c r="C30" s="466">
        <v>5.6</v>
      </c>
      <c r="D30" s="461">
        <v>1234</v>
      </c>
      <c r="E30" s="466">
        <v>2.9</v>
      </c>
      <c r="F30" s="462">
        <v>1680</v>
      </c>
      <c r="G30" s="459">
        <v>3.9</v>
      </c>
    </row>
    <row r="31" spans="1:7" s="154" customFormat="1" x14ac:dyDescent="0.25">
      <c r="A31" s="149">
        <v>2004</v>
      </c>
      <c r="B31" s="150">
        <v>2470</v>
      </c>
      <c r="C31" s="151">
        <v>5.8</v>
      </c>
      <c r="D31" s="150">
        <v>1208</v>
      </c>
      <c r="E31" s="151">
        <v>2.8</v>
      </c>
      <c r="F31" s="152">
        <v>1674</v>
      </c>
      <c r="G31" s="153">
        <v>3.9</v>
      </c>
    </row>
    <row r="32" spans="1:7" s="154" customFormat="1" x14ac:dyDescent="0.25">
      <c r="A32" s="458">
        <v>2005</v>
      </c>
      <c r="B32" s="461">
        <v>2406</v>
      </c>
      <c r="C32" s="466">
        <v>5.7</v>
      </c>
      <c r="D32" s="461">
        <v>1294</v>
      </c>
      <c r="E32" s="466">
        <v>3</v>
      </c>
      <c r="F32" s="462">
        <v>1521</v>
      </c>
      <c r="G32" s="459">
        <v>3.6</v>
      </c>
    </row>
    <row r="33" spans="1:7" s="154" customFormat="1" x14ac:dyDescent="0.25">
      <c r="A33" s="149">
        <v>2006</v>
      </c>
      <c r="B33" s="150">
        <v>2485</v>
      </c>
      <c r="C33" s="151">
        <v>5.8</v>
      </c>
      <c r="D33" s="150">
        <v>1415</v>
      </c>
      <c r="E33" s="151">
        <v>3.3</v>
      </c>
      <c r="F33" s="152">
        <v>1593</v>
      </c>
      <c r="G33" s="153">
        <v>3.7</v>
      </c>
    </row>
    <row r="34" spans="1:7" s="154" customFormat="1" x14ac:dyDescent="0.25">
      <c r="A34" s="458">
        <v>2007</v>
      </c>
      <c r="B34" s="461">
        <v>2569</v>
      </c>
      <c r="C34" s="466">
        <v>6</v>
      </c>
      <c r="D34" s="461">
        <v>1218</v>
      </c>
      <c r="E34" s="466">
        <v>2.9</v>
      </c>
      <c r="F34" s="462">
        <v>1542</v>
      </c>
      <c r="G34" s="459">
        <v>3.6</v>
      </c>
    </row>
    <row r="35" spans="1:7" s="154" customFormat="1" x14ac:dyDescent="0.25">
      <c r="A35" s="149">
        <v>2008</v>
      </c>
      <c r="B35" s="150">
        <v>2547</v>
      </c>
      <c r="C35" s="151">
        <v>6</v>
      </c>
      <c r="D35" s="150">
        <v>1347</v>
      </c>
      <c r="E35" s="151">
        <v>3.1</v>
      </c>
      <c r="F35" s="152">
        <v>1458</v>
      </c>
      <c r="G35" s="153">
        <v>3.4</v>
      </c>
    </row>
    <row r="36" spans="1:7" s="154" customFormat="1" x14ac:dyDescent="0.25">
      <c r="A36" s="458">
        <v>2009</v>
      </c>
      <c r="B36" s="461">
        <v>2483</v>
      </c>
      <c r="C36" s="466">
        <v>5.8</v>
      </c>
      <c r="D36" s="461">
        <v>1178</v>
      </c>
      <c r="E36" s="466">
        <v>2.7</v>
      </c>
      <c r="F36" s="462">
        <v>1414</v>
      </c>
      <c r="G36" s="459">
        <v>3.3</v>
      </c>
    </row>
    <row r="37" spans="1:7" s="154" customFormat="1" x14ac:dyDescent="0.25">
      <c r="A37" s="149">
        <v>2010</v>
      </c>
      <c r="B37" s="150">
        <v>2459</v>
      </c>
      <c r="C37" s="151">
        <v>5.7</v>
      </c>
      <c r="D37" s="150">
        <v>1203</v>
      </c>
      <c r="E37" s="151">
        <v>2.8</v>
      </c>
      <c r="F37" s="152">
        <v>1342</v>
      </c>
      <c r="G37" s="153">
        <v>3.1</v>
      </c>
    </row>
    <row r="38" spans="1:7" s="154" customFormat="1" x14ac:dyDescent="0.25">
      <c r="A38" s="458">
        <v>2011</v>
      </c>
      <c r="B38" s="461">
        <v>2471</v>
      </c>
      <c r="C38" s="466">
        <v>6</v>
      </c>
      <c r="D38" s="461">
        <v>1025</v>
      </c>
      <c r="E38" s="466">
        <v>2.5</v>
      </c>
      <c r="F38" s="462">
        <v>1264</v>
      </c>
      <c r="G38" s="459">
        <v>3.1</v>
      </c>
    </row>
    <row r="39" spans="1:7" s="154" customFormat="1" x14ac:dyDescent="0.25">
      <c r="A39" s="149">
        <v>2012</v>
      </c>
      <c r="B39" s="150">
        <v>2577</v>
      </c>
      <c r="C39" s="151">
        <v>6.2</v>
      </c>
      <c r="D39" s="150">
        <v>1050</v>
      </c>
      <c r="E39" s="151">
        <v>2.5</v>
      </c>
      <c r="F39" s="152">
        <v>1326</v>
      </c>
      <c r="G39" s="153">
        <v>3.2</v>
      </c>
    </row>
    <row r="40" spans="1:7" s="154" customFormat="1" x14ac:dyDescent="0.25">
      <c r="A40" s="458">
        <v>2013</v>
      </c>
      <c r="B40" s="461">
        <v>2481</v>
      </c>
      <c r="C40" s="466">
        <v>6</v>
      </c>
      <c r="D40" s="461">
        <v>1050</v>
      </c>
      <c r="E40" s="466">
        <v>2.5</v>
      </c>
      <c r="F40" s="462">
        <v>1347</v>
      </c>
      <c r="G40" s="459">
        <v>3.2</v>
      </c>
    </row>
    <row r="41" spans="1:7" s="154" customFormat="1" x14ac:dyDescent="0.25">
      <c r="A41" s="149">
        <v>2014</v>
      </c>
      <c r="B41" s="150">
        <v>2693</v>
      </c>
      <c r="C41" s="151">
        <v>6.4</v>
      </c>
      <c r="D41" s="150">
        <v>940</v>
      </c>
      <c r="E41" s="151">
        <v>2.2000000000000002</v>
      </c>
      <c r="F41" s="152">
        <v>1307</v>
      </c>
      <c r="G41" s="153">
        <v>3.1</v>
      </c>
    </row>
    <row r="42" spans="1:7" s="154" customFormat="1" x14ac:dyDescent="0.25">
      <c r="A42" s="458">
        <v>2015</v>
      </c>
      <c r="B42" s="461">
        <v>2887</v>
      </c>
      <c r="C42" s="466">
        <v>6.9</v>
      </c>
      <c r="D42" s="461">
        <v>1008</v>
      </c>
      <c r="E42" s="466">
        <v>2.4</v>
      </c>
      <c r="F42" s="462">
        <v>1365</v>
      </c>
      <c r="G42" s="459">
        <v>3.2</v>
      </c>
    </row>
    <row r="43" spans="1:7" s="154" customFormat="1" x14ac:dyDescent="0.25">
      <c r="A43" s="149">
        <v>2016</v>
      </c>
      <c r="B43" s="150">
        <v>2946</v>
      </c>
      <c r="C43" s="151">
        <v>6.9</v>
      </c>
      <c r="D43" s="150">
        <v>829</v>
      </c>
      <c r="E43" s="151">
        <v>2</v>
      </c>
      <c r="F43" s="152">
        <v>1362</v>
      </c>
      <c r="G43" s="153">
        <v>3.2</v>
      </c>
    </row>
    <row r="44" spans="1:7" s="154" customFormat="1" x14ac:dyDescent="0.25">
      <c r="A44" s="458">
        <v>2017</v>
      </c>
      <c r="B44" s="461">
        <v>3056</v>
      </c>
      <c r="C44" s="466">
        <v>7.1</v>
      </c>
      <c r="D44" s="461">
        <v>942</v>
      </c>
      <c r="E44" s="466">
        <v>2.2000000000000002</v>
      </c>
      <c r="F44" s="462">
        <v>1311</v>
      </c>
      <c r="G44" s="459">
        <v>3.1</v>
      </c>
    </row>
    <row r="45" spans="1:7" s="154" customFormat="1" x14ac:dyDescent="0.25">
      <c r="A45" s="149">
        <v>2018</v>
      </c>
      <c r="B45" s="150">
        <v>3078</v>
      </c>
      <c r="C45" s="151">
        <v>7.1</v>
      </c>
      <c r="D45" s="150">
        <v>922</v>
      </c>
      <c r="E45" s="151">
        <v>2.1</v>
      </c>
      <c r="F45" s="152">
        <v>1148</v>
      </c>
      <c r="G45" s="153">
        <v>2.7</v>
      </c>
    </row>
    <row r="46" spans="1:7" s="154" customFormat="1" x14ac:dyDescent="0.25">
      <c r="A46" s="465">
        <v>2019</v>
      </c>
      <c r="B46" s="460">
        <v>2779</v>
      </c>
      <c r="C46" s="466">
        <v>6.4</v>
      </c>
      <c r="D46" s="461">
        <v>909</v>
      </c>
      <c r="E46" s="466">
        <v>2.1</v>
      </c>
      <c r="F46" s="462">
        <v>1123</v>
      </c>
      <c r="G46" s="459">
        <v>2.6</v>
      </c>
    </row>
    <row r="47" spans="1:7" s="154" customFormat="1" x14ac:dyDescent="0.25">
      <c r="A47" s="149">
        <v>2020</v>
      </c>
      <c r="B47" s="150">
        <v>2377</v>
      </c>
      <c r="C47" s="151">
        <v>5.4</v>
      </c>
      <c r="D47" s="150">
        <v>701</v>
      </c>
      <c r="E47" s="151">
        <v>1.6</v>
      </c>
      <c r="F47" s="152">
        <v>948</v>
      </c>
      <c r="G47" s="153">
        <v>2.2000000000000002</v>
      </c>
    </row>
    <row r="48" spans="1:7" s="154" customFormat="1" x14ac:dyDescent="0.25">
      <c r="A48" s="458">
        <v>2021</v>
      </c>
      <c r="B48" s="461">
        <v>2388</v>
      </c>
      <c r="C48" s="466">
        <v>5</v>
      </c>
      <c r="D48" s="461">
        <v>654</v>
      </c>
      <c r="E48" s="466">
        <v>1.4</v>
      </c>
      <c r="F48" s="462">
        <v>825</v>
      </c>
      <c r="G48" s="459">
        <v>1.7</v>
      </c>
    </row>
    <row r="49" spans="1:7" s="154" customFormat="1" x14ac:dyDescent="0.25">
      <c r="A49" s="149">
        <v>2022</v>
      </c>
      <c r="B49" s="150">
        <v>2909</v>
      </c>
      <c r="C49" s="151">
        <v>6.1</v>
      </c>
      <c r="D49" s="150">
        <v>727</v>
      </c>
      <c r="E49" s="151">
        <v>1.5</v>
      </c>
      <c r="F49" s="152">
        <v>762</v>
      </c>
      <c r="G49" s="153">
        <v>1.6</v>
      </c>
    </row>
    <row r="50" spans="1:7" s="154" customFormat="1" x14ac:dyDescent="0.25">
      <c r="A50" s="458">
        <v>2023</v>
      </c>
      <c r="B50" s="490">
        <v>2464</v>
      </c>
      <c r="C50" s="467">
        <v>5.2</v>
      </c>
      <c r="D50" s="470">
        <v>847</v>
      </c>
      <c r="E50" s="467">
        <v>1.8</v>
      </c>
      <c r="F50" s="469">
        <v>855</v>
      </c>
      <c r="G50" s="470">
        <v>1.8</v>
      </c>
    </row>
    <row r="51" spans="1:7" s="154" customFormat="1" x14ac:dyDescent="0.25">
      <c r="A51" s="149">
        <v>2024</v>
      </c>
      <c r="B51" s="140">
        <v>2334</v>
      </c>
      <c r="C51" s="524">
        <v>4.9000000000000004</v>
      </c>
      <c r="D51" s="523">
        <v>923</v>
      </c>
      <c r="E51" s="524">
        <v>1.9</v>
      </c>
      <c r="F51" s="525">
        <v>792</v>
      </c>
      <c r="G51" s="523">
        <v>1.7</v>
      </c>
    </row>
    <row r="52" spans="1:7" s="49" customFormat="1" x14ac:dyDescent="0.25"/>
    <row r="53" spans="1:7" s="49" customFormat="1" x14ac:dyDescent="0.25">
      <c r="A53" s="49" t="s">
        <v>553</v>
      </c>
    </row>
    <row r="54" spans="1:7" s="49" customFormat="1" x14ac:dyDescent="0.25">
      <c r="A54" s="49" t="s">
        <v>605</v>
      </c>
    </row>
    <row r="55" spans="1:7" s="49" customFormat="1" x14ac:dyDescent="0.25">
      <c r="A55" s="273" t="s">
        <v>536</v>
      </c>
    </row>
    <row r="56" spans="1:7" s="49" customFormat="1" x14ac:dyDescent="0.25"/>
    <row r="57" spans="1:7" s="49" customFormat="1" x14ac:dyDescent="0.25"/>
  </sheetData>
  <mergeCells count="2">
    <mergeCell ref="A3:C3"/>
    <mergeCell ref="D3:G3"/>
  </mergeCells>
  <hyperlinks>
    <hyperlink ref="A55" r:id="rId1" location="!/view/sk/VBD_DEM/om7011rr/v_om7011rr_00_00_00_sk"/>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41</vt:i4>
      </vt:variant>
      <vt:variant>
        <vt:lpstr>Pomenované rozsahy</vt:lpstr>
      </vt:variant>
      <vt:variant>
        <vt:i4>46</vt:i4>
      </vt:variant>
    </vt:vector>
  </HeadingPairs>
  <TitlesOfParts>
    <vt:vector size="87" baseType="lpstr">
      <vt:lpstr>Obsah</vt:lpstr>
      <vt:lpstr>Metodológia + zdroje údajov</vt:lpstr>
      <vt:lpstr>III.1</vt:lpstr>
      <vt:lpstr>III.1_dokončenie</vt:lpstr>
      <vt:lpstr>III.1_grafy</vt:lpstr>
      <vt:lpstr>III.2</vt:lpstr>
      <vt:lpstr>III.2_dokončenie</vt:lpstr>
      <vt:lpstr>III.3</vt:lpstr>
      <vt:lpstr>III.3_dokončenie</vt:lpstr>
      <vt:lpstr>III.3_ graf </vt:lpstr>
      <vt:lpstr>III.4</vt:lpstr>
      <vt:lpstr>III.5</vt:lpstr>
      <vt:lpstr>III.6</vt:lpstr>
      <vt:lpstr>III.6_graf</vt:lpstr>
      <vt:lpstr>III.7</vt:lpstr>
      <vt:lpstr>III.8 - III.11</vt:lpstr>
      <vt:lpstr>III.9 - III.10 grafy</vt:lpstr>
      <vt:lpstr>III.12 - III.13</vt:lpstr>
      <vt:lpstr>III.14</vt:lpstr>
      <vt:lpstr>III.15</vt:lpstr>
      <vt:lpstr>III.16 - III.18</vt:lpstr>
      <vt:lpstr>III.19 - III.20</vt:lpstr>
      <vt:lpstr>III.20_graf</vt:lpstr>
      <vt:lpstr>III.21</vt:lpstr>
      <vt:lpstr>III.22 - III.23</vt:lpstr>
      <vt:lpstr>III.23_graf</vt:lpstr>
      <vt:lpstr>III.24</vt:lpstr>
      <vt:lpstr>III.25</vt:lpstr>
      <vt:lpstr>III.26</vt:lpstr>
      <vt:lpstr>III.27</vt:lpstr>
      <vt:lpstr>III.28</vt:lpstr>
      <vt:lpstr>III.28_dokončenie</vt:lpstr>
      <vt:lpstr>III.29</vt:lpstr>
      <vt:lpstr>III.30 - III.31</vt:lpstr>
      <vt:lpstr>III.31_graf</vt:lpstr>
      <vt:lpstr>III.32 - III.33</vt:lpstr>
      <vt:lpstr>III.34 - III.35</vt:lpstr>
      <vt:lpstr>III.36</vt:lpstr>
      <vt:lpstr>III.36_1.pokračovanie</vt:lpstr>
      <vt:lpstr>III.36_2.pokračovanie</vt:lpstr>
      <vt:lpstr>III.36_dokončenie</vt:lpstr>
      <vt:lpstr>III.1!_Toc26260051</vt:lpstr>
      <vt:lpstr>III.3!_Toc26260053</vt:lpstr>
      <vt:lpstr>III.4!_Toc26260054</vt:lpstr>
      <vt:lpstr>III.5!_Toc26260055</vt:lpstr>
      <vt:lpstr>III.7!_Toc26260057</vt:lpstr>
      <vt:lpstr>'III.12 - III.13'!_Toc26260062</vt:lpstr>
      <vt:lpstr>'III.12 - III.13'!_Toc26260063</vt:lpstr>
      <vt:lpstr>III.15!_Toc26260065</vt:lpstr>
      <vt:lpstr>'III.16 - III.18'!_Toc26260066</vt:lpstr>
      <vt:lpstr>'III.16 - III.18'!_Toc26260067</vt:lpstr>
      <vt:lpstr>'III.16 - III.18'!_Toc26260068</vt:lpstr>
      <vt:lpstr>III.20_graf!_Toc26260070</vt:lpstr>
      <vt:lpstr>III.24!_Toc26260074</vt:lpstr>
      <vt:lpstr>III.25!_Toc26260075</vt:lpstr>
      <vt:lpstr>III.26!_Toc26260076</vt:lpstr>
      <vt:lpstr>III.27!_Toc26260077</vt:lpstr>
      <vt:lpstr>III.28!_Toc26260078</vt:lpstr>
      <vt:lpstr>III.29!_Toc26260079</vt:lpstr>
      <vt:lpstr>'III.32 - III.33'!_Toc26260082</vt:lpstr>
      <vt:lpstr>'III.32 - III.33'!_Toc26260083</vt:lpstr>
      <vt:lpstr>'III.34 - III.35'!_Toc26260084</vt:lpstr>
      <vt:lpstr>'III.34 - III.35'!_Toc26260085</vt:lpstr>
      <vt:lpstr>III.1!_Toc26260292</vt:lpstr>
      <vt:lpstr>III.3!_Toc26260294</vt:lpstr>
      <vt:lpstr>III.4!_Toc26260295</vt:lpstr>
      <vt:lpstr>III.5!_Toc26260296</vt:lpstr>
      <vt:lpstr>III.7!_Toc26260298</vt:lpstr>
      <vt:lpstr>'III.12 - III.13'!_Toc26260303</vt:lpstr>
      <vt:lpstr>'III.12 - III.13'!_Toc26260304</vt:lpstr>
      <vt:lpstr>III.15!_Toc26260306</vt:lpstr>
      <vt:lpstr>'III.16 - III.18'!_Toc26260307</vt:lpstr>
      <vt:lpstr>'III.16 - III.18'!_Toc26260308</vt:lpstr>
      <vt:lpstr>'III.16 - III.18'!_Toc26260309</vt:lpstr>
      <vt:lpstr>III.20_graf!_Toc26260311</vt:lpstr>
      <vt:lpstr>III.24!_Toc26260315</vt:lpstr>
      <vt:lpstr>III.25!_Toc26260316</vt:lpstr>
      <vt:lpstr>III.26!_Toc26260317</vt:lpstr>
      <vt:lpstr>III.27!_Toc26260318</vt:lpstr>
      <vt:lpstr>III.28!_Toc26260319</vt:lpstr>
      <vt:lpstr>III.29!_Toc26260320</vt:lpstr>
      <vt:lpstr>'III.32 - III.33'!_Toc26260323</vt:lpstr>
      <vt:lpstr>'III.32 - III.33'!_Toc26260324</vt:lpstr>
      <vt:lpstr>'III.34 - III.35'!_Toc26260325</vt:lpstr>
      <vt:lpstr>'III.34 - III.35'!_Toc26260326</vt:lpstr>
      <vt:lpstr>'Metodológia + zdroje údajov'!_Toc55891265</vt:lpstr>
      <vt:lpstr>'Metodológia + zdroje údajov'!_Toc55891506</vt:lpstr>
    </vt:vector>
  </TitlesOfParts>
  <Company>ŠUSR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Stahlová Iveta</dc:creator>
  <cp:lastModifiedBy>Ondrejka Michal</cp:lastModifiedBy>
  <cp:lastPrinted>2020-11-09T09:40:45Z</cp:lastPrinted>
  <dcterms:created xsi:type="dcterms:W3CDTF">2020-02-11T06:46:19Z</dcterms:created>
  <dcterms:modified xsi:type="dcterms:W3CDTF">2025-09-29T06:46:15Z</dcterms:modified>
</cp:coreProperties>
</file>