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tabRatio="886"/>
  </bookViews>
  <sheets>
    <sheet name="Obsah" sheetId="23" r:id="rId1"/>
    <sheet name="Metodológia + zdroje údajov" sheetId="24" r:id="rId2"/>
    <sheet name="II.1" sheetId="1" r:id="rId3"/>
    <sheet name="II.2" sheetId="28" r:id="rId4"/>
    <sheet name="II.3" sheetId="29" r:id="rId5"/>
    <sheet name="II.4" sheetId="30" r:id="rId6"/>
    <sheet name="II.5" sheetId="31" r:id="rId7"/>
    <sheet name="II.6" sheetId="32" r:id="rId8"/>
    <sheet name="II.7" sheetId="33" r:id="rId9"/>
    <sheet name="II.8" sheetId="34" r:id="rId10"/>
    <sheet name="II.9" sheetId="35" r:id="rId11"/>
    <sheet name="II.10" sheetId="36" r:id="rId12"/>
    <sheet name="II.11" sheetId="22" r:id="rId13"/>
    <sheet name="II.11 graf" sheetId="2" r:id="rId14"/>
    <sheet name="II.12" sheetId="3" r:id="rId15"/>
    <sheet name="II.13" sheetId="4" r:id="rId16"/>
    <sheet name="II.14 - T II.15" sheetId="5" r:id="rId17"/>
    <sheet name="II.16 - II.17" sheetId="7" r:id="rId18"/>
    <sheet name="II.18" sheetId="8" r:id="rId19"/>
    <sheet name="II.19" sheetId="9" r:id="rId20"/>
    <sheet name="II.20 - II.22" sheetId="13" r:id="rId21"/>
    <sheet name="II.23" sheetId="14" r:id="rId22"/>
    <sheet name="II.24" sheetId="15" r:id="rId23"/>
    <sheet name="II.25" sheetId="16" r:id="rId24"/>
    <sheet name="II.26" sheetId="17" r:id="rId25"/>
    <sheet name="II.27" sheetId="18" r:id="rId26"/>
    <sheet name="II.28" sheetId="19" r:id="rId27"/>
    <sheet name="II.29" sheetId="20" r:id="rId28"/>
    <sheet name="II.30" sheetId="21" r:id="rId29"/>
    <sheet name="II.31" sheetId="26" r:id="rId30"/>
    <sheet name="II.31_pokračovanie" sheetId="25" r:id="rId31"/>
    <sheet name="II.31_dokončenie" sheetId="27" r:id="rId32"/>
  </sheets>
  <definedNames>
    <definedName name="_Toc26260018" localSheetId="2">II.1!$A$2</definedName>
    <definedName name="_Toc26260028" localSheetId="13">'II.11 graf'!#REF!</definedName>
    <definedName name="_Toc26260029" localSheetId="14">II.12!$A$2</definedName>
    <definedName name="_Toc26260030" localSheetId="15">II.13!$A$2</definedName>
    <definedName name="_Toc26260031" localSheetId="16">'II.14 - T II.15'!$A$2</definedName>
    <definedName name="_Toc26260032" localSheetId="16">'II.14 - T II.15'!#REF!</definedName>
    <definedName name="_Toc26260033" localSheetId="17">'II.16 - II.17'!$A$2</definedName>
    <definedName name="_Toc26260034" localSheetId="17">'II.16 - II.17'!$A$26</definedName>
    <definedName name="_Toc26260035" localSheetId="18">II.18!$A$2</definedName>
    <definedName name="_Toc26260036" localSheetId="19">II.19!$A$2</definedName>
    <definedName name="_Toc26260039" localSheetId="20">'II.20 - II.22'!$A$2</definedName>
    <definedName name="_Toc26260040" localSheetId="20">'II.20 - II.22'!$A$25</definedName>
    <definedName name="_Toc26260041" localSheetId="20">'II.20 - II.22'!$A$43</definedName>
    <definedName name="_Toc26260042" localSheetId="21">II.23!$A$2</definedName>
    <definedName name="_Toc26260043" localSheetId="22">II.24!$A$2</definedName>
    <definedName name="_Toc26260044" localSheetId="23">II.25!$A$2</definedName>
    <definedName name="_Toc26260045" localSheetId="24">II.26!$A$2</definedName>
    <definedName name="_Toc26260046" localSheetId="25">II.27!$A$2</definedName>
    <definedName name="_Toc26260047" localSheetId="26">II.28!$A$2</definedName>
    <definedName name="_Toc26260048" localSheetId="27">II.29!$A$2</definedName>
    <definedName name="_Toc26260049" localSheetId="28">II.30!$A$2</definedName>
    <definedName name="_Toc26260259" localSheetId="2">II.1!$A$1</definedName>
    <definedName name="_Toc26260269" localSheetId="13">'II.11 graf'!#REF!</definedName>
    <definedName name="_Toc26260270" localSheetId="14">II.12!$A$1</definedName>
    <definedName name="_Toc26260271" localSheetId="15">II.13!$A$1</definedName>
    <definedName name="_Toc26260272" localSheetId="16">'II.14 - T II.15'!$A$1</definedName>
    <definedName name="_Toc26260273" localSheetId="16">'II.14 - T II.15'!#REF!</definedName>
    <definedName name="_Toc26260274" localSheetId="17">'II.16 - II.17'!$A$1</definedName>
    <definedName name="_Toc26260275" localSheetId="17">'II.16 - II.17'!$A$25</definedName>
    <definedName name="_Toc26260276" localSheetId="18">II.18!$A$1</definedName>
    <definedName name="_Toc26260277" localSheetId="19">II.19!$A$1</definedName>
    <definedName name="_Toc26260280" localSheetId="20">'II.20 - II.22'!$A$1</definedName>
    <definedName name="_Toc26260281" localSheetId="20">'II.20 - II.22'!$A$24</definedName>
    <definedName name="_Toc26260282" localSheetId="20">'II.20 - II.22'!$A$42</definedName>
    <definedName name="_Toc26260283" localSheetId="21">II.23!$A$1</definedName>
    <definedName name="_Toc26260284" localSheetId="22">II.24!$A$1</definedName>
    <definedName name="_Toc26260285" localSheetId="23">II.25!$A$1</definedName>
    <definedName name="_Toc26260286" localSheetId="24">II.26!$A$1</definedName>
    <definedName name="_Toc26260287" localSheetId="25">II.27!$A$1</definedName>
    <definedName name="_Toc26260288" localSheetId="26">II.28!$A$1</definedName>
    <definedName name="_Toc26260289" localSheetId="27">II.29!$A$1</definedName>
    <definedName name="_Toc26260290" localSheetId="28">II.30!$A$1</definedName>
    <definedName name="_Toc55891232" localSheetId="0">Obsah!$A$1</definedName>
    <definedName name="_Toc55891233" localSheetId="0">Obsah!$A$4</definedName>
    <definedName name="_Toc55891243" localSheetId="0">Obsah!$A$34</definedName>
    <definedName name="_Toc55891244" localSheetId="0">Obsah!$A$37</definedName>
    <definedName name="_Toc55891245" localSheetId="0">Obsah!$A$40</definedName>
    <definedName name="_Toc55891246" localSheetId="0">Obsah!$A$43</definedName>
    <definedName name="_Toc55891247" localSheetId="0">Obsah!$A$46</definedName>
    <definedName name="_Toc55891248" localSheetId="0">Obsah!$A$49</definedName>
    <definedName name="_Toc55891249" localSheetId="0">Obsah!$A$52</definedName>
    <definedName name="_Toc55891250" localSheetId="0">Obsah!$A$55</definedName>
    <definedName name="_Toc55891251" localSheetId="0">Obsah!$A$58</definedName>
    <definedName name="_Toc55891252" localSheetId="0">Obsah!#REF!</definedName>
    <definedName name="_Toc55891253" localSheetId="0">Obsah!#REF!</definedName>
    <definedName name="_Toc55891254" localSheetId="0">Obsah!$A$61</definedName>
    <definedName name="_Toc55891255" localSheetId="0">Obsah!$A$64</definedName>
    <definedName name="_Toc55891256" localSheetId="0">Obsah!$A$67</definedName>
    <definedName name="_Toc55891257" localSheetId="0">Obsah!$A$70</definedName>
    <definedName name="_Toc55891258" localSheetId="0">Obsah!$A$73</definedName>
    <definedName name="_Toc55891259" localSheetId="0">Obsah!$A$76</definedName>
    <definedName name="_Toc55891260" localSheetId="0">Obsah!$A$79</definedName>
    <definedName name="_Toc55891261" localSheetId="0">Obsah!$A$82</definedName>
    <definedName name="_Toc55891262" localSheetId="0">Obsah!$A$85</definedName>
    <definedName name="_Toc55891263" localSheetId="0">Obsah!$A$88</definedName>
    <definedName name="_Toc55891264" localSheetId="0">Obsah!$A$91</definedName>
    <definedName name="_Toc55891473" localSheetId="0">Obsah!$A$2</definedName>
    <definedName name="_Toc55891474" localSheetId="0">Obsah!$A$5</definedName>
    <definedName name="_Toc55891484" localSheetId="0">Obsah!$A$35</definedName>
    <definedName name="_Toc55891485" localSheetId="0">Obsah!$A$38</definedName>
    <definedName name="_Toc55891486" localSheetId="0">Obsah!$A$41</definedName>
    <definedName name="_Toc55891487" localSheetId="0">Obsah!$A$44</definedName>
    <definedName name="_Toc55891488" localSheetId="0">Obsah!$A$47</definedName>
    <definedName name="_Toc55891489" localSheetId="0">Obsah!$A$50</definedName>
    <definedName name="_Toc55891490" localSheetId="0">Obsah!$A$53</definedName>
    <definedName name="_Toc55891491" localSheetId="0">Obsah!$A$56</definedName>
    <definedName name="_Toc55891492" localSheetId="0">Obsah!$A$59</definedName>
    <definedName name="_Toc55891493" localSheetId="0">Obsah!#REF!</definedName>
    <definedName name="_Toc55891494" localSheetId="0">Obsah!#REF!</definedName>
    <definedName name="_Toc55891495" localSheetId="0">Obsah!$A$62</definedName>
    <definedName name="_Toc55891496" localSheetId="0">Obsah!$A$65</definedName>
    <definedName name="_Toc55891497" localSheetId="0">Obsah!$A$68</definedName>
    <definedName name="_Toc55891498" localSheetId="0">Obsah!$A$71</definedName>
    <definedName name="_Toc55891499" localSheetId="0">Obsah!$A$74</definedName>
    <definedName name="_Toc55891500" localSheetId="0">Obsah!$A$77</definedName>
    <definedName name="_Toc55891501" localSheetId="0">Obsah!$A$80</definedName>
    <definedName name="_Toc55891502" localSheetId="0">Obsah!$A$83</definedName>
    <definedName name="_Toc55891503" localSheetId="0">Obsah!$A$86</definedName>
    <definedName name="_Toc55891504" localSheetId="0">Obsah!$A$89</definedName>
    <definedName name="_Toc55891505" localSheetId="0">Obsah!$A$92</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<sst xmlns="http://schemas.openxmlformats.org/spreadsheetml/2006/main" count="1780" uniqueCount="1027">
  <si>
    <t>Ukazovateľ</t>
  </si>
  <si>
    <t>Indicator</t>
  </si>
  <si>
    <t>Chránená krajinná oblasť</t>
  </si>
  <si>
    <t>Protected landscape area</t>
  </si>
  <si>
    <t>Národná prírodná rezervácia</t>
  </si>
  <si>
    <t>National natural reserve</t>
  </si>
  <si>
    <t>Prírodná rezervácia</t>
  </si>
  <si>
    <t>Natural reserve</t>
  </si>
  <si>
    <t>Chránený areál</t>
  </si>
  <si>
    <t>Protected area</t>
  </si>
  <si>
    <t>Národná prírodná pamiatka</t>
  </si>
  <si>
    <t>National natural monument</t>
  </si>
  <si>
    <t>Prírodná pamiatka</t>
  </si>
  <si>
    <t>Natural monument</t>
  </si>
  <si>
    <t>Chránený krajinný prvok</t>
  </si>
  <si>
    <t>Protected landscape element</t>
  </si>
  <si>
    <t>Chránené vtáčie územie</t>
  </si>
  <si>
    <t>Protected bird territory</t>
  </si>
  <si>
    <t>Chránený strom</t>
  </si>
  <si>
    <t>Protected tree</t>
  </si>
  <si>
    <t>II.11  Vybrané meteorologické údaje</t>
  </si>
  <si>
    <r>
      <t>II.11</t>
    </r>
    <r>
      <rPr>
        <i/>
        <sz val="10"/>
        <color theme="1"/>
        <rFont val="Arial"/>
        <family val="2"/>
        <charset val="238"/>
      </rPr>
      <t>  Selected meteorological data</t>
    </r>
  </si>
  <si>
    <t>Teplota vzduchu (°C)</t>
  </si>
  <si>
    <t xml:space="preserve"> Temperature (°C)</t>
  </si>
  <si>
    <t>priemerná</t>
  </si>
  <si>
    <t>najvyššia</t>
  </si>
  <si>
    <t>najnižšia</t>
  </si>
  <si>
    <t>Zrážky (mm)</t>
  </si>
  <si>
    <t>Precipitation (mm)</t>
  </si>
  <si>
    <t>úhrn za rok</t>
  </si>
  <si>
    <t>max. úhrn za 24 hodín</t>
  </si>
  <si>
    <t>Trvanie slnečného svitu za rok (h)</t>
  </si>
  <si>
    <t>Duration of sunshine per year (hours)</t>
  </si>
  <si>
    <t>Relatívna vlhkosť vzduchu (%)</t>
  </si>
  <si>
    <t>Atmospheric moisture relative (%)</t>
  </si>
  <si>
    <t>Počet dní</t>
  </si>
  <si>
    <t>Number of days</t>
  </si>
  <si>
    <t>jasných</t>
  </si>
  <si>
    <t>zamračených</t>
  </si>
  <si>
    <t>tropických</t>
  </si>
  <si>
    <t>letných</t>
  </si>
  <si>
    <t>mrazových</t>
  </si>
  <si>
    <t>ľadových</t>
  </si>
  <si>
    <t>so silným mrazom</t>
  </si>
  <si>
    <t>so súvislou snehovou prikrývkou</t>
  </si>
  <si>
    <t xml:space="preserve">so silným vetrom </t>
  </si>
  <si>
    <r>
      <t xml:space="preserve">Početnosť prevládajúceho smeru vetra (%) </t>
    </r>
    <r>
      <rPr>
        <vertAlign val="superscript"/>
        <sz val="9"/>
        <color theme="1"/>
        <rFont val="Arial Narrow"/>
        <family val="2"/>
        <charset val="238"/>
      </rPr>
      <t>2)</t>
    </r>
  </si>
  <si>
    <r>
      <t xml:space="preserve">1) </t>
    </r>
    <r>
      <rPr>
        <sz val="8"/>
        <color theme="1"/>
        <rFont val="Arial Narrow"/>
        <family val="2"/>
        <charset val="238"/>
      </rPr>
      <t>za stanicu Bratislava - Letisko M. R. Štefánika</t>
    </r>
  </si>
  <si>
    <r>
      <t xml:space="preserve">1) </t>
    </r>
    <r>
      <rPr>
        <sz val="8"/>
        <color theme="1"/>
        <rFont val="Arial Narrow"/>
        <family val="2"/>
        <charset val="238"/>
      </rPr>
      <t>Monitoring station Bratislava - Airport M. R. Štefánika</t>
    </r>
  </si>
  <si>
    <r>
      <t xml:space="preserve">2) </t>
    </r>
    <r>
      <rPr>
        <sz val="8"/>
        <color theme="1"/>
        <rFont val="Arial Narrow"/>
        <family val="2"/>
        <charset val="238"/>
      </rPr>
      <t>severozápadný smer</t>
    </r>
  </si>
  <si>
    <r>
      <t xml:space="preserve">Frequency of prevailing wind direction (%) </t>
    </r>
    <r>
      <rPr>
        <i/>
        <vertAlign val="superscript"/>
        <sz val="9"/>
        <color theme="1"/>
        <rFont val="Arial Narrow"/>
        <family val="2"/>
        <charset val="238"/>
      </rPr>
      <t>2)</t>
    </r>
  </si>
  <si>
    <t xml:space="preserve"> Average</t>
  </si>
  <si>
    <t xml:space="preserve"> Highest</t>
  </si>
  <si>
    <t xml:space="preserve"> Lowest</t>
  </si>
  <si>
    <t>Total per year</t>
  </si>
  <si>
    <t>Maximum per 24 hours</t>
  </si>
  <si>
    <t>Sunny</t>
  </si>
  <si>
    <t>Cloudy</t>
  </si>
  <si>
    <t>Tropical</t>
  </si>
  <si>
    <t>Summer</t>
  </si>
  <si>
    <t>Frost</t>
  </si>
  <si>
    <t>Icy</t>
  </si>
  <si>
    <t>With strong frost</t>
  </si>
  <si>
    <t>With coherent snow cover</t>
  </si>
  <si>
    <t>With strong wind</t>
  </si>
  <si>
    <t xml:space="preserve">Ukazovateľ </t>
  </si>
  <si>
    <t xml:space="preserve">Indicator </t>
  </si>
  <si>
    <r>
      <t>Priemerná teplota vzduchu (</t>
    </r>
    <r>
      <rPr>
        <sz val="9"/>
        <color rgb="FF000000"/>
        <rFont val="Century Schoolbook"/>
        <family val="1"/>
        <charset val="238"/>
      </rPr>
      <t>°</t>
    </r>
    <r>
      <rPr>
        <sz val="9"/>
        <color rgb="FF000000"/>
        <rFont val="Arial Narrow"/>
        <family val="2"/>
        <charset val="238"/>
      </rPr>
      <t xml:space="preserve">C) </t>
    </r>
  </si>
  <si>
    <r>
      <t>Average temperature (</t>
    </r>
    <r>
      <rPr>
        <i/>
        <sz val="9"/>
        <color rgb="FF000000"/>
        <rFont val="Century Schoolbook"/>
        <family val="1"/>
        <charset val="238"/>
      </rPr>
      <t>°</t>
    </r>
    <r>
      <rPr>
        <i/>
        <sz val="9"/>
        <color rgb="FF000000"/>
        <rFont val="Arial Narrow"/>
        <family val="2"/>
        <charset val="238"/>
      </rPr>
      <t xml:space="preserve">C) </t>
    </r>
  </si>
  <si>
    <t>rok</t>
  </si>
  <si>
    <t xml:space="preserve">Year </t>
  </si>
  <si>
    <t>január</t>
  </si>
  <si>
    <t xml:space="preserve">January </t>
  </si>
  <si>
    <t xml:space="preserve">február </t>
  </si>
  <si>
    <t xml:space="preserve">February </t>
  </si>
  <si>
    <t>marec</t>
  </si>
  <si>
    <t xml:space="preserve">March </t>
  </si>
  <si>
    <t>apríl</t>
  </si>
  <si>
    <t xml:space="preserve">April </t>
  </si>
  <si>
    <t>máj</t>
  </si>
  <si>
    <t xml:space="preserve">May </t>
  </si>
  <si>
    <t>jún</t>
  </si>
  <si>
    <t xml:space="preserve">June </t>
  </si>
  <si>
    <t xml:space="preserve">júl </t>
  </si>
  <si>
    <t xml:space="preserve">July </t>
  </si>
  <si>
    <t>august</t>
  </si>
  <si>
    <t xml:space="preserve">August </t>
  </si>
  <si>
    <t>september</t>
  </si>
  <si>
    <t xml:space="preserve">September </t>
  </si>
  <si>
    <t xml:space="preserve">október </t>
  </si>
  <si>
    <t xml:space="preserve">October </t>
  </si>
  <si>
    <t xml:space="preserve">november </t>
  </si>
  <si>
    <t xml:space="preserve">November </t>
  </si>
  <si>
    <t xml:space="preserve">december </t>
  </si>
  <si>
    <t xml:space="preserve">December </t>
  </si>
  <si>
    <r>
      <t xml:space="preserve">Úhrn atmosférických zrážok (mm) </t>
    </r>
    <r>
      <rPr>
        <vertAlign val="superscript"/>
        <sz val="9"/>
        <color rgb="FF000000"/>
        <rFont val="Arial Narrow"/>
        <family val="2"/>
        <charset val="238"/>
      </rPr>
      <t xml:space="preserve"> </t>
    </r>
  </si>
  <si>
    <t xml:space="preserve">Precipitation in total (mm)  </t>
  </si>
  <si>
    <t xml:space="preserve">rok </t>
  </si>
  <si>
    <t xml:space="preserve">január </t>
  </si>
  <si>
    <t xml:space="preserve">marec </t>
  </si>
  <si>
    <t xml:space="preserve">apríl </t>
  </si>
  <si>
    <t xml:space="preserve">máj </t>
  </si>
  <si>
    <t xml:space="preserve">jún </t>
  </si>
  <si>
    <t xml:space="preserve">august </t>
  </si>
  <si>
    <t xml:space="preserve">september </t>
  </si>
  <si>
    <r>
      <t xml:space="preserve">Úhrn slnečného svitu (h) </t>
    </r>
    <r>
      <rPr>
        <vertAlign val="superscript"/>
        <sz val="9"/>
        <color rgb="FF000000"/>
        <rFont val="Arial Narrow"/>
        <family val="2"/>
        <charset val="238"/>
      </rPr>
      <t>1)</t>
    </r>
  </si>
  <si>
    <r>
      <t xml:space="preserve">Sunshine in total (hours) </t>
    </r>
    <r>
      <rPr>
        <i/>
        <vertAlign val="superscript"/>
        <sz val="9"/>
        <color rgb="FF000000"/>
        <rFont val="Arial Narrow"/>
        <family val="2"/>
        <charset val="238"/>
      </rPr>
      <t>1)</t>
    </r>
  </si>
  <si>
    <t>II.13  Vybrané hydrologické údaje</t>
  </si>
  <si>
    <r>
      <t>II.13</t>
    </r>
    <r>
      <rPr>
        <i/>
        <sz val="10"/>
        <color theme="1"/>
        <rFont val="Arial"/>
        <family val="2"/>
        <charset val="238"/>
      </rPr>
      <t>  Selected hydrological data</t>
    </r>
  </si>
  <si>
    <t>Merané miesto / riečny km</t>
  </si>
  <si>
    <t>Measured point / river km</t>
  </si>
  <si>
    <t>DUNAJ</t>
  </si>
  <si>
    <r>
      <t>Prietok (m</t>
    </r>
    <r>
      <rPr>
        <vertAlign val="superscript"/>
        <sz val="9"/>
        <color theme="1"/>
        <rFont val="Arial Narrow"/>
        <family val="2"/>
        <charset val="238"/>
      </rPr>
      <t>3</t>
    </r>
    <r>
      <rPr>
        <sz val="9"/>
        <color theme="1"/>
        <rFont val="Arial Narrow"/>
        <family val="2"/>
        <charset val="238"/>
      </rPr>
      <t>.s</t>
    </r>
    <r>
      <rPr>
        <vertAlign val="superscript"/>
        <sz val="9"/>
        <color theme="1"/>
        <rFont val="Arial Narrow"/>
        <family val="2"/>
        <charset val="238"/>
      </rPr>
      <t>-1</t>
    </r>
    <r>
      <rPr>
        <sz val="9"/>
        <color theme="1"/>
        <rFont val="Arial Narrow"/>
        <family val="2"/>
        <charset val="238"/>
      </rPr>
      <t>)</t>
    </r>
  </si>
  <si>
    <t>Bratislava Devín / 1 879,8</t>
  </si>
  <si>
    <r>
      <t>Flow (m</t>
    </r>
    <r>
      <rPr>
        <i/>
        <vertAlign val="superscript"/>
        <sz val="9"/>
        <color theme="1"/>
        <rFont val="Arial Narrow"/>
        <family val="2"/>
        <charset val="238"/>
      </rPr>
      <t>3</t>
    </r>
    <r>
      <rPr>
        <i/>
        <sz val="9"/>
        <color theme="1"/>
        <rFont val="Arial Narrow"/>
        <family val="2"/>
        <charset val="238"/>
      </rPr>
      <t>.s</t>
    </r>
    <r>
      <rPr>
        <i/>
        <vertAlign val="superscript"/>
        <sz val="9"/>
        <color theme="1"/>
        <rFont val="Arial Narrow"/>
        <family val="2"/>
        <charset val="238"/>
      </rPr>
      <t>-1</t>
    </r>
    <r>
      <rPr>
        <i/>
        <sz val="9"/>
        <color theme="1"/>
        <rFont val="Arial Narrow"/>
        <family val="2"/>
        <charset val="238"/>
      </rPr>
      <t>)</t>
    </r>
  </si>
  <si>
    <r>
      <t xml:space="preserve">priemerný </t>
    </r>
    <r>
      <rPr>
        <vertAlign val="superscript"/>
        <sz val="9"/>
        <color theme="1"/>
        <rFont val="Arial Narrow"/>
        <family val="2"/>
        <charset val="238"/>
      </rPr>
      <t>1)</t>
    </r>
  </si>
  <si>
    <r>
      <t xml:space="preserve">Average </t>
    </r>
    <r>
      <rPr>
        <i/>
        <vertAlign val="superscript"/>
        <sz val="9"/>
        <color theme="1"/>
        <rFont val="Arial Narrow"/>
        <family val="2"/>
        <charset val="238"/>
      </rPr>
      <t>1)</t>
    </r>
  </si>
  <si>
    <r>
      <t xml:space="preserve">maximálny </t>
    </r>
    <r>
      <rPr>
        <vertAlign val="superscript"/>
        <sz val="9"/>
        <color theme="1"/>
        <rFont val="Arial Narrow"/>
        <family val="2"/>
        <charset val="238"/>
      </rPr>
      <t>2)</t>
    </r>
  </si>
  <si>
    <r>
      <t xml:space="preserve">Maximum flow </t>
    </r>
    <r>
      <rPr>
        <i/>
        <vertAlign val="superscript"/>
        <sz val="9"/>
        <color theme="1"/>
        <rFont val="Arial Narrow"/>
        <family val="2"/>
        <charset val="238"/>
      </rPr>
      <t>2)</t>
    </r>
    <r>
      <rPr>
        <i/>
        <sz val="9"/>
        <color theme="1"/>
        <rFont val="Arial Narrow"/>
        <family val="2"/>
        <charset val="238"/>
      </rPr>
      <t xml:space="preserve"> </t>
    </r>
  </si>
  <si>
    <r>
      <t xml:space="preserve">minimálny </t>
    </r>
    <r>
      <rPr>
        <vertAlign val="superscript"/>
        <sz val="9"/>
        <color theme="1"/>
        <rFont val="Arial Narrow"/>
        <family val="2"/>
        <charset val="238"/>
      </rPr>
      <t>3)</t>
    </r>
  </si>
  <si>
    <r>
      <t xml:space="preserve">Minimum flow </t>
    </r>
    <r>
      <rPr>
        <i/>
        <vertAlign val="superscript"/>
        <sz val="9"/>
        <color theme="1"/>
        <rFont val="Arial Narrow"/>
        <family val="2"/>
        <charset val="238"/>
      </rPr>
      <t>3)</t>
    </r>
    <r>
      <rPr>
        <i/>
        <sz val="9"/>
        <color theme="1"/>
        <rFont val="Arial Narrow"/>
        <family val="2"/>
        <charset val="238"/>
      </rPr>
      <t xml:space="preserve"> </t>
    </r>
  </si>
  <si>
    <t>Vodný stav (cm)</t>
  </si>
  <si>
    <t>Bratislava Propeler / 1 868,8</t>
  </si>
  <si>
    <t>Water mark (cm)</t>
  </si>
  <si>
    <t>priemerný</t>
  </si>
  <si>
    <t>Average</t>
  </si>
  <si>
    <r>
      <t xml:space="preserve">najvyšší </t>
    </r>
    <r>
      <rPr>
        <vertAlign val="superscript"/>
        <sz val="9"/>
        <color theme="1"/>
        <rFont val="Arial Narrow"/>
        <family val="2"/>
        <charset val="238"/>
      </rPr>
      <t>4)</t>
    </r>
  </si>
  <si>
    <r>
      <t xml:space="preserve">Highest </t>
    </r>
    <r>
      <rPr>
        <i/>
        <vertAlign val="superscript"/>
        <sz val="9"/>
        <color theme="1"/>
        <rFont val="Arial Narrow"/>
        <family val="2"/>
        <charset val="238"/>
      </rPr>
      <t>4)</t>
    </r>
  </si>
  <si>
    <r>
      <t xml:space="preserve">najnižší </t>
    </r>
    <r>
      <rPr>
        <vertAlign val="superscript"/>
        <sz val="9"/>
        <color theme="1"/>
        <rFont val="Arial Narrow"/>
        <family val="2"/>
        <charset val="238"/>
      </rPr>
      <t>5)</t>
    </r>
  </si>
  <si>
    <r>
      <t xml:space="preserve">Lowest </t>
    </r>
    <r>
      <rPr>
        <i/>
        <vertAlign val="superscript"/>
        <sz val="9"/>
        <color theme="1"/>
        <rFont val="Arial Narrow"/>
        <family val="2"/>
        <charset val="238"/>
      </rPr>
      <t>5)</t>
    </r>
  </si>
  <si>
    <t>Šírka toku (m)</t>
  </si>
  <si>
    <t xml:space="preserve"> </t>
  </si>
  <si>
    <t>Width of water course (m)</t>
  </si>
  <si>
    <t>MORAVA</t>
  </si>
  <si>
    <t>Záhorská Ves / 32,5</t>
  </si>
  <si>
    <r>
      <t xml:space="preserve">priemerný </t>
    </r>
    <r>
      <rPr>
        <vertAlign val="superscript"/>
        <sz val="9"/>
        <color theme="1"/>
        <rFont val="Arial Narrow"/>
        <family val="2"/>
        <charset val="238"/>
      </rPr>
      <t>6)</t>
    </r>
  </si>
  <si>
    <r>
      <t xml:space="preserve">Average </t>
    </r>
    <r>
      <rPr>
        <i/>
        <vertAlign val="superscript"/>
        <sz val="9"/>
        <color theme="1"/>
        <rFont val="Arial Narrow"/>
        <family val="2"/>
        <charset val="238"/>
      </rPr>
      <t>6)</t>
    </r>
  </si>
  <si>
    <t>maximálny</t>
  </si>
  <si>
    <t xml:space="preserve">Maximum flow </t>
  </si>
  <si>
    <t>minimálny</t>
  </si>
  <si>
    <t xml:space="preserve">Minimum flow </t>
  </si>
  <si>
    <t>najvyšší</t>
  </si>
  <si>
    <t>Highest</t>
  </si>
  <si>
    <t>najnižší</t>
  </si>
  <si>
    <t>Lowest</t>
  </si>
  <si>
    <t>MALÝ DUNAJ</t>
  </si>
  <si>
    <t>Malé Pálenisko / 126,0</t>
  </si>
  <si>
    <t>RAČIANSKY POTOK</t>
  </si>
  <si>
    <t>Vajnory / 1,6</t>
  </si>
  <si>
    <t>VYDRICA</t>
  </si>
  <si>
    <t>Spariská / 11,5</t>
  </si>
  <si>
    <r>
      <t>m</t>
    </r>
    <r>
      <rPr>
        <vertAlign val="superscript"/>
        <sz val="8"/>
        <color theme="1"/>
        <rFont val="Arial Narrow"/>
        <family val="2"/>
        <charset val="238"/>
      </rPr>
      <t xml:space="preserve">3 </t>
    </r>
    <r>
      <rPr>
        <sz val="8"/>
        <color theme="1"/>
        <rFont val="Arial Narrow"/>
        <family val="2"/>
        <charset val="238"/>
      </rPr>
      <t>.s</t>
    </r>
    <r>
      <rPr>
        <vertAlign val="superscript"/>
        <sz val="8"/>
        <color theme="1"/>
        <rFont val="Arial Narrow"/>
        <family val="2"/>
        <charset val="238"/>
      </rPr>
      <t>-1</t>
    </r>
  </si>
  <si>
    <r>
      <t xml:space="preserve">1) </t>
    </r>
    <r>
      <rPr>
        <sz val="8"/>
        <color theme="1"/>
        <rFont val="Arial Narrow"/>
        <family val="2"/>
        <charset val="238"/>
      </rPr>
      <t xml:space="preserve"> Long-term average flow    (1961-2000)</t>
    </r>
  </si>
  <si>
    <r>
      <t xml:space="preserve">2) </t>
    </r>
    <r>
      <rPr>
        <sz val="8"/>
        <color theme="1"/>
        <rFont val="Arial Narrow"/>
        <family val="2"/>
        <charset val="238"/>
      </rPr>
      <t xml:space="preserve"> maximálny prietok                (6.6.2013)</t>
    </r>
  </si>
  <si>
    <r>
      <t xml:space="preserve">3) </t>
    </r>
    <r>
      <rPr>
        <sz val="8"/>
        <color theme="1"/>
        <rFont val="Arial Narrow"/>
        <family val="2"/>
        <charset val="238"/>
      </rPr>
      <t xml:space="preserve"> minimálny prietok                 (28.12.1948)</t>
    </r>
  </si>
  <si>
    <t>cm</t>
  </si>
  <si>
    <r>
      <t xml:space="preserve">6) </t>
    </r>
    <r>
      <rPr>
        <sz val="8"/>
        <color theme="1"/>
        <rFont val="Arial Narrow"/>
        <family val="2"/>
        <charset val="238"/>
      </rPr>
      <t xml:space="preserve"> Long-term average flow    (1961-2000)</t>
    </r>
  </si>
  <si>
    <r>
      <t xml:space="preserve">2) </t>
    </r>
    <r>
      <rPr>
        <sz val="8"/>
        <color theme="1"/>
        <rFont val="Arial Narrow"/>
        <family val="2"/>
        <charset val="238"/>
      </rPr>
      <t xml:space="preserve"> Maximum flow                (6.6.2013)</t>
    </r>
  </si>
  <si>
    <r>
      <t xml:space="preserve">3) </t>
    </r>
    <r>
      <rPr>
        <sz val="8"/>
        <color theme="1"/>
        <rFont val="Arial Narrow"/>
        <family val="2"/>
        <charset val="238"/>
      </rPr>
      <t xml:space="preserve"> Minimum flow                 (28.12.1948)</t>
    </r>
  </si>
  <si>
    <r>
      <t xml:space="preserve">4) </t>
    </r>
    <r>
      <rPr>
        <sz val="8"/>
        <color theme="1"/>
        <rFont val="Arial Narrow"/>
        <family val="2"/>
        <charset val="238"/>
      </rPr>
      <t xml:space="preserve"> Water mark highest          (6.6.2013)</t>
    </r>
  </si>
  <si>
    <r>
      <t xml:space="preserve">5) </t>
    </r>
    <r>
      <rPr>
        <sz val="8"/>
        <color theme="1"/>
        <rFont val="Arial Narrow"/>
        <family val="2"/>
        <charset val="238"/>
      </rPr>
      <t xml:space="preserve"> Water mark lowest           (18.12.1991)</t>
    </r>
  </si>
  <si>
    <r>
      <t xml:space="preserve">1) </t>
    </r>
    <r>
      <rPr>
        <sz val="8"/>
        <color theme="1"/>
        <rFont val="Arial Narrow"/>
        <family val="2"/>
        <charset val="238"/>
      </rPr>
      <t xml:space="preserve"> dlhodobý priemerný prietok    (1961-2000)</t>
    </r>
  </si>
  <si>
    <r>
      <t xml:space="preserve">4) </t>
    </r>
    <r>
      <rPr>
        <sz val="8"/>
        <color theme="1"/>
        <rFont val="Arial Narrow"/>
        <family val="2"/>
        <charset val="238"/>
      </rPr>
      <t xml:space="preserve"> najvyšší  vodný stav           (6.6.2013)</t>
    </r>
  </si>
  <si>
    <r>
      <t xml:space="preserve">5) </t>
    </r>
    <r>
      <rPr>
        <sz val="8"/>
        <color theme="1"/>
        <rFont val="Arial Narrow"/>
        <family val="2"/>
        <charset val="238"/>
      </rPr>
      <t xml:space="preserve"> najnižší vodný stav              (18.12.1991)</t>
    </r>
  </si>
  <si>
    <r>
      <t xml:space="preserve">6) </t>
    </r>
    <r>
      <rPr>
        <sz val="8"/>
        <color theme="1"/>
        <rFont val="Arial Narrow"/>
        <family val="2"/>
        <charset val="238"/>
      </rPr>
      <t xml:space="preserve"> dlhodobý priemerný prietok    (1961‑2000)</t>
    </r>
  </si>
  <si>
    <t>II.14  Priemerné prietoky Dunaja</t>
  </si>
  <si>
    <r>
      <t>II.14</t>
    </r>
    <r>
      <rPr>
        <i/>
        <sz val="10"/>
        <color theme="1"/>
        <rFont val="Arial"/>
        <family val="2"/>
        <charset val="238"/>
      </rPr>
      <t>  The Dunaj river average flow</t>
    </r>
  </si>
  <si>
    <r>
      <t>m</t>
    </r>
    <r>
      <rPr>
        <vertAlign val="superscript"/>
        <sz val="8"/>
        <color theme="1"/>
        <rFont val="Arial Narrow"/>
        <family val="2"/>
        <charset val="238"/>
      </rPr>
      <t>3</t>
    </r>
    <r>
      <rPr>
        <sz val="8"/>
        <color theme="1"/>
        <rFont val="Arial Narrow"/>
        <family val="2"/>
        <charset val="238"/>
      </rPr>
      <t>.s</t>
    </r>
    <r>
      <rPr>
        <vertAlign val="superscript"/>
        <sz val="8"/>
        <color theme="1"/>
        <rFont val="Arial Narrow"/>
        <family val="2"/>
        <charset val="238"/>
      </rPr>
      <t>-1</t>
    </r>
  </si>
  <si>
    <r>
      <t xml:space="preserve">Priemerný prietok </t>
    </r>
    <r>
      <rPr>
        <vertAlign val="superscript"/>
        <sz val="9"/>
        <color theme="1"/>
        <rFont val="Arial Narrow"/>
        <family val="2"/>
        <charset val="238"/>
      </rPr>
      <t xml:space="preserve">1) </t>
    </r>
  </si>
  <si>
    <r>
      <t xml:space="preserve">Average flow </t>
    </r>
    <r>
      <rPr>
        <i/>
        <vertAlign val="superscript"/>
        <sz val="9"/>
        <color theme="1"/>
        <rFont val="Arial Narrow"/>
        <family val="2"/>
        <charset val="238"/>
      </rPr>
      <t>1)</t>
    </r>
  </si>
  <si>
    <t>Year</t>
  </si>
  <si>
    <t>January</t>
  </si>
  <si>
    <t>február</t>
  </si>
  <si>
    <t>February</t>
  </si>
  <si>
    <t>March</t>
  </si>
  <si>
    <t>April</t>
  </si>
  <si>
    <t>May</t>
  </si>
  <si>
    <t>June</t>
  </si>
  <si>
    <t>júl</t>
  </si>
  <si>
    <t>July</t>
  </si>
  <si>
    <t>August</t>
  </si>
  <si>
    <t>September</t>
  </si>
  <si>
    <t>október</t>
  </si>
  <si>
    <t>October</t>
  </si>
  <si>
    <t>november</t>
  </si>
  <si>
    <t>November</t>
  </si>
  <si>
    <t>december</t>
  </si>
  <si>
    <t>December</t>
  </si>
  <si>
    <r>
      <t>1)</t>
    </r>
    <r>
      <rPr>
        <sz val="8"/>
        <color theme="1"/>
        <rFont val="Arial Narrow"/>
        <family val="2"/>
        <charset val="238"/>
      </rPr>
      <t xml:space="preserve"> riečny km 1 879,8 Bratislava-Devín</t>
    </r>
  </si>
  <si>
    <r>
      <t>1)</t>
    </r>
    <r>
      <rPr>
        <sz val="8"/>
        <color theme="1"/>
        <rFont val="Arial Narrow"/>
        <family val="2"/>
        <charset val="238"/>
      </rPr>
      <t xml:space="preserve"> River km 1 879,8 Bratislava-Devín</t>
    </r>
  </si>
  <si>
    <t>II.15  Priemerné vodné stavy Dunaja</t>
  </si>
  <si>
    <r>
      <t>II.15</t>
    </r>
    <r>
      <rPr>
        <i/>
        <sz val="10"/>
        <color theme="1"/>
        <rFont val="Arial"/>
        <family val="2"/>
        <charset val="238"/>
      </rPr>
      <t>  The Dunaj river average water mark</t>
    </r>
  </si>
  <si>
    <r>
      <t xml:space="preserve">Priemerný stav </t>
    </r>
    <r>
      <rPr>
        <vertAlign val="superscript"/>
        <sz val="9"/>
        <color theme="1"/>
        <rFont val="Arial Narrow"/>
        <family val="2"/>
        <charset val="238"/>
      </rPr>
      <t xml:space="preserve">1) </t>
    </r>
  </si>
  <si>
    <r>
      <t xml:space="preserve">Average water mark </t>
    </r>
    <r>
      <rPr>
        <i/>
        <vertAlign val="superscript"/>
        <sz val="9"/>
        <color theme="1"/>
        <rFont val="Arial Narrow"/>
        <family val="2"/>
        <charset val="238"/>
      </rPr>
      <t>1)</t>
    </r>
  </si>
  <si>
    <r>
      <t>1)</t>
    </r>
    <r>
      <rPr>
        <sz val="8"/>
        <color theme="1"/>
        <rFont val="Arial Narrow"/>
        <family val="2"/>
        <charset val="238"/>
      </rPr>
      <t xml:space="preserve"> riečny km 1 868,8 Bratislava - Propeler</t>
    </r>
  </si>
  <si>
    <r>
      <t>1)</t>
    </r>
    <r>
      <rPr>
        <sz val="8"/>
        <color theme="1"/>
        <rFont val="Arial Narrow"/>
        <family val="2"/>
        <charset val="238"/>
      </rPr>
      <t xml:space="preserve"> River km 1 868,8 Bratislava - Propeler</t>
    </r>
  </si>
  <si>
    <t>II.16  Priemerné prietoky Moravy</t>
  </si>
  <si>
    <r>
      <t>II.16</t>
    </r>
    <r>
      <rPr>
        <i/>
        <sz val="10"/>
        <color theme="1"/>
        <rFont val="Arial"/>
        <family val="2"/>
        <charset val="238"/>
      </rPr>
      <t>  The Morava river average flow</t>
    </r>
  </si>
  <si>
    <r>
      <t>1)</t>
    </r>
    <r>
      <rPr>
        <sz val="8"/>
        <color theme="1"/>
        <rFont val="Arial Narrow"/>
        <family val="2"/>
        <charset val="238"/>
      </rPr>
      <t xml:space="preserve"> riečny km 32,5 Záhorská Ves</t>
    </r>
  </si>
  <si>
    <r>
      <t>1)</t>
    </r>
    <r>
      <rPr>
        <sz val="8"/>
        <color theme="1"/>
        <rFont val="Arial Narrow"/>
        <family val="2"/>
        <charset val="238"/>
      </rPr>
      <t xml:space="preserve"> River km 32,5 Záhorská Ves</t>
    </r>
  </si>
  <si>
    <t>II.17  Priemerné vodné stavy Moravy</t>
  </si>
  <si>
    <r>
      <t>II.17</t>
    </r>
    <r>
      <rPr>
        <i/>
        <sz val="10"/>
        <color theme="1"/>
        <rFont val="Arial"/>
        <family val="2"/>
        <charset val="238"/>
      </rPr>
      <t>  The Morava river average water mark</t>
    </r>
  </si>
  <si>
    <r>
      <t>Priemerný stav </t>
    </r>
    <r>
      <rPr>
        <vertAlign val="superscript"/>
        <sz val="9"/>
        <color theme="1"/>
        <rFont val="Arial Narrow"/>
        <family val="2"/>
        <charset val="238"/>
      </rPr>
      <t>1)</t>
    </r>
  </si>
  <si>
    <t>Bratislava II</t>
  </si>
  <si>
    <t>Bratislava III</t>
  </si>
  <si>
    <t>Bratislava V</t>
  </si>
  <si>
    <t xml:space="preserve">Zlaté piesky </t>
  </si>
  <si>
    <t>Kuchajda</t>
  </si>
  <si>
    <t>Vajnory</t>
  </si>
  <si>
    <t>Veľký Draždiak</t>
  </si>
  <si>
    <t>Rusovce</t>
  </si>
  <si>
    <t>Čunovo</t>
  </si>
  <si>
    <r>
      <t>Rozloha (km</t>
    </r>
    <r>
      <rPr>
        <vertAlign val="superscript"/>
        <sz val="9"/>
        <color theme="1"/>
        <rFont val="Arial Narrow"/>
        <family val="2"/>
        <charset val="238"/>
      </rPr>
      <t>2</t>
    </r>
    <r>
      <rPr>
        <sz val="9"/>
        <color theme="1"/>
        <rFont val="Arial Narrow"/>
        <family val="2"/>
        <charset val="238"/>
      </rPr>
      <t>)</t>
    </r>
  </si>
  <si>
    <r>
      <t>Area (km</t>
    </r>
    <r>
      <rPr>
        <i/>
        <vertAlign val="superscript"/>
        <sz val="9"/>
        <color theme="1"/>
        <rFont val="Arial Narrow"/>
        <family val="2"/>
        <charset val="238"/>
      </rPr>
      <t>2</t>
    </r>
    <r>
      <rPr>
        <i/>
        <sz val="9"/>
        <color theme="1"/>
        <rFont val="Arial Narrow"/>
        <family val="2"/>
        <charset val="238"/>
      </rPr>
      <t>)</t>
    </r>
  </si>
  <si>
    <t>Najväčšia hĺbka (m)</t>
  </si>
  <si>
    <t>Highest depth (m)</t>
  </si>
  <si>
    <t>Number of taking of samples per year</t>
  </si>
  <si>
    <t>Teplota vody v letných mesiacoch (ºC)</t>
  </si>
  <si>
    <t>Temperature of water in summer months (ºC)</t>
  </si>
  <si>
    <r>
      <t>1)</t>
    </r>
    <r>
      <rPr>
        <sz val="8"/>
        <color theme="1"/>
        <rFont val="Arial Narrow"/>
        <family val="2"/>
        <charset val="238"/>
      </rPr>
      <t xml:space="preserve"> vrátane hygienických limitov</t>
    </r>
  </si>
  <si>
    <r>
      <t>2)</t>
    </r>
    <r>
      <rPr>
        <sz val="8"/>
        <color theme="1"/>
        <rFont val="Arial Narrow"/>
        <family val="2"/>
        <charset val="238"/>
      </rPr>
      <t xml:space="preserve"> uvedené maximálne hodnoty</t>
    </r>
  </si>
  <si>
    <r>
      <t>2)</t>
    </r>
    <r>
      <rPr>
        <sz val="8"/>
        <color theme="1"/>
        <rFont val="Arial Narrow"/>
        <family val="2"/>
        <charset val="238"/>
      </rPr>
      <t xml:space="preserve"> Maximum values presented</t>
    </r>
  </si>
  <si>
    <t>Počet odberov vzoriek za rok</t>
  </si>
  <si>
    <t>Nasýtenie vody kyslíkom           (&gt;80 %)</t>
  </si>
  <si>
    <t>Oxygen saturation (&gt;80 %)</t>
  </si>
  <si>
    <t>Priehľadnosť (1,0 m)</t>
  </si>
  <si>
    <t>Transparency (1,0 m)</t>
  </si>
  <si>
    <t>Celkový dusík (5 mg/l)</t>
  </si>
  <si>
    <t>Nitrogen in total(5 mg/l)</t>
  </si>
  <si>
    <t>Celkový fosfor (0,05 mg/l)</t>
  </si>
  <si>
    <t>Phosphorus in total (0,05 mg/l)</t>
  </si>
  <si>
    <r>
      <t xml:space="preserve">Chlorofyl (50 </t>
    </r>
    <r>
      <rPr>
        <sz val="9"/>
        <color theme="1"/>
        <rFont val="Symbol"/>
        <family val="1"/>
        <charset val="2"/>
      </rPr>
      <t>m</t>
    </r>
    <r>
      <rPr>
        <sz val="9"/>
        <color theme="1"/>
        <rFont val="Arial Narrow"/>
        <family val="2"/>
        <charset val="238"/>
      </rPr>
      <t>g/l)</t>
    </r>
  </si>
  <si>
    <r>
      <t xml:space="preserve">Chlorophyll (50 </t>
    </r>
    <r>
      <rPr>
        <i/>
        <sz val="9"/>
        <color theme="1"/>
        <rFont val="Symbol"/>
        <family val="1"/>
        <charset val="2"/>
      </rPr>
      <t>m</t>
    </r>
    <r>
      <rPr>
        <i/>
        <sz val="9"/>
        <color theme="1"/>
        <rFont val="Arial Narrow"/>
        <family val="2"/>
        <charset val="238"/>
      </rPr>
      <t>g/l)</t>
    </r>
  </si>
  <si>
    <t>Celkový organický uhlík (mg/l)</t>
  </si>
  <si>
    <t>Organic carbon in total (mg/l)</t>
  </si>
  <si>
    <t>Črevné enterokoky                     (400 KTJ/100ml)</t>
  </si>
  <si>
    <t>Enteric enterococci                    (400 KTJ/100ml)</t>
  </si>
  <si>
    <t>Počet pokút</t>
  </si>
  <si>
    <t>Výška pokút (EUR)</t>
  </si>
  <si>
    <t>Number of penalties</t>
  </si>
  <si>
    <t>Penalties (EUR)</t>
  </si>
  <si>
    <t>Spolu</t>
  </si>
  <si>
    <t>Total</t>
  </si>
  <si>
    <t>v tom úsek</t>
  </si>
  <si>
    <t>of which in sector of</t>
  </si>
  <si>
    <t>vodné hospodárstvo</t>
  </si>
  <si>
    <t>Water management</t>
  </si>
  <si>
    <t>ochrana ovzdušia</t>
  </si>
  <si>
    <t>Air protection</t>
  </si>
  <si>
    <t>odpadové hospodárstvo</t>
  </si>
  <si>
    <t>Waste management</t>
  </si>
  <si>
    <t>ochrana prírody</t>
  </si>
  <si>
    <t>Nature protection</t>
  </si>
  <si>
    <t>integrovaná prevencia  a kontrola</t>
  </si>
  <si>
    <t>Permission integrated and control</t>
  </si>
  <si>
    <t>biologická bezpečnosť</t>
  </si>
  <si>
    <t>Biological safety</t>
  </si>
  <si>
    <r>
      <t>1)</t>
    </r>
    <r>
      <rPr>
        <sz val="8"/>
        <color theme="1"/>
        <rFont val="Arial Narrow"/>
        <family val="2"/>
        <charset val="238"/>
      </rPr>
      <t xml:space="preserve"> údaje za Bratislavský kraj</t>
    </r>
  </si>
  <si>
    <r>
      <t>1)</t>
    </r>
    <r>
      <rPr>
        <sz val="8"/>
        <color theme="1"/>
        <rFont val="Arial Narrow"/>
        <family val="2"/>
        <charset val="238"/>
      </rPr>
      <t xml:space="preserve"> Data for Bratislava Region</t>
    </r>
  </si>
  <si>
    <t>I</t>
  </si>
  <si>
    <t>II</t>
  </si>
  <si>
    <t>III</t>
  </si>
  <si>
    <t>IV</t>
  </si>
  <si>
    <t>V</t>
  </si>
  <si>
    <t>dokončenie</t>
  </si>
  <si>
    <t>Receptor</t>
  </si>
  <si>
    <t>Doba spriemerovania</t>
  </si>
  <si>
    <t>24 hodín</t>
  </si>
  <si>
    <t>24 hours</t>
  </si>
  <si>
    <t>1 rok</t>
  </si>
  <si>
    <t>1 year</t>
  </si>
  <si>
    <t>Interval average</t>
  </si>
  <si>
    <t>Termín dosiahnutia limitnej hodnoty</t>
  </si>
  <si>
    <t>Date for reaching of limit value</t>
  </si>
  <si>
    <r>
      <t>Limitná hodnota  (</t>
    </r>
    <r>
      <rPr>
        <sz val="9"/>
        <color rgb="FF000000"/>
        <rFont val="Symbol"/>
        <family val="1"/>
        <charset val="2"/>
      </rPr>
      <t>m</t>
    </r>
    <r>
      <rPr>
        <sz val="9"/>
        <color rgb="FF000000"/>
        <rFont val="Arial Narrow"/>
        <family val="2"/>
        <charset val="238"/>
      </rPr>
      <t>g.m</t>
    </r>
    <r>
      <rPr>
        <vertAlign val="superscript"/>
        <sz val="9"/>
        <color rgb="FF000000"/>
        <rFont val="Arial Narrow"/>
        <family val="2"/>
        <charset val="238"/>
      </rPr>
      <t>-3</t>
    </r>
    <r>
      <rPr>
        <sz val="9"/>
        <color rgb="FF000000"/>
        <rFont val="Arial Narrow"/>
        <family val="2"/>
        <charset val="238"/>
      </rPr>
      <t>)</t>
    </r>
  </si>
  <si>
    <r>
      <t>Limit value (</t>
    </r>
    <r>
      <rPr>
        <i/>
        <sz val="9"/>
        <color rgb="FF000000"/>
        <rFont val="Symbol"/>
        <family val="1"/>
        <charset val="2"/>
      </rPr>
      <t>m</t>
    </r>
    <r>
      <rPr>
        <i/>
        <sz val="9"/>
        <color rgb="FF000000"/>
        <rFont val="Arial Narrow"/>
        <family val="2"/>
        <charset val="238"/>
      </rPr>
      <t>g.m</t>
    </r>
    <r>
      <rPr>
        <i/>
        <vertAlign val="superscript"/>
        <sz val="9"/>
        <color rgb="FF000000"/>
        <rFont val="Arial Narrow"/>
        <family val="2"/>
        <charset val="238"/>
      </rPr>
      <t>-3</t>
    </r>
    <r>
      <rPr>
        <i/>
        <sz val="9"/>
        <color rgb="FF000000"/>
        <rFont val="Arial Narrow"/>
        <family val="2"/>
        <charset val="238"/>
      </rPr>
      <t>)</t>
    </r>
  </si>
  <si>
    <t xml:space="preserve">Allowable number of overruns </t>
  </si>
  <si>
    <t>Number of overruns of limit value according to monitoring station</t>
  </si>
  <si>
    <t>Kamenné námestie</t>
  </si>
  <si>
    <t xml:space="preserve">Koliba - Jeséniova ulica </t>
  </si>
  <si>
    <t>Koliba - Jeséniova ulica</t>
  </si>
  <si>
    <t>Mamateyova ulica</t>
  </si>
  <si>
    <t>Trnavské mýto</t>
  </si>
  <si>
    <r>
      <t>1)</t>
    </r>
    <r>
      <rPr>
        <sz val="8"/>
        <color theme="1"/>
        <rFont val="Arial Narrow"/>
        <family val="2"/>
        <charset val="238"/>
      </rPr>
      <t xml:space="preserve"> prachové častice s aerodynamickým priemerom zrna menším ako 10 </t>
    </r>
    <r>
      <rPr>
        <sz val="8"/>
        <color theme="1"/>
        <rFont val="Symbol"/>
        <family val="1"/>
        <charset val="2"/>
      </rPr>
      <t>m</t>
    </r>
    <r>
      <rPr>
        <sz val="8"/>
        <color theme="1"/>
        <rFont val="Arial Narrow"/>
        <family val="2"/>
        <charset val="238"/>
      </rPr>
      <t>m</t>
    </r>
  </si>
  <si>
    <r>
      <t>1)</t>
    </r>
    <r>
      <rPr>
        <sz val="8"/>
        <color theme="1"/>
        <rFont val="Arial Narrow"/>
        <family val="2"/>
        <charset val="238"/>
      </rPr>
      <t xml:space="preserve"> Dust particles  with  the aerodynamic diameter of beads less than 10 </t>
    </r>
    <r>
      <rPr>
        <sz val="8"/>
        <color theme="1"/>
        <rFont val="Symbol"/>
        <family val="1"/>
        <charset val="2"/>
      </rPr>
      <t>m</t>
    </r>
    <r>
      <rPr>
        <sz val="8"/>
        <color theme="1"/>
        <rFont val="Arial Narrow"/>
        <family val="2"/>
        <charset val="238"/>
      </rPr>
      <t>m</t>
    </r>
  </si>
  <si>
    <t>Počet prekročení limitnej hodnoty  na monitorovacej stanici</t>
  </si>
  <si>
    <t>CO</t>
  </si>
  <si>
    <r>
      <t>1)</t>
    </r>
    <r>
      <rPr>
        <sz val="8"/>
        <color rgb="FF000000"/>
        <rFont val="Arial"/>
        <family val="2"/>
        <charset val="238"/>
      </rPr>
      <t xml:space="preserve"> 8 hodín</t>
    </r>
  </si>
  <si>
    <r>
      <t xml:space="preserve">1) </t>
    </r>
    <r>
      <rPr>
        <i/>
        <sz val="8"/>
        <color rgb="FF000000"/>
        <rFont val="Arial"/>
        <family val="2"/>
        <charset val="238"/>
      </rPr>
      <t>8 hours</t>
    </r>
  </si>
  <si>
    <r>
      <t>Limitná hodnota (</t>
    </r>
    <r>
      <rPr>
        <sz val="9"/>
        <color rgb="FF000000"/>
        <rFont val="Symbol"/>
        <family val="1"/>
        <charset val="2"/>
      </rPr>
      <t>m</t>
    </r>
    <r>
      <rPr>
        <sz val="9"/>
        <color rgb="FF000000"/>
        <rFont val="Arial Narrow"/>
        <family val="2"/>
        <charset val="238"/>
      </rPr>
      <t>g.m</t>
    </r>
    <r>
      <rPr>
        <vertAlign val="superscript"/>
        <sz val="9"/>
        <color rgb="FF000000"/>
        <rFont val="Arial Narrow"/>
        <family val="2"/>
        <charset val="238"/>
      </rPr>
      <t>-3</t>
    </r>
    <r>
      <rPr>
        <sz val="9"/>
        <color rgb="FF000000"/>
        <rFont val="Arial Narrow"/>
        <family val="2"/>
        <charset val="238"/>
      </rPr>
      <t>)</t>
    </r>
  </si>
  <si>
    <r>
      <t>1)</t>
    </r>
    <r>
      <rPr>
        <sz val="8"/>
        <color theme="1"/>
        <rFont val="Arial Narrow"/>
        <family val="2"/>
        <charset val="238"/>
      </rPr>
      <t xml:space="preserve"> maximálna hodnota 8 hodinového kĺzavého priemeru za deň</t>
    </r>
  </si>
  <si>
    <r>
      <t>1)</t>
    </r>
    <r>
      <rPr>
        <sz val="8"/>
        <color theme="1"/>
        <rFont val="Arial Narrow"/>
        <family val="2"/>
        <charset val="238"/>
      </rPr>
      <t xml:space="preserve"> Maximum value of the 8 hours moving average per day</t>
    </r>
  </si>
  <si>
    <t>Priemerné namerané hodnoty na monitorovacej stanici (mg.m-3)</t>
  </si>
  <si>
    <t>Average measured values according to monitoring station (mg.m-3)</t>
  </si>
  <si>
    <t>1 hodina</t>
  </si>
  <si>
    <r>
      <t xml:space="preserve"> </t>
    </r>
    <r>
      <rPr>
        <i/>
        <sz val="9"/>
        <color rgb="FF000000"/>
        <rFont val="Arial Narrow"/>
        <family val="2"/>
        <charset val="238"/>
      </rPr>
      <t>1 hour</t>
    </r>
  </si>
  <si>
    <t xml:space="preserve">1 rok </t>
  </si>
  <si>
    <r>
      <t xml:space="preserve"> </t>
    </r>
    <r>
      <rPr>
        <i/>
        <sz val="9"/>
        <color rgb="FF000000"/>
        <rFont val="Arial Narrow"/>
        <family val="2"/>
        <charset val="238"/>
      </rPr>
      <t>1 year</t>
    </r>
  </si>
  <si>
    <r>
      <t>1)</t>
    </r>
    <r>
      <rPr>
        <sz val="8"/>
        <color theme="1"/>
        <rFont val="Arial Narrow"/>
        <family val="2"/>
        <charset val="238"/>
      </rPr>
      <t xml:space="preserve"> priemerné namerané hodnoty</t>
    </r>
  </si>
  <si>
    <r>
      <t>1)</t>
    </r>
    <r>
      <rPr>
        <sz val="8"/>
        <color theme="1"/>
        <rFont val="Arial Narrow"/>
        <family val="2"/>
        <charset val="238"/>
      </rPr>
      <t xml:space="preserve"> Average measured values</t>
    </r>
  </si>
  <si>
    <t>Počet prekročení limitnej hodnoty na monitorovacej stanici</t>
  </si>
  <si>
    <t>Number of overruns of limit value according  to monitoring station</t>
  </si>
  <si>
    <t xml:space="preserve">  časový interval</t>
  </si>
  <si>
    <t xml:space="preserve"> Time interval</t>
  </si>
  <si>
    <r>
      <t>Počet dní prekročenia cieľovej hodnoty koncentrácie O</t>
    </r>
    <r>
      <rPr>
        <vertAlign val="subscript"/>
        <sz val="9"/>
        <color theme="1"/>
        <rFont val="Arial Narrow"/>
        <family val="2"/>
        <charset val="238"/>
      </rPr>
      <t>3</t>
    </r>
    <r>
      <rPr>
        <sz val="9"/>
        <color theme="1"/>
        <rFont val="Arial Narrow"/>
        <family val="2"/>
        <charset val="238"/>
      </rPr>
      <t xml:space="preserve"> pre ochranu ľudského zdravia na monitorovacej stanici </t>
    </r>
  </si>
  <si>
    <r>
      <t>Number of days in which the concentration of target value O</t>
    </r>
    <r>
      <rPr>
        <i/>
        <vertAlign val="subscript"/>
        <sz val="9"/>
        <color theme="1"/>
        <rFont val="Arial Narrow"/>
        <family val="2"/>
        <charset val="238"/>
      </rPr>
      <t>3</t>
    </r>
    <r>
      <rPr>
        <i/>
        <sz val="9"/>
        <color theme="1"/>
        <rFont val="Arial Narrow"/>
        <family val="2"/>
        <charset val="238"/>
      </rPr>
      <t xml:space="preserve"> for the protection of human health was overrun according to monitoring station</t>
    </r>
  </si>
  <si>
    <t>Time interval</t>
  </si>
  <si>
    <r>
      <t>Number of cases in which the concentration of threshold value O</t>
    </r>
    <r>
      <rPr>
        <i/>
        <vertAlign val="subscript"/>
        <sz val="9"/>
        <color theme="1"/>
        <rFont val="Arial Narrow"/>
        <family val="2"/>
        <charset val="238"/>
      </rPr>
      <t>3</t>
    </r>
    <r>
      <rPr>
        <i/>
        <sz val="9"/>
        <color theme="1"/>
        <rFont val="Arial Narrow"/>
        <family val="2"/>
        <charset val="238"/>
      </rPr>
      <t xml:space="preserve"> for the information of population was overrun according to monitoring station</t>
    </r>
  </si>
  <si>
    <t xml:space="preserve">Koliba - Jeséniova ulica   </t>
  </si>
  <si>
    <t xml:space="preserve">  Time interval</t>
  </si>
  <si>
    <r>
      <t>Number of cases in which the concentration of threshold value O</t>
    </r>
    <r>
      <rPr>
        <i/>
        <vertAlign val="subscript"/>
        <sz val="9"/>
        <color theme="1"/>
        <rFont val="Arial Narrow"/>
        <family val="2"/>
        <charset val="238"/>
      </rPr>
      <t>3</t>
    </r>
    <r>
      <rPr>
        <i/>
        <sz val="9"/>
        <color theme="1"/>
        <rFont val="Arial Narrow"/>
        <family val="2"/>
        <charset val="238"/>
      </rPr>
      <t xml:space="preserve"> for the warning of population was overrun according to monitoring station</t>
    </r>
  </si>
  <si>
    <r>
      <t>Počet prípadov prekročenia prahovej hodnoty koncentrácie O</t>
    </r>
    <r>
      <rPr>
        <vertAlign val="subscript"/>
        <sz val="9"/>
        <color theme="1"/>
        <rFont val="Arial Narrow"/>
        <family val="2"/>
        <charset val="238"/>
      </rPr>
      <t>3</t>
    </r>
    <r>
      <rPr>
        <sz val="9"/>
        <color theme="1"/>
        <rFont val="Arial Narrow"/>
        <family val="2"/>
        <charset val="238"/>
      </rPr>
      <t xml:space="preserve"> pre informáciu obyvateľstva  na monitorovacej stanici</t>
    </r>
  </si>
  <si>
    <r>
      <t>Počet prípadov prekročenia prahovej hodnoty koncentrácie O</t>
    </r>
    <r>
      <rPr>
        <vertAlign val="subscript"/>
        <sz val="9"/>
        <color theme="1"/>
        <rFont val="Arial Narrow"/>
        <family val="2"/>
        <charset val="238"/>
      </rPr>
      <t>3</t>
    </r>
    <r>
      <rPr>
        <sz val="9"/>
        <color theme="1"/>
        <rFont val="Arial Narrow"/>
        <family val="2"/>
        <charset val="238"/>
      </rPr>
      <t xml:space="preserve"> pre varovanie obyvateľstva   na monitorovacej stanici</t>
    </r>
  </si>
  <si>
    <r>
      <t>1)</t>
    </r>
    <r>
      <rPr>
        <sz val="8"/>
        <color theme="1"/>
        <rFont val="Arial Narrow"/>
        <family val="2"/>
        <charset val="238"/>
      </rPr>
      <t xml:space="preserve"> maximálny denný 8 hodinový priemer 120 </t>
    </r>
    <r>
      <rPr>
        <sz val="8"/>
        <color theme="1"/>
        <rFont val="Symbol"/>
        <family val="1"/>
        <charset val="2"/>
      </rPr>
      <t>m</t>
    </r>
    <r>
      <rPr>
        <sz val="8"/>
        <color theme="1"/>
        <rFont val="Arial Narrow"/>
        <family val="2"/>
        <charset val="238"/>
      </rPr>
      <t>g.m</t>
    </r>
    <r>
      <rPr>
        <vertAlign val="superscript"/>
        <sz val="8"/>
        <color theme="1"/>
        <rFont val="Arial Narrow"/>
        <family val="2"/>
        <charset val="238"/>
      </rPr>
      <t>-3</t>
    </r>
    <r>
      <rPr>
        <sz val="8"/>
        <color theme="1"/>
        <rFont val="Arial Narrow"/>
        <family val="2"/>
        <charset val="238"/>
      </rPr>
      <t xml:space="preserve"> sa nesmie prekročiť viac ako 25 dní za kalendárny rok, v priemere za tri roky</t>
    </r>
  </si>
  <si>
    <r>
      <t>1)</t>
    </r>
    <r>
      <rPr>
        <sz val="8"/>
        <color theme="1"/>
        <rFont val="Arial Narrow"/>
        <family val="2"/>
        <charset val="238"/>
      </rPr>
      <t xml:space="preserve"> Maximum  8 hours average per day 120 </t>
    </r>
    <r>
      <rPr>
        <sz val="8"/>
        <color theme="1"/>
        <rFont val="Symbol"/>
        <family val="1"/>
        <charset val="2"/>
      </rPr>
      <t>m</t>
    </r>
    <r>
      <rPr>
        <sz val="8"/>
        <color theme="1"/>
        <rFont val="Arial Narrow"/>
        <family val="2"/>
        <charset val="238"/>
      </rPr>
      <t>g.m</t>
    </r>
    <r>
      <rPr>
        <vertAlign val="superscript"/>
        <sz val="8"/>
        <color theme="1"/>
        <rFont val="Arial Narrow"/>
        <family val="2"/>
        <charset val="238"/>
      </rPr>
      <t>-3</t>
    </r>
    <r>
      <rPr>
        <sz val="8"/>
        <color theme="1"/>
        <rFont val="Arial Narrow"/>
        <family val="2"/>
        <charset val="238"/>
      </rPr>
      <t xml:space="preserve"> cannot be overrun more than 25 days per calendar year, in average for the three years</t>
    </r>
  </si>
  <si>
    <t>Verejné vodovody spolu</t>
  </si>
  <si>
    <t>Public water-supply systems</t>
  </si>
  <si>
    <t>Dĺžka vodovodnej siete (km)</t>
  </si>
  <si>
    <t>Length of water-supply systems (km)</t>
  </si>
  <si>
    <t>Vodovodné prípojky (počet)</t>
  </si>
  <si>
    <t>Water-supply pipes (number)</t>
  </si>
  <si>
    <t>Dĺžka vodovodných prípojok (km)</t>
  </si>
  <si>
    <t>Length of water-supply pipes (km)</t>
  </si>
  <si>
    <r>
      <t>Capacity of waterworks sources (l.s</t>
    </r>
    <r>
      <rPr>
        <i/>
        <vertAlign val="superscript"/>
        <sz val="9"/>
        <color theme="1"/>
        <rFont val="Arial Narrow"/>
        <family val="2"/>
        <charset val="238"/>
      </rPr>
      <t>-1</t>
    </r>
    <r>
      <rPr>
        <i/>
        <sz val="9"/>
        <color theme="1"/>
        <rFont val="Arial Narrow"/>
        <family val="2"/>
        <charset val="238"/>
      </rPr>
      <t xml:space="preserve">) </t>
    </r>
    <r>
      <rPr>
        <i/>
        <vertAlign val="superscript"/>
        <sz val="9"/>
        <color theme="1"/>
        <rFont val="Arial Narrow"/>
        <family val="2"/>
        <charset val="238"/>
      </rPr>
      <t>1)</t>
    </r>
  </si>
  <si>
    <r>
      <t>Pitná voda vyrobená vo vlastných vodohospodárskych zariadeniach (tis. m</t>
    </r>
    <r>
      <rPr>
        <vertAlign val="superscript"/>
        <sz val="9"/>
        <color theme="1"/>
        <rFont val="Arial Narrow"/>
        <family val="2"/>
        <charset val="238"/>
      </rPr>
      <t>3</t>
    </r>
    <r>
      <rPr>
        <sz val="9"/>
        <color theme="1"/>
        <rFont val="Arial Narrow"/>
        <family val="2"/>
        <charset val="238"/>
      </rPr>
      <t xml:space="preserve">/rok) </t>
    </r>
    <r>
      <rPr>
        <vertAlign val="superscript"/>
        <sz val="9"/>
        <color theme="1"/>
        <rFont val="Arial Narrow"/>
        <family val="2"/>
        <charset val="238"/>
      </rPr>
      <t>1)</t>
    </r>
  </si>
  <si>
    <r>
      <t>Production of drinking water in own water-supply stations (thous. m</t>
    </r>
    <r>
      <rPr>
        <i/>
        <vertAlign val="superscript"/>
        <sz val="9"/>
        <color theme="1"/>
        <rFont val="Arial Narrow"/>
        <family val="2"/>
        <charset val="238"/>
      </rPr>
      <t>3</t>
    </r>
    <r>
      <rPr>
        <i/>
        <sz val="9"/>
        <color theme="1"/>
        <rFont val="Arial Narrow"/>
        <family val="2"/>
        <charset val="238"/>
      </rPr>
      <t xml:space="preserve">/year) </t>
    </r>
    <r>
      <rPr>
        <i/>
        <vertAlign val="superscript"/>
        <sz val="9"/>
        <color theme="1"/>
        <rFont val="Arial Narrow"/>
        <family val="2"/>
        <charset val="238"/>
      </rPr>
      <t>1)</t>
    </r>
  </si>
  <si>
    <r>
      <t>Spotreba pitnej vody (tis. m</t>
    </r>
    <r>
      <rPr>
        <vertAlign val="superscript"/>
        <sz val="9"/>
        <color theme="1"/>
        <rFont val="Arial Narrow"/>
        <family val="2"/>
        <charset val="238"/>
      </rPr>
      <t>3</t>
    </r>
    <r>
      <rPr>
        <sz val="9"/>
        <color theme="1"/>
        <rFont val="Arial Narrow"/>
        <family val="2"/>
        <charset val="238"/>
      </rPr>
      <t>)</t>
    </r>
    <r>
      <rPr>
        <vertAlign val="superscript"/>
        <sz val="9"/>
        <color theme="1"/>
        <rFont val="Arial Narrow"/>
        <family val="2"/>
        <charset val="238"/>
      </rPr>
      <t xml:space="preserve"> </t>
    </r>
  </si>
  <si>
    <r>
      <t>Consumption of drinking water (thous. m</t>
    </r>
    <r>
      <rPr>
        <i/>
        <vertAlign val="superscript"/>
        <sz val="9"/>
        <color theme="1"/>
        <rFont val="Arial Narrow"/>
        <family val="2"/>
        <charset val="238"/>
      </rPr>
      <t>3</t>
    </r>
    <r>
      <rPr>
        <i/>
        <sz val="9"/>
        <color theme="1"/>
        <rFont val="Arial Narrow"/>
        <family val="2"/>
        <charset val="238"/>
      </rPr>
      <t>)</t>
    </r>
    <r>
      <rPr>
        <i/>
        <vertAlign val="superscript"/>
        <sz val="9"/>
        <color theme="1"/>
        <rFont val="Arial Narrow"/>
        <family val="2"/>
        <charset val="238"/>
      </rPr>
      <t xml:space="preserve"> </t>
    </r>
  </si>
  <si>
    <t>z toho</t>
  </si>
  <si>
    <t>of which</t>
  </si>
  <si>
    <t>pre domácnosť</t>
  </si>
  <si>
    <t>To households</t>
  </si>
  <si>
    <r>
      <t>Voda nevyfakturovaná (tis. m</t>
    </r>
    <r>
      <rPr>
        <vertAlign val="superscript"/>
        <sz val="9"/>
        <color theme="1"/>
        <rFont val="Arial Narrow"/>
        <family val="2"/>
        <charset val="238"/>
      </rPr>
      <t>3</t>
    </r>
    <r>
      <rPr>
        <sz val="9"/>
        <color theme="1"/>
        <rFont val="Arial Narrow"/>
        <family val="2"/>
        <charset val="238"/>
      </rPr>
      <t>)</t>
    </r>
  </si>
  <si>
    <t>v tom</t>
  </si>
  <si>
    <t>strata v potrubnej sieti</t>
  </si>
  <si>
    <t>Losses in the pipe network</t>
  </si>
  <si>
    <t>vlastná spotreba</t>
  </si>
  <si>
    <t>Own water consumption</t>
  </si>
  <si>
    <r>
      <t xml:space="preserve">Úpravne vody </t>
    </r>
    <r>
      <rPr>
        <vertAlign val="superscript"/>
        <sz val="9"/>
        <color theme="1"/>
        <rFont val="Arial Narrow"/>
        <family val="2"/>
        <charset val="238"/>
      </rPr>
      <t>1)</t>
    </r>
  </si>
  <si>
    <r>
      <t xml:space="preserve">Finishing of water </t>
    </r>
    <r>
      <rPr>
        <i/>
        <vertAlign val="superscript"/>
        <sz val="9"/>
        <color theme="1"/>
        <rFont val="Arial Narrow"/>
        <family val="2"/>
        <charset val="238"/>
      </rPr>
      <t>1)</t>
    </r>
  </si>
  <si>
    <r>
      <t>Kapacita úpravní vody (l.s</t>
    </r>
    <r>
      <rPr>
        <vertAlign val="superscript"/>
        <sz val="9"/>
        <color theme="1"/>
        <rFont val="Arial Narrow"/>
        <family val="2"/>
        <charset val="238"/>
      </rPr>
      <t>-1</t>
    </r>
    <r>
      <rPr>
        <sz val="9"/>
        <color theme="1"/>
        <rFont val="Arial Narrow"/>
        <family val="2"/>
        <charset val="238"/>
      </rPr>
      <t>)</t>
    </r>
  </si>
  <si>
    <r>
      <t xml:space="preserve">Čerpacie stanice </t>
    </r>
    <r>
      <rPr>
        <vertAlign val="superscript"/>
        <sz val="9"/>
        <color theme="1"/>
        <rFont val="Arial Narrow"/>
        <family val="2"/>
        <charset val="238"/>
      </rPr>
      <t>2)</t>
    </r>
  </si>
  <si>
    <r>
      <t xml:space="preserve">Filling stations </t>
    </r>
    <r>
      <rPr>
        <i/>
        <vertAlign val="superscript"/>
        <sz val="9"/>
        <color theme="1"/>
        <rFont val="Arial Narrow"/>
        <family val="2"/>
        <charset val="238"/>
      </rPr>
      <t>2)</t>
    </r>
  </si>
  <si>
    <r>
      <t>Kapacita čerpacích staníc (l.s</t>
    </r>
    <r>
      <rPr>
        <vertAlign val="superscript"/>
        <sz val="9"/>
        <color theme="1"/>
        <rFont val="Arial Narrow"/>
        <family val="2"/>
        <charset val="238"/>
      </rPr>
      <t>-1</t>
    </r>
    <r>
      <rPr>
        <sz val="9"/>
        <color theme="1"/>
        <rFont val="Arial Narrow"/>
        <family val="2"/>
        <charset val="238"/>
      </rPr>
      <t>)</t>
    </r>
  </si>
  <si>
    <t>Vodojemy</t>
  </si>
  <si>
    <t>Water-towers</t>
  </si>
  <si>
    <r>
      <t>Objem vodojemov (m</t>
    </r>
    <r>
      <rPr>
        <vertAlign val="superscript"/>
        <sz val="9"/>
        <color theme="1"/>
        <rFont val="Arial Narrow"/>
        <family val="2"/>
        <charset val="238"/>
      </rPr>
      <t>3</t>
    </r>
    <r>
      <rPr>
        <sz val="9"/>
        <color theme="1"/>
        <rFont val="Arial Narrow"/>
        <family val="2"/>
        <charset val="238"/>
      </rPr>
      <t>)</t>
    </r>
  </si>
  <si>
    <r>
      <t>Capacity of water-towers (m</t>
    </r>
    <r>
      <rPr>
        <i/>
        <vertAlign val="superscript"/>
        <sz val="9"/>
        <color theme="1"/>
        <rFont val="Arial Narrow"/>
        <family val="2"/>
        <charset val="238"/>
      </rPr>
      <t>3</t>
    </r>
    <r>
      <rPr>
        <i/>
        <sz val="9"/>
        <color theme="1"/>
        <rFont val="Arial Narrow"/>
        <family val="2"/>
        <charset val="238"/>
      </rPr>
      <t>)</t>
    </r>
  </si>
  <si>
    <r>
      <t>Počet obyvateľov zásobovaných vodou z verejných vodovodov</t>
    </r>
    <r>
      <rPr>
        <vertAlign val="superscript"/>
        <sz val="9"/>
        <color theme="1"/>
        <rFont val="Arial Narrow"/>
        <family val="2"/>
        <charset val="238"/>
      </rPr>
      <t xml:space="preserve"> </t>
    </r>
  </si>
  <si>
    <t xml:space="preserve">Number of inhabitants supplied with water from public water-supply systems </t>
  </si>
  <si>
    <r>
      <t>2)</t>
    </r>
    <r>
      <rPr>
        <sz val="8"/>
        <color theme="1"/>
        <rFont val="Arial Narrow"/>
        <family val="2"/>
        <charset val="238"/>
      </rPr>
      <t xml:space="preserve"> bez studní</t>
    </r>
  </si>
  <si>
    <r>
      <t>2)</t>
    </r>
    <r>
      <rPr>
        <sz val="8"/>
        <color theme="1"/>
        <rFont val="Arial Narrow"/>
        <family val="2"/>
        <charset val="238"/>
      </rPr>
      <t xml:space="preserve"> Without wells</t>
    </r>
  </si>
  <si>
    <t>Voda určená na realizáciu   (tis. m3/rok)</t>
  </si>
  <si>
    <t>Water realized  (thous. m3/year)</t>
  </si>
  <si>
    <t>Capacity of filling stations (l.s-1)</t>
  </si>
  <si>
    <t>Dĺžka kanalizačnej siete (km)</t>
  </si>
  <si>
    <t>Length of sewage system (km)</t>
  </si>
  <si>
    <t>Kanalizačné prípojky (počet)</t>
  </si>
  <si>
    <t>Pipe connections (number)</t>
  </si>
  <si>
    <t>Dĺžka kanalizačných prípojok (km)</t>
  </si>
  <si>
    <t>Čistiarne odpadových vôd</t>
  </si>
  <si>
    <t>Waste water treatment plants</t>
  </si>
  <si>
    <r>
      <t>Kapacita čistiarní odpadových vôd (m</t>
    </r>
    <r>
      <rPr>
        <vertAlign val="superscript"/>
        <sz val="9"/>
        <color theme="1"/>
        <rFont val="Arial Narrow"/>
        <family val="2"/>
        <charset val="238"/>
      </rPr>
      <t xml:space="preserve">3  </t>
    </r>
    <r>
      <rPr>
        <sz val="9"/>
        <color theme="1"/>
        <rFont val="Arial Narrow"/>
        <family val="2"/>
        <charset val="238"/>
      </rPr>
      <t>za deň)</t>
    </r>
  </si>
  <si>
    <r>
      <t>Capacity of waste water treatment plants (m</t>
    </r>
    <r>
      <rPr>
        <i/>
        <vertAlign val="superscript"/>
        <sz val="9"/>
        <color theme="1"/>
        <rFont val="Arial Narrow"/>
        <family val="2"/>
        <charset val="238"/>
      </rPr>
      <t xml:space="preserve">3 </t>
    </r>
    <r>
      <rPr>
        <i/>
        <sz val="9"/>
        <color theme="1"/>
        <rFont val="Arial Narrow"/>
        <family val="2"/>
        <charset val="238"/>
      </rPr>
      <t>per day)</t>
    </r>
  </si>
  <si>
    <r>
      <t>Množstvo vypúšťaných odpadových vôd do verejnej kanalizácie (tis. m</t>
    </r>
    <r>
      <rPr>
        <vertAlign val="superscript"/>
        <sz val="9"/>
        <color theme="1"/>
        <rFont val="Arial Narrow"/>
        <family val="2"/>
        <charset val="238"/>
      </rPr>
      <t>3</t>
    </r>
    <r>
      <rPr>
        <sz val="9"/>
        <color theme="1"/>
        <rFont val="Arial Narrow"/>
        <family val="2"/>
        <charset val="238"/>
      </rPr>
      <t>)</t>
    </r>
  </si>
  <si>
    <r>
      <t>Volume of waste water  discharged into public sewage system (thous. m</t>
    </r>
    <r>
      <rPr>
        <i/>
        <vertAlign val="superscript"/>
        <sz val="9"/>
        <color theme="1"/>
        <rFont val="Arial Narrow"/>
        <family val="2"/>
        <charset val="238"/>
      </rPr>
      <t>3</t>
    </r>
    <r>
      <rPr>
        <i/>
        <sz val="9"/>
        <color theme="1"/>
        <rFont val="Arial Narrow"/>
        <family val="2"/>
        <charset val="238"/>
      </rPr>
      <t>)</t>
    </r>
  </si>
  <si>
    <r>
      <t>Množstvo čistených odpadových vôd (tis. m</t>
    </r>
    <r>
      <rPr>
        <vertAlign val="superscript"/>
        <sz val="9"/>
        <color theme="1"/>
        <rFont val="Arial Narrow"/>
        <family val="2"/>
        <charset val="238"/>
      </rPr>
      <t>3</t>
    </r>
    <r>
      <rPr>
        <sz val="9"/>
        <color theme="1"/>
        <rFont val="Arial Narrow"/>
        <family val="2"/>
        <charset val="238"/>
      </rPr>
      <t>)</t>
    </r>
  </si>
  <si>
    <r>
      <t>Volume of treated waste water (thous. m</t>
    </r>
    <r>
      <rPr>
        <i/>
        <vertAlign val="superscript"/>
        <sz val="9"/>
        <color theme="1"/>
        <rFont val="Arial Narrow"/>
        <family val="2"/>
        <charset val="238"/>
      </rPr>
      <t>3</t>
    </r>
    <r>
      <rPr>
        <i/>
        <sz val="9"/>
        <color theme="1"/>
        <rFont val="Arial Narrow"/>
        <family val="2"/>
        <charset val="238"/>
      </rPr>
      <t>)</t>
    </r>
  </si>
  <si>
    <t>splaškových</t>
  </si>
  <si>
    <t>Slops</t>
  </si>
  <si>
    <t>priemyselných</t>
  </si>
  <si>
    <t>Industrial</t>
  </si>
  <si>
    <t>Number of inhabitants living in  dwellings connected to public sewage system</t>
  </si>
  <si>
    <t>Length of  pipe connections  (km)</t>
  </si>
  <si>
    <t>Počet obyvateľov bývajúcich v domoch napojených na verejnú kanalizáciu</t>
  </si>
  <si>
    <t>Okres</t>
  </si>
  <si>
    <t>Cintoríny</t>
  </si>
  <si>
    <t>Cemeteries</t>
  </si>
  <si>
    <t>District</t>
  </si>
  <si>
    <t>počet</t>
  </si>
  <si>
    <t>Number</t>
  </si>
  <si>
    <t>rozloha (ha)</t>
  </si>
  <si>
    <t>Area (ha)</t>
  </si>
  <si>
    <t xml:space="preserve">Spolu </t>
  </si>
  <si>
    <t>Bratislava I</t>
  </si>
  <si>
    <t>Bratislava II</t>
  </si>
  <si>
    <t>Bratislava III</t>
  </si>
  <si>
    <t>Bratislava IV</t>
  </si>
  <si>
    <t>Bratislava V</t>
  </si>
  <si>
    <t>Domy smútku (počet)</t>
  </si>
  <si>
    <t>Mourn houses (Number)</t>
  </si>
  <si>
    <t>SK NACE Rev. 2</t>
  </si>
  <si>
    <t>Počet</t>
  </si>
  <si>
    <t>požiarov</t>
  </si>
  <si>
    <t>Vecná škoda</t>
  </si>
  <si>
    <t>(EUR)</t>
  </si>
  <si>
    <t>of fires</t>
  </si>
  <si>
    <t>Material loss</t>
  </si>
  <si>
    <t>priemyselná výroba</t>
  </si>
  <si>
    <t>Manufacturing</t>
  </si>
  <si>
    <t>Electricity, gas, steam and air conditioning    supply</t>
  </si>
  <si>
    <t>dodávka vody, čistenie a odvod odpadových vôd, odpady a služby odstraňovania odpadov</t>
  </si>
  <si>
    <t>Water supply; sewerage, waste management  and remediation activities</t>
  </si>
  <si>
    <t>stavebníctvo</t>
  </si>
  <si>
    <t>Construction</t>
  </si>
  <si>
    <t>veľkoobchod a maloobchod; oprava  motorových  vozidiel a motocyklov</t>
  </si>
  <si>
    <t>Wholesale and retail trade; repair of motor vehicles  and motorcycles</t>
  </si>
  <si>
    <t>doprava a skladovanie</t>
  </si>
  <si>
    <t>Transport and storage</t>
  </si>
  <si>
    <t>ubytovacie a stravovacie služby</t>
  </si>
  <si>
    <t>Accommodation and food service activities</t>
  </si>
  <si>
    <t>činnosti v oblasti nehnuteľností</t>
  </si>
  <si>
    <t>Real estate activities</t>
  </si>
  <si>
    <t>verejná správa a obrana; povinné sociálne zabezpečenie</t>
  </si>
  <si>
    <t>Public administration and defence; compulsory social security</t>
  </si>
  <si>
    <t>vzdelávanie</t>
  </si>
  <si>
    <t>Education</t>
  </si>
  <si>
    <t>zdravotníctvo a sociálna pomoc</t>
  </si>
  <si>
    <t>Human health and social work activities</t>
  </si>
  <si>
    <t>umenie, zábava a rekreácia</t>
  </si>
  <si>
    <t>Arts, entertainment and recreation</t>
  </si>
  <si>
    <t>ostatné nezatriedené</t>
  </si>
  <si>
    <t>Other unsorted</t>
  </si>
  <si>
    <t>Počet osôb usmrtených</t>
  </si>
  <si>
    <t>Počet osôb zranených</t>
  </si>
  <si>
    <t>Number of killed persons</t>
  </si>
  <si>
    <t>dodávka elektriny, plynu, pary a studeného vzduchu</t>
  </si>
  <si>
    <t xml:space="preserve">Number of injured persons </t>
  </si>
  <si>
    <t>Počet požiarov spolu</t>
  </si>
  <si>
    <t>Number of fires in total</t>
  </si>
  <si>
    <t>v tom podľa príčiny</t>
  </si>
  <si>
    <t>of which by causes</t>
  </si>
  <si>
    <t>nedbalosť a neopatrnosť dospelých osôb</t>
  </si>
  <si>
    <t>Negligence and carelessness of adult persons</t>
  </si>
  <si>
    <t>porucha, nevyhovujúci  stav vykurovacích                        telies, dymovodov a komínov</t>
  </si>
  <si>
    <t>Defect, inconvenient condition of heating equipments, chimneys and smoke-stacks</t>
  </si>
  <si>
    <t>prevádzkovo-technické poruchy (okrem  vykurovacích telies)</t>
  </si>
  <si>
    <t>Operational and technical defects (except of heating equipments)</t>
  </si>
  <si>
    <t>iné sledované príčiny</t>
  </si>
  <si>
    <t>Other monitored causes</t>
  </si>
  <si>
    <t>nezistená</t>
  </si>
  <si>
    <t>Unknown</t>
  </si>
  <si>
    <t>samovznietenie</t>
  </si>
  <si>
    <t>Spontaneous fire</t>
  </si>
  <si>
    <t>úmyselné zapálenie</t>
  </si>
  <si>
    <t>porucha, nevyhovujúci stav vykurovacích telies, dymovodov a komínov</t>
  </si>
  <si>
    <t>prevádzkovo-technické poruchy (okrem vykurovacích telies)</t>
  </si>
  <si>
    <t>Usmrtené osoby spolu</t>
  </si>
  <si>
    <t>Number of persons killed in total</t>
  </si>
  <si>
    <t>Zranené osoby spolu</t>
  </si>
  <si>
    <t>Number of persons injured in total</t>
  </si>
  <si>
    <t>Škoda spôsobená požiarmi spolu (tis. EUR)</t>
  </si>
  <si>
    <t>Material loss caused by fires in total (thous. EUR)</t>
  </si>
  <si>
    <t>tony</t>
  </si>
  <si>
    <t>Tons</t>
  </si>
  <si>
    <t>zhromažďovaný</t>
  </si>
  <si>
    <t>Temporary stored</t>
  </si>
  <si>
    <t>z  toho</t>
  </si>
  <si>
    <t>zmesový komunálny odpad</t>
  </si>
  <si>
    <t>Mixed municipal waste</t>
  </si>
  <si>
    <t>biologicky rozložiteľný odpad</t>
  </si>
  <si>
    <t>Biodegradable waste</t>
  </si>
  <si>
    <t>papier a lepenka</t>
  </si>
  <si>
    <t>Paper and cardboard</t>
  </si>
  <si>
    <t>odpad z čistenia ulíc</t>
  </si>
  <si>
    <t>Street-cleaning residues</t>
  </si>
  <si>
    <t>sklo</t>
  </si>
  <si>
    <t>Glass</t>
  </si>
  <si>
    <t>plasty</t>
  </si>
  <si>
    <t>Plastics</t>
  </si>
  <si>
    <t>odpad z trhovísk</t>
  </si>
  <si>
    <t>Waste from markets</t>
  </si>
  <si>
    <t>vyradené elektrické, elektronické zariadenia</t>
  </si>
  <si>
    <t>Discarded electric and electronics equipment</t>
  </si>
  <si>
    <t>vyradené zariadenia obsahujúce chlórfluórované uhľovodíky</t>
  </si>
  <si>
    <t>Discarded equipment containing chlorofluoro-carbons</t>
  </si>
  <si>
    <t>kovy</t>
  </si>
  <si>
    <t>Metals</t>
  </si>
  <si>
    <t>batérie a akumulátory</t>
  </si>
  <si>
    <t>Batteries and accumulators</t>
  </si>
  <si>
    <t>farby, lepidlá a živice obsahujúce nebezpečné látky</t>
  </si>
  <si>
    <t>Paint, adhesives and resins containing dangerous substances</t>
  </si>
  <si>
    <t>žiarivky a iný odpad obsahujúci ortuť</t>
  </si>
  <si>
    <t>Fluorescent tubes and other mercury-containing waste</t>
  </si>
  <si>
    <t>jedlé oleje a tuky</t>
  </si>
  <si>
    <t>Edible oils and fats</t>
  </si>
  <si>
    <t>oleje a tuky iné</t>
  </si>
  <si>
    <t>Oils and fats other</t>
  </si>
  <si>
    <r>
      <t xml:space="preserve">Počet požiarov / </t>
    </r>
    <r>
      <rPr>
        <i/>
        <sz val="9"/>
        <rFont val="Arial Narrow"/>
        <family val="2"/>
        <charset val="238"/>
      </rPr>
      <t>Number of fires</t>
    </r>
  </si>
  <si>
    <r>
      <t xml:space="preserve">Spolu / </t>
    </r>
    <r>
      <rPr>
        <i/>
        <sz val="9"/>
        <rFont val="Arial Narrow"/>
        <family val="2"/>
        <charset val="238"/>
      </rPr>
      <t>Total</t>
    </r>
  </si>
  <si>
    <r>
      <t xml:space="preserve">v tom / </t>
    </r>
    <r>
      <rPr>
        <i/>
        <sz val="9"/>
        <rFont val="Arial Narrow"/>
        <family val="2"/>
        <charset val="238"/>
      </rPr>
      <t>of which</t>
    </r>
  </si>
  <si>
    <r>
      <t xml:space="preserve">Počet usmrtených osôb / </t>
    </r>
    <r>
      <rPr>
        <i/>
        <sz val="9"/>
        <rFont val="Arial Narrow"/>
        <family val="2"/>
        <charset val="238"/>
      </rPr>
      <t>Number of killed persons</t>
    </r>
  </si>
  <si>
    <r>
      <t xml:space="preserve">Počet zranených osôb / </t>
    </r>
    <r>
      <rPr>
        <i/>
        <sz val="9"/>
        <rFont val="Arial Narrow"/>
        <family val="2"/>
        <charset val="238"/>
      </rPr>
      <t>Number of injured persons</t>
    </r>
  </si>
  <si>
    <t>Plan ignition</t>
  </si>
  <si>
    <r>
      <t xml:space="preserve">Kapacita vodárenských zdrojov (l.s-1) </t>
    </r>
    <r>
      <rPr>
        <vertAlign val="superscript"/>
        <sz val="9"/>
        <color theme="1"/>
        <rFont val="Arial Narrow"/>
        <family val="2"/>
        <charset val="238"/>
      </rPr>
      <t>1)</t>
    </r>
  </si>
  <si>
    <r>
      <t>3)</t>
    </r>
    <r>
      <rPr>
        <sz val="8"/>
        <color theme="1"/>
        <rFont val="Arial Narrow"/>
        <family val="2"/>
        <charset val="238"/>
      </rPr>
      <t xml:space="preserve"> zo zdrojov podzemnej vody - tento spôsob úpravy vody sa už nevyužíva</t>
    </r>
  </si>
  <si>
    <r>
      <t>1)</t>
    </r>
    <r>
      <rPr>
        <sz val="8"/>
        <color theme="1"/>
        <rFont val="Arial Narrow"/>
        <family val="2"/>
        <charset val="238"/>
      </rPr>
      <t xml:space="preserve"> zo zdrojov podzemnej vody</t>
    </r>
  </si>
  <si>
    <r>
      <t>1)</t>
    </r>
    <r>
      <rPr>
        <sz val="8"/>
        <color theme="1"/>
        <rFont val="Arial Narrow"/>
        <family val="2"/>
        <charset val="238"/>
      </rPr>
      <t xml:space="preserve">From nderground water sources   </t>
    </r>
  </si>
  <si>
    <r>
      <t>3)</t>
    </r>
    <r>
      <rPr>
        <sz val="8"/>
        <color theme="1"/>
        <rFont val="Arial Narrow"/>
        <family val="2"/>
        <charset val="238"/>
      </rPr>
      <t xml:space="preserve"> From underground water sources - this method of water treatment is no longer used  </t>
    </r>
  </si>
  <si>
    <t>II.1  Ochrana prírody a krajiny </t>
  </si>
  <si>
    <r>
      <t>II.1</t>
    </r>
    <r>
      <rPr>
        <i/>
        <sz val="10"/>
        <color theme="1"/>
        <rFont val="Arial"/>
        <family val="2"/>
        <charset val="238"/>
      </rPr>
      <t>  Nature and country protection </t>
    </r>
  </si>
  <si>
    <t>Escherichia coli (1 000 KTJ/100ml)</t>
  </si>
  <si>
    <t>Cyanobaktérie so schopnosťou tvoriť vodný kvet  (100 000 buniek/ml)</t>
  </si>
  <si>
    <t>Cyanobacteriums with ability of forming the algal bloom (100 000 cells/ml)</t>
  </si>
  <si>
    <r>
      <t>Non-invoiced water   (thous. m</t>
    </r>
    <r>
      <rPr>
        <i/>
        <vertAlign val="superscript"/>
        <sz val="9"/>
        <color theme="1"/>
        <rFont val="Arial Narrow"/>
        <family val="2"/>
        <charset val="238"/>
      </rPr>
      <t>3</t>
    </r>
    <r>
      <rPr>
        <i/>
        <sz val="9"/>
        <color theme="1"/>
        <rFont val="Arial Narrow"/>
        <family val="2"/>
        <charset val="238"/>
      </rPr>
      <t>)</t>
    </r>
  </si>
  <si>
    <r>
      <t>Capacity of finishing of water (l.s</t>
    </r>
    <r>
      <rPr>
        <i/>
        <vertAlign val="superscript"/>
        <sz val="9"/>
        <color theme="1"/>
        <rFont val="Arial Narrow"/>
        <family val="2"/>
        <charset val="238"/>
      </rPr>
      <t>-1</t>
    </r>
    <r>
      <rPr>
        <i/>
        <sz val="9"/>
        <color theme="1"/>
        <rFont val="Arial Narrow"/>
        <family val="2"/>
        <charset val="238"/>
      </rPr>
      <t>)</t>
    </r>
  </si>
  <si>
    <r>
      <t xml:space="preserve">Vzniknuté priame vecné škody spolu (EUR) / </t>
    </r>
    <r>
      <rPr>
        <i/>
        <sz val="9"/>
        <rFont val="Arial Narrow"/>
        <family val="2"/>
        <charset val="238"/>
      </rPr>
      <t>Direct material loss in total (EUR)</t>
    </r>
  </si>
  <si>
    <t>.</t>
  </si>
  <si>
    <t>–</t>
  </si>
  <si>
    <t>3) –</t>
  </si>
  <si>
    <r>
      <t xml:space="preserve">                       2)</t>
    </r>
    <r>
      <rPr>
        <sz val="8"/>
        <color theme="1"/>
        <rFont val="Arial Narrow"/>
        <family val="2"/>
        <charset val="238"/>
      </rPr>
      <t xml:space="preserve"> North-western wind</t>
    </r>
  </si>
  <si>
    <r>
      <t xml:space="preserve">                                                                                                   1)</t>
    </r>
    <r>
      <rPr>
        <sz val="8"/>
        <color theme="1"/>
        <rFont val="Arial Narrow"/>
        <family val="2"/>
        <charset val="238"/>
      </rPr>
      <t xml:space="preserve"> Including hygienic limits</t>
    </r>
  </si>
  <si>
    <t>teplota vzduchu najvyššia / Temperature highest</t>
  </si>
  <si>
    <t>teplota vzduchu priemerná / Temperature average</t>
  </si>
  <si>
    <t>teplota vzduchu najnižšia / Temperature lowest</t>
  </si>
  <si>
    <t>II. Životné prostredie</t>
  </si>
  <si>
    <t>II. Environment</t>
  </si>
  <si>
    <t>Metodické vysvetlivky a definície</t>
  </si>
  <si>
    <t>Methodological notes and definitions</t>
  </si>
  <si>
    <t xml:space="preserve">     Podľa zákona č. 543/2002 Z. z. o ochrane prírody a krajiny sa vymedzujú tieto kategórie chránených území: </t>
  </si>
  <si>
    <t xml:space="preserve">     Niektoré chránené územia z kategórie prírodná rezervácia, prírodná pamiatka, chránený areál a chránené vtáčie územie sa vyskytujú aj na území chránených krajinných oblastí, preto je ich plocha zahrnutá aj do plochy tejto kategórie. </t>
  </si>
  <si>
    <t xml:space="preserve">     Vybrané hydrologické údaje za rieku Morava sú uvádzané za meraciu stanicu Záhorská Ves. </t>
  </si>
  <si>
    <t xml:space="preserve">     Vybrané meteorologické ukazovatele:</t>
  </si>
  <si>
    <t>Počet jasných dní v roku</t>
  </si>
  <si>
    <t xml:space="preserve">   (priem. denná oblačnosť &lt; 2/10)</t>
  </si>
  <si>
    <t xml:space="preserve">Počet zamračených dní v roku </t>
  </si>
  <si>
    <t xml:space="preserve">   (priem. denná oblačnosť &gt; 8/10)</t>
  </si>
  <si>
    <t>Počet tropických dní v roku</t>
  </si>
  <si>
    <t xml:space="preserve">   (t max &gt;= 30 °C) </t>
  </si>
  <si>
    <t>Počet letných dní v roku</t>
  </si>
  <si>
    <t xml:space="preserve">   (t max &gt;= 25 °C) </t>
  </si>
  <si>
    <t>Počet mrazových dní v roku</t>
  </si>
  <si>
    <t xml:space="preserve">   (t min &lt;= - 0,1 °C) </t>
  </si>
  <si>
    <t>Počet ľadových dní v roku</t>
  </si>
  <si>
    <t xml:space="preserve">   (t max &lt;= - 0,1 °C) </t>
  </si>
  <si>
    <t xml:space="preserve">Počet dní v roku so silným mrazom </t>
  </si>
  <si>
    <t xml:space="preserve">   (t min &lt;= -10 °C) </t>
  </si>
  <si>
    <t>Počet dní v roku so súvislou snehovou</t>
  </si>
  <si>
    <t xml:space="preserve">   prikrývkou (1 cm a viac)</t>
  </si>
  <si>
    <t xml:space="preserve">Počet dní v roku so silným vetrom </t>
  </si>
  <si>
    <r>
      <t xml:space="preserve">   (&gt;= 10,8 m.s</t>
    </r>
    <r>
      <rPr>
        <vertAlign val="superscript"/>
        <sz val="10"/>
        <color theme="1"/>
        <rFont val="Arial"/>
        <family val="2"/>
        <charset val="238"/>
      </rPr>
      <t>-1</t>
    </r>
    <r>
      <rPr>
        <sz val="10"/>
        <color theme="1"/>
        <rFont val="Arial"/>
        <family val="2"/>
        <charset val="238"/>
      </rPr>
      <t xml:space="preserve">) </t>
    </r>
  </si>
  <si>
    <t>Početnosť prevládajúceho smeru vetra</t>
  </si>
  <si>
    <t xml:space="preserve">   (%)</t>
  </si>
  <si>
    <t xml:space="preserve">     Pokuty na úsekoch znečisťovania ovzdušia, vodného hospodárstva, odpadového hospo-dárstva a ochrany prírody sa ukladajú právnickým a fyzickým osobám za porušenie povinností v zmysle platných zákonov a nariadení. </t>
  </si>
  <si>
    <t xml:space="preserve">     Vodovody a kanalizácie zahŕňajú vodo­hospodárske činnosti súvisiace so správou a prevádzkou vodovodov a kanalizácií, ktorých predmetom je výroba a distribúcia pitnej vody, odvádzanie odpadových vôd a ich čistenie.</t>
  </si>
  <si>
    <t xml:space="preserve">     Priama hmotná škoda je súčet škôd vyčíslený zo zostatkovej hodnoty dlhodobého hmotného majetku, materiálov a iných prostriedkov zničených požiarom, ktoré odhadom stanovila polícia.</t>
  </si>
  <si>
    <t xml:space="preserve">     Komunálny odpad je odpad vznikajúci v obciach a mestách, s ktorým obce a mestá ďalej hospodária. Patria sem odpady, ktoré vznikajú pri prevádzke domácností, činnosti právnych subjektov, občianskej a technickej vybavenosti, dopravy, rekreácie a športu.</t>
  </si>
  <si>
    <t xml:space="preserve">     Štruktúra odpadu je uvedená podľa druhov využitia a spôsobov zneškodňovania a zhromažďovania.</t>
  </si>
  <si>
    <t xml:space="preserve">     V zmysle zákona č. 326/2005 Z. z. o lesoch sa imisiou rozumie antropogénny škodlivý činiteľ, ktorým je negatívne pôsobenie ľudskej činnosti, najmä znečistenie ovzdušia znečisťujúcimi látkami.</t>
  </si>
  <si>
    <t xml:space="preserve">     According to the Act No 543/2002 Coll. on Nature and Landscape Protection are determined these categories of protected territories:</t>
  </si>
  <si>
    <t xml:space="preserve">      Some protected territories from categories natural reserve, natural monument, protected area and protected bird territory are also located in the area of protected landscape area, therefore their area is included into the area of this category, too.</t>
  </si>
  <si>
    <t xml:space="preserve">     The meteorological stations are defined as a „specific monitoring station on the territory of determined area“. </t>
  </si>
  <si>
    <t xml:space="preserve">    Selected hydrological data of Morava river are defined from Záhorská Ves monitoring station.</t>
  </si>
  <si>
    <t xml:space="preserve">     Selected meteorological indicators:</t>
  </si>
  <si>
    <t>Number of sunny days per year</t>
  </si>
  <si>
    <t xml:space="preserve">   (average daily cloudiness &lt; 2/10)</t>
  </si>
  <si>
    <t>Number of cloudy days per year</t>
  </si>
  <si>
    <t xml:space="preserve">   (average daily cloudiness &gt; 8/10)</t>
  </si>
  <si>
    <t>Number of tropical days per year</t>
  </si>
  <si>
    <t xml:space="preserve">   (t max &gt;= 30 °C)</t>
  </si>
  <si>
    <t>Number of summer days per year</t>
  </si>
  <si>
    <t xml:space="preserve">   (t max &gt;= 25 °C)</t>
  </si>
  <si>
    <t>Number of frosty days per year</t>
  </si>
  <si>
    <t xml:space="preserve">   (t min &lt;= - 0,1 °C)</t>
  </si>
  <si>
    <t>Number of icy days per year</t>
  </si>
  <si>
    <t xml:space="preserve">   (t max &lt;= - 0,1 °C)</t>
  </si>
  <si>
    <t>Number of days with strong frost per year</t>
  </si>
  <si>
    <t xml:space="preserve">   (t min &lt;= -10 °C)</t>
  </si>
  <si>
    <t>Number of days with coherent snow cover</t>
  </si>
  <si>
    <t xml:space="preserve">   per year (1 cm and more)</t>
  </si>
  <si>
    <t xml:space="preserve">Number of days with strong wind per year </t>
  </si>
  <si>
    <r>
      <t xml:space="preserve">   (&gt;= 10,8 m.s</t>
    </r>
    <r>
      <rPr>
        <vertAlign val="superscript"/>
        <sz val="10"/>
        <color theme="1"/>
        <rFont val="Arial"/>
        <family val="2"/>
        <charset val="238"/>
      </rPr>
      <t>-1</t>
    </r>
    <r>
      <rPr>
        <sz val="10"/>
        <color theme="1"/>
        <rFont val="Arial"/>
        <family val="2"/>
        <charset val="238"/>
      </rPr>
      <t>)</t>
    </r>
  </si>
  <si>
    <t xml:space="preserve">Frequency of prevailing wind direction  </t>
  </si>
  <si>
    <t xml:space="preserve">   (%) </t>
  </si>
  <si>
    <t xml:space="preserve">     Penalties for air-pollution as well as in the sector of water management, waste management and nature protection are imposed on legal persons and natural ones for breaking their duties provided by the relevant laws and administrative orders. </t>
  </si>
  <si>
    <t xml:space="preserve">     According to the Act No 326/2005 Coll. on forests, immission means anthropogenic harmful factor which is a negative effect of human activity, especially air pollution caused by pollutants.</t>
  </si>
  <si>
    <t xml:space="preserve">     Water-supply and sewage systems include waterworks activities related to the administration and operation of water-supply and sewage systems, i. e. production and supplies of drinking water and drainage of sewage water and its purification. </t>
  </si>
  <si>
    <t xml:space="preserve">     Direct material loss is a sum of losses calculated from net book value of tangible fixed assets, materials and other means destroyed by the fire estimated by police.</t>
  </si>
  <si>
    <t xml:space="preserve">     Municipal waste is the waste originating in municipalities and towns. It is treated further by the municipality and town. There are included the households waste and waste produced in activities of legal entities, in the framework of civic and technical infrastructure, transport, recreation and sport.</t>
  </si>
  <si>
    <t xml:space="preserve">     The structure of the waste is listed according to the forms of its utilisation and methods of destroying and aggregating.</t>
  </si>
  <si>
    <t xml:space="preserve">     Jednotlivé meteorologické stanice sú klasi-fikované ako harakteristická pozorovacia stanica na území príslušnej oblasti“. </t>
  </si>
  <si>
    <t>Zdroj údajov</t>
  </si>
  <si>
    <t>Source</t>
  </si>
  <si>
    <t>Slovenský hydrometeorologický ústav</t>
  </si>
  <si>
    <t>Slovak Hydrometeorological Institute</t>
  </si>
  <si>
    <t>Krajské riaditeľstvo Hasičského a záchranného zboru v Bratislave</t>
  </si>
  <si>
    <t>Regional Directorate of the Fire and Security Corps in Bratislava</t>
  </si>
  <si>
    <t>Informačný portál rezortu MŽP SR</t>
  </si>
  <si>
    <t>Information portal of Ministry of Environment of the SR</t>
  </si>
  <si>
    <t>Štatistický úrad SR</t>
  </si>
  <si>
    <t>Statistical Office of the SR</t>
  </si>
  <si>
    <r>
      <rPr>
        <sz val="12"/>
        <color theme="0"/>
        <rFont val="Times New Roman"/>
        <family val="1"/>
        <charset val="238"/>
      </rPr>
      <t xml:space="preserve">II. </t>
    </r>
    <r>
      <rPr>
        <sz val="12"/>
        <rFont val="Times New Roman"/>
        <family val="1"/>
        <charset val="238"/>
      </rPr>
      <t>Environment</t>
    </r>
  </si>
  <si>
    <r>
      <rPr>
        <i/>
        <sz val="10"/>
        <color theme="0"/>
        <rFont val="Arial"/>
        <family val="2"/>
        <charset val="238"/>
      </rPr>
      <t xml:space="preserve">II.1  </t>
    </r>
    <r>
      <rPr>
        <i/>
        <sz val="10"/>
        <rFont val="Arial"/>
        <family val="2"/>
        <charset val="238"/>
      </rPr>
      <t>Nature and country protection </t>
    </r>
  </si>
  <si>
    <r>
      <rPr>
        <i/>
        <sz val="10"/>
        <color theme="0"/>
        <rFont val="Arial"/>
        <family val="2"/>
        <charset val="238"/>
      </rPr>
      <t xml:space="preserve">II.13  </t>
    </r>
    <r>
      <rPr>
        <i/>
        <sz val="10"/>
        <rFont val="Arial"/>
        <family val="2"/>
        <charset val="238"/>
      </rPr>
      <t>Selected hydrological data</t>
    </r>
  </si>
  <si>
    <r>
      <rPr>
        <sz val="10"/>
        <color theme="0"/>
        <rFont val="Arial"/>
        <family val="2"/>
        <charset val="238"/>
      </rPr>
      <t xml:space="preserve">I      </t>
    </r>
    <r>
      <rPr>
        <sz val="10"/>
        <rFont val="Arial"/>
        <family val="2"/>
        <charset val="238"/>
      </rPr>
      <t xml:space="preserve">  </t>
    </r>
    <r>
      <rPr>
        <sz val="10"/>
        <color theme="0"/>
        <rFont val="Arial"/>
        <family val="2"/>
        <charset val="238"/>
      </rPr>
      <t xml:space="preserve">I.1 1   </t>
    </r>
    <r>
      <rPr>
        <sz val="10"/>
        <rFont val="Arial"/>
        <family val="2"/>
        <charset val="238"/>
      </rPr>
      <t>Selected meteorological data</t>
    </r>
  </si>
  <si>
    <r>
      <rPr>
        <i/>
        <sz val="10"/>
        <color theme="0"/>
        <rFont val="Arial"/>
        <family val="2"/>
        <charset val="238"/>
      </rPr>
      <t>II.14  </t>
    </r>
    <r>
      <rPr>
        <i/>
        <sz val="10"/>
        <rFont val="Arial"/>
        <family val="2"/>
        <charset val="238"/>
      </rPr>
      <t>The Dunaj river average flow</t>
    </r>
  </si>
  <si>
    <r>
      <rPr>
        <i/>
        <sz val="10"/>
        <color theme="0"/>
        <rFont val="Arial"/>
        <family val="2"/>
        <charset val="238"/>
      </rPr>
      <t>II.15  </t>
    </r>
    <r>
      <rPr>
        <i/>
        <sz val="10"/>
        <rFont val="Arial"/>
        <family val="2"/>
        <charset val="238"/>
      </rPr>
      <t>The Dunaj river average water mark</t>
    </r>
  </si>
  <si>
    <r>
      <rPr>
        <i/>
        <sz val="10"/>
        <color theme="0"/>
        <rFont val="Arial"/>
        <family val="2"/>
        <charset val="238"/>
      </rPr>
      <t>II.16  </t>
    </r>
    <r>
      <rPr>
        <i/>
        <sz val="10"/>
        <rFont val="Arial"/>
        <family val="2"/>
        <charset val="238"/>
      </rPr>
      <t>The Morava river average flow</t>
    </r>
  </si>
  <si>
    <r>
      <rPr>
        <i/>
        <sz val="10"/>
        <color theme="0"/>
        <rFont val="Arial"/>
        <family val="2"/>
        <charset val="238"/>
      </rPr>
      <t>II.17  </t>
    </r>
    <r>
      <rPr>
        <i/>
        <sz val="10"/>
        <rFont val="Arial"/>
        <family val="2"/>
        <charset val="238"/>
      </rPr>
      <t>The Morava river average water mark</t>
    </r>
  </si>
  <si>
    <t>Ukazovateľ / Indicator</t>
  </si>
  <si>
    <t>Rok</t>
  </si>
  <si>
    <t>Teplota vzduchu  priemerná (°C)</t>
  </si>
  <si>
    <t>Teplota vzduchu  najvyššia (°C)</t>
  </si>
  <si>
    <t>Teplota vzduchu  najnižšia (°C)</t>
  </si>
  <si>
    <t>Úhrn zrážok za rok (mm)</t>
  </si>
  <si>
    <t>Maximálne zrážky za 24 h (mm)</t>
  </si>
  <si>
    <t>Temperature average (°C)</t>
  </si>
  <si>
    <t>Temperature highest (°C)</t>
  </si>
  <si>
    <t>Temperature lowest (°C)</t>
  </si>
  <si>
    <t>Precipitation per year (mm)</t>
  </si>
  <si>
    <t>Maximum precipitation per 24 hours (mm)</t>
  </si>
  <si>
    <t>Počet ľadových dní v roku</t>
  </si>
  <si>
    <t>Počet dní v roku so súvislou snehovou prikrývkou</t>
  </si>
  <si>
    <t>Number of sunny days</t>
  </si>
  <si>
    <t>Number of tropical days</t>
  </si>
  <si>
    <t>Number of summer days</t>
  </si>
  <si>
    <t>Number of frost days</t>
  </si>
  <si>
    <t>Number of icy days</t>
  </si>
  <si>
    <r>
      <t>XXI. </t>
    </r>
    <r>
      <rPr>
        <i/>
        <sz val="10"/>
        <color theme="1"/>
        <rFont val="Arial"/>
        <family val="2"/>
        <charset val="238"/>
      </rPr>
      <t xml:space="preserve">Long-term series of selected indicators </t>
    </r>
  </si>
  <si>
    <r>
      <t>XXI.1</t>
    </r>
    <r>
      <rPr>
        <i/>
        <sz val="10"/>
        <color theme="1"/>
        <rFont val="Arial"/>
        <family val="2"/>
        <charset val="238"/>
      </rPr>
      <t xml:space="preserve">Long-term series of selected indicators </t>
    </r>
  </si>
  <si>
    <r>
      <rPr>
        <i/>
        <sz val="10"/>
        <color theme="0"/>
        <rFont val="Arial"/>
        <family val="2"/>
        <charset val="238"/>
      </rPr>
      <t>XXI. </t>
    </r>
    <r>
      <rPr>
        <i/>
        <sz val="10"/>
        <color theme="1"/>
        <rFont val="Arial"/>
        <family val="2"/>
        <charset val="238"/>
      </rPr>
      <t xml:space="preserve">Long-term series of selected indicators </t>
    </r>
  </si>
  <si>
    <t>1. pokračovanie</t>
  </si>
  <si>
    <t>1th continuation</t>
  </si>
  <si>
    <t>End of table</t>
  </si>
  <si>
    <t xml:space="preserve">• chránená krajinná oblasť </t>
  </si>
  <si>
    <t>• národný park</t>
  </si>
  <si>
    <t xml:space="preserve">• chránený areál </t>
  </si>
  <si>
    <t xml:space="preserve">• prírodná rezervácia </t>
  </si>
  <si>
    <t xml:space="preserve">• prírodná pamiatka </t>
  </si>
  <si>
    <t xml:space="preserve">• chránený krajinný prvok </t>
  </si>
  <si>
    <t xml:space="preserve">• chránené vtáčie územie </t>
  </si>
  <si>
    <t>• Protected landscape area</t>
  </si>
  <si>
    <t>• National park</t>
  </si>
  <si>
    <t>• Protected area</t>
  </si>
  <si>
    <t>• Natural reserve</t>
  </si>
  <si>
    <t>• Natural monument</t>
  </si>
  <si>
    <t>• Protected landscape element</t>
  </si>
  <si>
    <t>• Protected bird territory</t>
  </si>
  <si>
    <t xml:space="preserve">Zdroj údajov: </t>
  </si>
  <si>
    <t>Zdroj údajov:</t>
  </si>
  <si>
    <t>Internet</t>
  </si>
  <si>
    <t>II.2  Chránené krajinné oblasti</t>
  </si>
  <si>
    <t>NÁZOV</t>
  </si>
  <si>
    <t>charakteristika</t>
  </si>
  <si>
    <t>MALÉ KARPATY</t>
  </si>
  <si>
    <t>Na území hl. m. SR  Bratislavy súčasťou CHKO Malé Karpaty  je Bratislavský lesný park s vyše 80 km značkovaných turistických chodníkov a udržiavanými lúčnymi priestormi. Jediné miesto v SR s výskytom reliktného druhu listnatca štítkového. Predmetom ochrany sú zachované lesné spoločenstvá, prevažne dubové a dubovo-hrabové lesy, na južných svahoch s prechodom do xerotermných skalných stepí, na severných svahoch do bučín. Prevažná časť CHKO Malé Karpaty sa rozkladá v okresoch Malacky a Pezinok. Nachádza sa aj v mestských častiach Devínska Nová Ves, Devín, Lamač, Dúbravka, Záhorská Bystrica, Nové Mesto, Rača a Vajnory.</t>
  </si>
  <si>
    <t>NAME</t>
  </si>
  <si>
    <t>Characteristics</t>
  </si>
  <si>
    <t>The part of the Protected landscape area Malé Karpaty on the territory of the capital of the SR is the Bratislava forest park with more than 80 km marked tourist paths and well-preserved meadow areas. It is the only area in the Slovak Republic, where the relict kind Butcher`s Broom occurs. Protected are the conserved forest communities, prevailing oak and oak-hornbeam forests, in the southern slopes are changing into xerothermic rocky steppes, in the northern slopes into beech grove. The major part of protected landscape area Malé Karpaty lies in the districts Malacky and Pezinok. It also lies in municipal parts Devínska Nová Ves, Devín, Lamač, Dúbravka, Záhorská Bystrica, Nové Mesto, Rača and Vajnory.</t>
  </si>
  <si>
    <t>Year of designation / re-designation                                       Area (ha)</t>
  </si>
  <si>
    <t>rok vyhlásenia / novelizácie                                             rozloha (ha)</t>
  </si>
  <si>
    <t>1976 / 2001                                                                         64 610,1</t>
  </si>
  <si>
    <t>DUNAJSKÉ  LUHY</t>
  </si>
  <si>
    <t>Predmetom ochrany sú lúčne, močaristé a lesné spoločenstvá s mnohými chránenými a ohrozenými druhmi živočíchov a rastlín. Zasahuje na územie okresu Senec do obcí Dunajská Lužná (časť Nové Košariská), Hamuliakovo a Kalinkovo. Nachádza sa v mestských častiach Podunajské Biskupice, Ružinov, Rusovce a Čunovo.</t>
  </si>
  <si>
    <t>1998                                                                                  12 284,5</t>
  </si>
  <si>
    <t>Protected are meadows, swampy and forest communities with many protected and endangered kinds of animals and plants. It reaches on the territory of the district Senec in municipalities Dunajská Lužná (part of Nové Košariská), Hamuliakovo and Kalinkovo. It lies in municipal parts Podunajské Biskupice, Ružinov, Rusovce and Čunovo.</t>
  </si>
  <si>
    <r>
      <rPr>
        <i/>
        <sz val="10"/>
        <color theme="0"/>
        <rFont val="Arial"/>
        <family val="2"/>
        <charset val="238"/>
      </rPr>
      <t>II.2  </t>
    </r>
    <r>
      <rPr>
        <i/>
        <sz val="10"/>
        <rFont val="Arial"/>
        <family val="2"/>
        <charset val="238"/>
      </rPr>
      <t>Protected landscape areas</t>
    </r>
  </si>
  <si>
    <t>II.3 Národné prírodné rezervácie</t>
  </si>
  <si>
    <r>
      <t>II.2</t>
    </r>
    <r>
      <rPr>
        <i/>
        <sz val="10"/>
        <color theme="1"/>
        <rFont val="Arial"/>
        <family val="2"/>
        <charset val="238"/>
      </rPr>
      <t>  Protected landscape areas</t>
    </r>
  </si>
  <si>
    <r>
      <t>II.3</t>
    </r>
    <r>
      <rPr>
        <i/>
        <sz val="10"/>
        <color theme="1"/>
        <rFont val="Arial"/>
        <family val="2"/>
        <charset val="238"/>
      </rPr>
      <t>  National natural reserves</t>
    </r>
  </si>
  <si>
    <t>DEVÍNSKA KOBYLA</t>
  </si>
  <si>
    <t>1964 / 1986                                                                             101,1</t>
  </si>
  <si>
    <t>Predmetom je ochrana prírodného komplexu najjužnejšieho výbežku Malých Karpát s mimoriadnymi botanickými, zoologickými, geologickými a paleontologickými hodnotami, význačnými teplo a suchomilnými spoločenstvami s bohatým zastúpením chránených a ohrozených druhov a s významnou paleontologickou lokalitou Sandberg. Nachádza sa v mestských častiach Devín a Devínska Nová Ves.</t>
  </si>
  <si>
    <t>Protected is natural complex of the most southern spur of Malé Karpaty. There are extraordinary botanical, zoological, geological and paleontological values, significant thermo and xerophylous communities with a rich representation of protected and endangered species. There is a well-known paleontological locality Sandberg. It lies in municipal parts Devín and Devínska  Nová Ves.</t>
  </si>
  <si>
    <r>
      <rPr>
        <i/>
        <sz val="10"/>
        <color theme="0"/>
        <rFont val="Arial"/>
        <family val="2"/>
        <charset val="238"/>
      </rPr>
      <t>II.3  </t>
    </r>
    <r>
      <rPr>
        <i/>
        <sz val="10"/>
        <rFont val="Arial"/>
        <family val="2"/>
        <charset val="238"/>
      </rPr>
      <t>National natural reserves</t>
    </r>
  </si>
  <si>
    <t>II.4 Prírodné rezervácie</t>
  </si>
  <si>
    <t>2022                                                                                       483,5</t>
  </si>
  <si>
    <t>Predmetom ochrany je biotop lesov a živočíchov európskeho významu. Nachádza sa v mestských častiach Rača a Záhorská Bystrica.</t>
  </si>
  <si>
    <t>Protected is the biotope of flooded forest and animals of European importance. It lies in municipal parts Rača and Záhorská Bystrica.</t>
  </si>
  <si>
    <t>DUNAJSKÉ OSTROVY</t>
  </si>
  <si>
    <t>2002 / 2007                                                                             219,7</t>
  </si>
  <si>
    <t>Predmetom ochrany je biotop lužného lesa a biotop mokradí ako typický ráz lužnej krajiny. Nachádza sa v mestskej časti Rusovce.</t>
  </si>
  <si>
    <t>Protected is the biotope of flooded forest and one of swamps as a typical feature of the flooded landscape. It lies in municipal part Rusovce.</t>
  </si>
  <si>
    <t>FIALKOVÁ DOLINA</t>
  </si>
  <si>
    <t>1993                                                                                        20,6</t>
  </si>
  <si>
    <t>Predmetom ochrany sú kriticky ohrozené druhy vstavačovitých rastlín. Nachádza sa v mestskej časti Devín.</t>
  </si>
  <si>
    <t>Protected are critically endangered orchid species. It lies in municipal part Devín.</t>
  </si>
  <si>
    <t>GAJC</t>
  </si>
  <si>
    <t>1988 / 2003, 2005                                                                      62,7</t>
  </si>
  <si>
    <t>Predmetom ochrany je spoločenstvo dunajskej hlošiny Podunajskej nížiny s výskytom zriedkavých druhov rastlín z čeľade vstavačovitých. Nachádza sa v mestskej časti Podunajské Biskupice.</t>
  </si>
  <si>
    <t>Protected is community of the Dunaj eleagnus in the Podunajská nížina. There is an occurrence of rare kinds of plants from the orchid family. It lies in municipal part Podunajské Biskupice.</t>
  </si>
  <si>
    <t>KOPÁČSKY OSTROV</t>
  </si>
  <si>
    <t>1976                                                                                        82,6</t>
  </si>
  <si>
    <t>Predmetom je ochrana špecifických stepných a lesostepných spoločenstiev a ukážok lesných spoločenstiev lužných porastov na vedecko-výskumné, náučné a kultúrno-výchovné ciele. Nachádza sa v mestskej časti Podunajské Biskupice.</t>
  </si>
  <si>
    <t>Protected is the specific of steppe and forest steppe communities and samples of the forest communities of the flooded forests for scientific, research, educational and cultural-educational aims. It lies in municipal part Podunajské Biskupice.</t>
  </si>
  <si>
    <t>OSTROVNÉ LÚČKY</t>
  </si>
  <si>
    <t>1988                                                                                        54,9</t>
  </si>
  <si>
    <t>Predmetom ochrany je zriedkavá flóra, zachované lesostepné spoločenstvá lužného lesa Podunajskej nížiny. Nachádza sa v mestskej časti Čunovo.</t>
  </si>
  <si>
    <t>Protected is rare flora, well-preserved forest steppe communities of flooded forest of the Podunajská nížina. It lies in municipal part Čunovo.</t>
  </si>
  <si>
    <t>SLOVANSKÝ OSTROV</t>
  </si>
  <si>
    <t>2009                                                                                        34,4</t>
  </si>
  <si>
    <t>Predmetom je ochrana biotopov európskeho významu vŕbovo-topoľových nížinných lužných lesov. Nachádza sa  v mestskej časti Devín.</t>
  </si>
  <si>
    <t>The biotops of European importance of lowland willow-poplar flooded forests are protected. It lies in municipal part Devín.</t>
  </si>
  <si>
    <t>STARÝ HÁJ</t>
  </si>
  <si>
    <t>2005                                                                                        76,7</t>
  </si>
  <si>
    <t>Predmetom ochrany je prirodzený lužný les. Nachádza sa v mestskej časti Petržalka.</t>
  </si>
  <si>
    <t>Protected is a natural flooded forest. It lies in municipal part Petržalka.</t>
  </si>
  <si>
    <t>ŠTOKERAVSKÁ VÁPENKA</t>
  </si>
  <si>
    <t>1993                                                                                        12,7</t>
  </si>
  <si>
    <t>Predmetom ochrany sú rôzne geologické útvary a skameneliny. Nachádza sa v mestských častiach Dúbravka a Devínska Nová Ves.</t>
  </si>
  <si>
    <t>Protected are various geological formations and fossils. It lies in municipal parts Dúbravka and Devínska Nová Ves.</t>
  </si>
  <si>
    <t>TOPOĽOVÉ HONY</t>
  </si>
  <si>
    <t>1988                                                                                        60,1</t>
  </si>
  <si>
    <t>Predmetom je ochrana suchomilných panónskych dúbrav a rastlinných spoločenstiev. Nachádza sa v mestskej časti Podunajské Biskupice.</t>
  </si>
  <si>
    <t>Protected is xerophytic of the Panonian oak-grove and plants communities. It lies in municipal part Podunajské Biskupice.</t>
  </si>
  <si>
    <r>
      <t>II.5</t>
    </r>
    <r>
      <rPr>
        <i/>
        <sz val="10"/>
        <color theme="1"/>
        <rFont val="Arial"/>
        <family val="2"/>
        <charset val="238"/>
      </rPr>
      <t>  Protected areas</t>
    </r>
  </si>
  <si>
    <r>
      <t>II.4</t>
    </r>
    <r>
      <rPr>
        <i/>
        <sz val="10"/>
        <color theme="1"/>
        <rFont val="Arial"/>
        <family val="2"/>
        <charset val="238"/>
      </rPr>
      <t>  Natural reserves</t>
    </r>
  </si>
  <si>
    <t>II.5 Chránené areály</t>
  </si>
  <si>
    <t>BAJDEĽ</t>
  </si>
  <si>
    <t xml:space="preserve">1988 / 1966                                                                                8,7         </t>
  </si>
  <si>
    <t>Vyhlásené za účelom sledovania vývoja porastu topoľa bieleho v Podunajskej nížine. Nachádza sa v mestskej časti Podunajské Biskupice.</t>
  </si>
  <si>
    <t>Proclaimed to monitor the development of the Silver Poplar coppices in the Podunajská nížina. It lies in municipal part Podunajské Biskupice.</t>
  </si>
  <si>
    <t>BOROVICOVÝ LESÍK</t>
  </si>
  <si>
    <t>1982 / 2002                                                                                0,8</t>
  </si>
  <si>
    <t>Predmetom ochrany je dubovo-hrabový les. Nachádza sa v mestskej časti Staré Mesto.</t>
  </si>
  <si>
    <t>Protected is the oak-hornbeam forest. It lies in municipal part Staré Mesto.</t>
  </si>
  <si>
    <r>
      <t>B</t>
    </r>
    <r>
      <rPr>
        <sz val="9"/>
        <color theme="1"/>
        <rFont val="Calibri"/>
        <family val="2"/>
        <charset val="238"/>
      </rPr>
      <t>Ô</t>
    </r>
    <r>
      <rPr>
        <sz val="9"/>
        <color theme="1"/>
        <rFont val="Arial Narrow"/>
        <family val="2"/>
        <charset val="238"/>
      </rPr>
      <t>RIK</t>
    </r>
  </si>
  <si>
    <t>1982                                                                                          1,4</t>
  </si>
  <si>
    <t>Predmetom ochrany je lesný porast borovice čiernej. Nachádza sa v mestskej časti Staré Mesto.</t>
  </si>
  <si>
    <t>Protected is the forest coppice of the Black Pine. It lies in municipal part Staré Mesto.</t>
  </si>
  <si>
    <t>DEVÍNSKE ALÚVIUM MORAVY</t>
  </si>
  <si>
    <t>1999                                                                                      253,2</t>
  </si>
  <si>
    <t>Predmetom ochrany sú lúčne, močiarne a lesné spoločenstvá s mnohými chránenými a ohrozenými rastlinami a živočíchmi. Nachádza sa v mestských častiach Devín a Devínska Nová Ves.</t>
  </si>
  <si>
    <t>Protected are meadows, swampy and forest communities with many protected and endangered kinds of plants and animals. It lies in municipal parts Devín and Devínska Nová Ves.</t>
  </si>
  <si>
    <t>HORSKÝ PARK</t>
  </si>
  <si>
    <t>1986                                                                                        23,0</t>
  </si>
  <si>
    <t>Predmetom ochrany je kompozičné členenie porastov a prírodné dendrologické hodnoty na Lesnej ulici a Bohúňovej ulici.  Nachádza sa v mestskej časti Staré Mesto.</t>
  </si>
  <si>
    <t>Protected is a composition structure and natural dendrologic values in the Lesná ulica and Bohúňová ulica. It lies in municipal part Staré Mesto.</t>
  </si>
  <si>
    <t>HRABINY</t>
  </si>
  <si>
    <t>Ochrana výskytu najväčšej populácie vzácneho a ohrozeného rastlinného druhu kozinca drsného na Slovensku. Nachádza sa v mestskej časti Petržalka.</t>
  </si>
  <si>
    <t>2002                                                                                          7,1</t>
  </si>
  <si>
    <t>Protected is occurrence of the biggest rare and endangered population of the Australagus Asper plant in Slovakia. It lies in municipal part Petržalka.</t>
  </si>
  <si>
    <t>CHORVÁTSKE RAMENO</t>
  </si>
  <si>
    <t>2003                                                                                          9,8</t>
  </si>
  <si>
    <t>Ochrana rôznorodosti mnohých vývojových štádií organizmov flóry a fauny v rámci vodného diela Gabčíkovo. Nachádza sa v mestskej časti Petržalka.</t>
  </si>
  <si>
    <t>Protected is the variousness of many developing stages of flora and fauna kinds in the framework of the Gabčíkovo water reservoir. It lies in municipal part Petržalka.</t>
  </si>
  <si>
    <t>JAROVSKÁ BAŽANTNICA</t>
  </si>
  <si>
    <t>2001                                                                                        78,3</t>
  </si>
  <si>
    <t>Predmetom ochrany sú historické lesné porasty. Nachádza sa v mestskej časti Jarovce.</t>
  </si>
  <si>
    <t>Protected are historical forest coppices. It lies in municipal part Jarovce.</t>
  </si>
  <si>
    <t>LESNÉ DIELY</t>
  </si>
  <si>
    <t>2001                                                                                          0,5</t>
  </si>
  <si>
    <t>Ochrana lokality výskytu kriticky ohrozenej rastliny listnatca jazykovitého. Nachádza sa v mestskej časti Karlova Ves.</t>
  </si>
  <si>
    <t>Protected is the locality of the occurrence of critically endangered plant of the Butcher`s Broom. It lies in municipal part Karlova Ves.</t>
  </si>
  <si>
    <t>PEČNIANSKY LES</t>
  </si>
  <si>
    <t>2012                                                                                       295,4</t>
  </si>
  <si>
    <t>Ochrana biotopov európskeho významu, vŕbovo-topoľové nížinné lužné lesy. Nachádza sa v mestských častiach Karlova Ves a Petržalka.</t>
  </si>
  <si>
    <t>Protected are biotops of European importance, willow-poplar meadow woods. It lies in municipal parts Karlova Ves and Petržalka.</t>
  </si>
  <si>
    <t>POĽOVNÍCKY LES</t>
  </si>
  <si>
    <t>1988                                                                                          7,5</t>
  </si>
  <si>
    <t>Predmetom ochrany sú porasty topoľa bieleho v Podunajskej nížine. Nachádza sa v mestskej časti Podunajské Biskupice.</t>
  </si>
  <si>
    <t>Protected are coppices of the Silver Poplar in the Podunajská nížina. It lies in municipal part Podunajské Biskupice.</t>
  </si>
  <si>
    <t>SIHOŤ</t>
  </si>
  <si>
    <t>2012                                                                                       234,9</t>
  </si>
  <si>
    <t>Ochrana biotopov európskeho významu vŕbovo-topoľové nížinné lužné lesy. Nachádza sa v mestských častiach Karlova Ves a Devín.</t>
  </si>
  <si>
    <t>Protected are biotops of European importance, willow-poplar meadow woods. It lies in municipal parts Karlova Ves and Devín.</t>
  </si>
  <si>
    <t>SOVÍ LES</t>
  </si>
  <si>
    <t>2010                                                                                        41,9</t>
  </si>
  <si>
    <t>Ochrana biotopov európskeho významu. Nachádza sa v mestskej časti Petržalka.</t>
  </si>
  <si>
    <t>Protected are biotops of European importance. It lies in municipal part Petržalka.</t>
  </si>
  <si>
    <t>ZELEŇ PRI VODÁRNI</t>
  </si>
  <si>
    <t>1982                                                                                         0,2</t>
  </si>
  <si>
    <t>Predmetom ochrany je porast borovice čiernej, borovice lesnej, duba, lipy a gaštana jedlého. Nachádza sa v mestskej časti Staré Mesto.</t>
  </si>
  <si>
    <t>Protected is the coppice of the Black Pine, the Sylvestris Pine, the Oak, the Lime-tree and the Sweet Chestnut. It lies in municipal part Staré Mesto.</t>
  </si>
  <si>
    <t>II.6 Národné prírodné pamiatky</t>
  </si>
  <si>
    <r>
      <t>II.6</t>
    </r>
    <r>
      <rPr>
        <i/>
        <sz val="10"/>
        <color theme="1"/>
        <rFont val="Arial"/>
        <family val="2"/>
        <charset val="238"/>
      </rPr>
      <t>  National natural monuments</t>
    </r>
  </si>
  <si>
    <t>DEVÍNSKA HRADNÁ SKALA</t>
  </si>
  <si>
    <t>1985                                                                                          1,7</t>
  </si>
  <si>
    <t>Predmetom je ochrana výraznej geologickej ako aj botanickej a zoologickej lokality. Nachádza sa v mestskej časti Devín.</t>
  </si>
  <si>
    <t>Protected is a remarkable geological as well as botanical and zoological locality. It lies in municipal part Devín.</t>
  </si>
  <si>
    <r>
      <t>II.5  </t>
    </r>
    <r>
      <rPr>
        <i/>
        <sz val="10"/>
        <rFont val="Arial"/>
        <family val="2"/>
        <charset val="238"/>
      </rPr>
      <t>Protected areas</t>
    </r>
  </si>
  <si>
    <r>
      <rPr>
        <i/>
        <sz val="10"/>
        <color theme="0"/>
        <rFont val="Arial"/>
        <family val="2"/>
        <charset val="238"/>
      </rPr>
      <t>II.4  </t>
    </r>
    <r>
      <rPr>
        <i/>
        <sz val="10"/>
        <rFont val="Arial"/>
        <family val="2"/>
        <charset val="238"/>
      </rPr>
      <t>Natural reserves</t>
    </r>
  </si>
  <si>
    <r>
      <t>II.6  </t>
    </r>
    <r>
      <rPr>
        <i/>
        <sz val="10"/>
        <rFont val="Arial"/>
        <family val="2"/>
        <charset val="238"/>
      </rPr>
      <t>National natural monuments</t>
    </r>
  </si>
  <si>
    <t>II.7  Prírodné pamiatky</t>
  </si>
  <si>
    <r>
      <t>II.7</t>
    </r>
    <r>
      <rPr>
        <i/>
        <sz val="10"/>
        <color theme="1"/>
        <rFont val="Arial"/>
        <family val="2"/>
        <charset val="238"/>
      </rPr>
      <t>  Natural monuments</t>
    </r>
  </si>
  <si>
    <t>DEVÍNSKA LESOSTEP</t>
  </si>
  <si>
    <t>1992                                                                                          5,1</t>
  </si>
  <si>
    <t>Predmetom je ochrana významnej lokality spoločenstva kriticky ohrozených druhov rastlín. Nachádza sa v mestskej časti Devín.</t>
  </si>
  <si>
    <t>Protected is the important locality of the critically endangered  kinds of plants. It lies in municipal part Devín.</t>
  </si>
  <si>
    <t>PANSKÝ DIEL</t>
  </si>
  <si>
    <t>1990                                                                                        15,6</t>
  </si>
  <si>
    <t>Predmetom ochrany je podunajská oblasť doposiaľ zachovaná ako lesostep s výskytom mimoriadne vzácnych druhov orchideí vstavača ploštičného, vstavača vojenského a vstavača obyčajného. Nachádza sa v mestskej časti Podunajské Biskupice.</t>
  </si>
  <si>
    <t>Protected is the Danubian region which is well-preserved yet as a forest steppe with occurrence of the extraordinary rare kinds of orchids Bug Orchid, Military Orchid and Green-Winged Orchid. It lies in municipal part Podunajské Biskupice.</t>
  </si>
  <si>
    <r>
      <t>R</t>
    </r>
    <r>
      <rPr>
        <sz val="9"/>
        <color theme="1"/>
        <rFont val="Calibri"/>
        <family val="2"/>
        <charset val="238"/>
      </rPr>
      <t>Ö</t>
    </r>
    <r>
      <rPr>
        <sz val="9"/>
        <color theme="1"/>
        <rFont val="Arial Narrow"/>
        <family val="2"/>
        <charset val="238"/>
      </rPr>
      <t>SSLEROV LOM</t>
    </r>
  </si>
  <si>
    <t>1990                                                                                          2,4</t>
  </si>
  <si>
    <t>Predmetom je ochrana výraznej geologickej lokality, v ktorej vystupuje kompaktný granodiorit ako súčasť kryštalinika Malých Karpát. Nachádza sa v mestskej časti Nové Mesto ‑ Vinohrady.</t>
  </si>
  <si>
    <t>Protected is the significant geological locality in which protrudes a granodiorite as a part of the crystalline core of the Malé Karpaty. It lies in municipal part Nové Mesto - Vinohrady.</t>
  </si>
  <si>
    <r>
      <t>II.7  </t>
    </r>
    <r>
      <rPr>
        <i/>
        <sz val="10"/>
        <rFont val="Arial"/>
        <family val="2"/>
        <charset val="238"/>
      </rPr>
      <t>Natural monuments</t>
    </r>
  </si>
  <si>
    <t>II.8 Chránené krajinné prvky</t>
  </si>
  <si>
    <r>
      <t>II.8</t>
    </r>
    <r>
      <rPr>
        <i/>
        <sz val="10"/>
        <color theme="1"/>
        <rFont val="Arial"/>
        <family val="2"/>
        <charset val="238"/>
      </rPr>
      <t>  Protected landscape elements</t>
    </r>
  </si>
  <si>
    <t>VÁPENICKÝ POTOK</t>
  </si>
  <si>
    <t>2007                                                                                          2,5</t>
  </si>
  <si>
    <t>Predmetom vyhlásenia je zabezpečenie ochrany prirodzeného podmáčaného jelšového porastu pozdĺž Vápenického potoka. Nachádza sa v mestskej časti Záhorská Bystrica.</t>
  </si>
  <si>
    <t>Protection of natural wet alder coppice along the Vápenický potok is the object of preservation. It lies in municipal part Záhorská Bystrica.</t>
  </si>
  <si>
    <r>
      <t>II.8  </t>
    </r>
    <r>
      <rPr>
        <i/>
        <sz val="10"/>
        <rFont val="Arial"/>
        <family val="2"/>
        <charset val="238"/>
      </rPr>
      <t>Protected landscape elements</t>
    </r>
  </si>
  <si>
    <t>II.9  Chránené vtáčie územia</t>
  </si>
  <si>
    <r>
      <t>II.9</t>
    </r>
    <r>
      <rPr>
        <i/>
        <sz val="10"/>
        <color theme="1"/>
        <rFont val="Arial"/>
        <family val="2"/>
        <charset val="238"/>
      </rPr>
      <t>  Protected bird territories</t>
    </r>
  </si>
  <si>
    <t>2005                                                                                  50 633,6</t>
  </si>
  <si>
    <t>Vyhlásené na účely zachovania biotopov druhov vtákov európskeho významu a biotopov sťahovavých druhov vtákov sokola rároha, včelára lesného, ďatľa prostredného, výra skalného, lelka lesného, bociana čierneho, ďatľa bielochrbtého, ďatľa hnedkavého, ďatľa čierneho, sokola sťahovavého, muchárika bielokrkého, muchárika červenohrdlého, strakoša červenochrbtého, žlny sivej, penice jarabej, prepelice poľnej, krutihlava hnedého, muchára sivého, žltochvosta lesného, pŕhľaviara čiernohlavého, hrdličky poľnej a orla kráľovského a zabezpečenia ich prežitia a rozmnožovania. Prevažná časť CHVÚ Malé Karpaty sa rozkladá v okresoch Malacky a Pezinok. Nachádza sa aj v mestských častiach Rača, Vajnory a Záhorská Bystrica.</t>
  </si>
  <si>
    <t xml:space="preserve">The purpose is preservation of the habitats of bird species of European importance and ones of migratory birds species of Saker Falcon, European Honey-buzzard, Middle Spotted Woodpecker, Eurasian Eagle-Owl, Eurasian Nightjar, Black Stork, White-backed Woodpecker, Syrian Woodpecker, Black Woodpecker, Peregrine Falcon, Collared Flycatcher, Red-breasted Flycatcher, Red-backed Shrike, Grey-faced Woodpecker, Barred Warbler, Common Quail, Eurasian Wryneck, Spotted Flycatcher, Common Redstart, Common Stonechat, European Turtle-Dove and Imperial Eagle and to secure their survival and reproduction. The major part of protected bird territory Malé Karpaty lies in the districts Malacky and Pezinok. It also lies in municipal parts Rača, Vajnory and Záhorská Bystrica.  </t>
  </si>
  <si>
    <t>ZÁHORSKÉ POMORAVIE</t>
  </si>
  <si>
    <t>2010                                                                                  31 072,9</t>
  </si>
  <si>
    <t>Vyhlásené na účel zabezpečenia priaznivého stavu biotopov druhov vtákov európskeho významu  a  sťahovavých druhov vtákov chriašteľa bodkovaného, bučiaka trsťového, haje tmavej, haje červenej, sokola rároha, rybára riečneho, bučiačika močiarneho, kane močiarnej, kalužiaka červenonohého, bociana čierneho, rybárika riečneho, muchárika bielokrkého, kačice chrapľavej, kačice chripľavej, hrdzavky potápavej, brehule hnedej, prepelice poľnej, hrdličky poľnej, muchára sivého, slávika modráka, škovránka stromového, lelka obyčajného, ďatľa prostredného, ďatľa čierneho a chrapkáča poľného a zimovísk divých husí a zabezpečenia podmienok ich prežitia a rozmnožovania. Nachádza sa v mestských častiach Devínska Nová Ves, Záhorská Bystrica a časť v okrese Malacky (v katastrálnom území obcí Borinka - časť Vačková, Gajary, Jakubov, Kostolište, Láb, Malé Leváre, Plavecký Štvrtok - časť Feld, Stupava - časť Mást III a Bystrická hora, Suchohrad, Veľké Leváre, Vysoká pri Morave, Záhorská Ves, Závod, Zohor).</t>
  </si>
  <si>
    <t>The purpose is preservation of favourable condition of the habitats of bird species of European importance and ones of migratory birds species of Spotted Crake, Great Bittern, Black Kite, Saker Falcon, Common Tern, Little Bittern, Western Marsh-Harrier, Common Redshank, Black Stork, Common Kingfisher, Collared Flycatcher, Garganey, Gadwall, Red-crested Pochard, Sand Martin, Common Quail, European Turtle-Dove, Spotted Flycatcher, Bluethroat, Wood Lark, Common Nightjar, Middle Spotted Woodpecker, Black Spotted Woodpecker, Corn Crake and winterplaces of Greylag Gooses and to secure condition of their survival and reproduction. It lies in municipal parts Devínska Nová Ves, Záhorská Bystrica and a part  in the district Malacky (in the villages Borinka - part Vačková, Gajary, Jakubov, Kostolište, Láb, Malé Leváre, Plavecký Štvrtok - part Feld, Stupava - part Mást III and Bystrická hora, Suchohrad, Veľké Leváre, Vysoká pri Morave, Záhorská Ves, Závod, Zohor).</t>
  </si>
  <si>
    <t>DUNAJSKÉ LUHY</t>
  </si>
  <si>
    <t>2008                                                                                  16 511,6</t>
  </si>
  <si>
    <t>Vyhlásené na účel zabezpečenia priaznivého stavu biotopov druhov vtákov európskeho významu a biotopov sťahovavých druhov vtákov bociana čierneho, brehule hnedej, bučiačika močiarneho, čajky čiernohlavej, haje tmavej, hlaholky severskej, hrdzavky potápavej, chochlačky sivej, chochlačky vrkočatej, kačice chrapľavej, kačice chripľavej, kalužiaka červenonohého, kane močiarnej, ľabtušky poľnej, orliaka morského, potápača bieleho, rybára riečneho, rybárika riečneho, volavky striebristej a zabezpečenia podmienok ich prežitia a rozmnožovania. Nachádza sa v mestských častiach Podunajské Biskupice, Ružinov, Karlova Ves, Čunovo, Jarovce, Petržalka, Rusovce a časť v okrese Senec (v katastrálnom území obcí Hamuliakovo, Kalinkovo a Dunajská Lužná - časť Nové Košariská).</t>
  </si>
  <si>
    <t>The purpose is preservation of favourable condition of the habitats of bird species of European importance and ones of migratory birds species of Black Stork, Sand Martin, Little Bittern, Mediterranean Gull, Black Kite, Common Goldeneye, Red-crested Pochard, Common Pochard, Tufted Duck, Garganey, Gadwall, Common Redshank, Western Marsh-Harrier, Tawny Pipit, White-tailed Eagle, Smew, Common Tern, Common Kingfisher, Little Egret and to secure conditions of their survival and reproduction. It lies in municipal parts Podunajské Biskupice, Ružinov, Karlova Ves, Čunovo, Jarovce, Petržalka, Rusovce and a part lies in the district Senec (in the villages Hamuliakovo, Kalinkovo and Dunajská Lužná - part Nové Košariská).</t>
  </si>
  <si>
    <r>
      <t>II.9  </t>
    </r>
    <r>
      <rPr>
        <i/>
        <sz val="10"/>
        <rFont val="Arial"/>
        <family val="2"/>
        <charset val="238"/>
      </rPr>
      <t>Protected bird territories</t>
    </r>
  </si>
  <si>
    <t>Vedecký názov</t>
  </si>
  <si>
    <t>Scientific name</t>
  </si>
  <si>
    <t>Ulica (lokalita)</t>
  </si>
  <si>
    <t>Street (locality)</t>
  </si>
  <si>
    <t>Počet stromov</t>
  </si>
  <si>
    <t>Number of trees</t>
  </si>
  <si>
    <t>II.10 Chránené stromy</t>
  </si>
  <si>
    <r>
      <t>II.10</t>
    </r>
    <r>
      <rPr>
        <i/>
        <sz val="10"/>
        <color theme="1"/>
        <rFont val="Arial"/>
        <family val="2"/>
        <charset val="238"/>
      </rPr>
      <t>  Protected trees</t>
    </r>
  </si>
  <si>
    <t>Paulovnia plstnatá</t>
  </si>
  <si>
    <t>Lipa malolistá</t>
  </si>
  <si>
    <t>Dub jadranský</t>
  </si>
  <si>
    <t>Ginko dvojlaločné</t>
  </si>
  <si>
    <t>Borovica hladká</t>
  </si>
  <si>
    <t>Dub letný</t>
  </si>
  <si>
    <t>Magnólia Soulangova</t>
  </si>
  <si>
    <t>Breza papierovitá</t>
  </si>
  <si>
    <t>Sofora japonská</t>
  </si>
  <si>
    <t>Jedľa srienistá</t>
  </si>
  <si>
    <t>Jaseň štíhly</t>
  </si>
  <si>
    <t>Gaštan jedlý</t>
  </si>
  <si>
    <t>Dub žltkastý</t>
  </si>
  <si>
    <t>Breza previsnutá</t>
  </si>
  <si>
    <t>Breza previsutá</t>
  </si>
  <si>
    <t>Platan západný</t>
  </si>
  <si>
    <t>Katalpa bignóniovitá</t>
  </si>
  <si>
    <t>Dub</t>
  </si>
  <si>
    <t>Judášovec strukový</t>
  </si>
  <si>
    <t>Ľaliovník tulipánokvetý</t>
  </si>
  <si>
    <t>Tis obyčajný</t>
  </si>
  <si>
    <t>Borovica čierna</t>
  </si>
  <si>
    <t>Jarabina oskorušová</t>
  </si>
  <si>
    <t>Paulownia tomentosa</t>
  </si>
  <si>
    <t>Tilia cordata</t>
  </si>
  <si>
    <t>Quercus virgiliana</t>
  </si>
  <si>
    <t>Ginkgo biloba</t>
  </si>
  <si>
    <t>Pinus strobus</t>
  </si>
  <si>
    <t>Quercus robur</t>
  </si>
  <si>
    <t>Magnolia x soulangiana</t>
  </si>
  <si>
    <t>Betula papyrifera</t>
  </si>
  <si>
    <t>Sophora japonica</t>
  </si>
  <si>
    <t>Abies concolor</t>
  </si>
  <si>
    <t>Fraxinus excelsior</t>
  </si>
  <si>
    <t>Castanea sativa</t>
  </si>
  <si>
    <t>Quercus dalechampii</t>
  </si>
  <si>
    <t>Betula pendula</t>
  </si>
  <si>
    <t>Betula pendukla Dalacarlica</t>
  </si>
  <si>
    <t>Platanus occidentalis</t>
  </si>
  <si>
    <t>Catalpa bignonioides</t>
  </si>
  <si>
    <t>Quercus L.</t>
  </si>
  <si>
    <t>Cercis siliquastrum</t>
  </si>
  <si>
    <t>Liriodendron tulipifera</t>
  </si>
  <si>
    <t>Taxus baccata</t>
  </si>
  <si>
    <t>Pinus nigra</t>
  </si>
  <si>
    <t>Sorbus domestica</t>
  </si>
  <si>
    <t>Škarniclova</t>
  </si>
  <si>
    <t>Partizánska</t>
  </si>
  <si>
    <t>Šulekova</t>
  </si>
  <si>
    <t>Godrova</t>
  </si>
  <si>
    <t>Boženy Němcovej</t>
  </si>
  <si>
    <t>Moyzesova</t>
  </si>
  <si>
    <t>Somolického</t>
  </si>
  <si>
    <t>Mišíkova</t>
  </si>
  <si>
    <t>Vajanského nábrežie</t>
  </si>
  <si>
    <t>Kráľovské údolie</t>
  </si>
  <si>
    <t>Rudnayovo námestie</t>
  </si>
  <si>
    <t>Korabinského</t>
  </si>
  <si>
    <t>Prvosienková</t>
  </si>
  <si>
    <t>Mlynská dolina</t>
  </si>
  <si>
    <t>Kysucká</t>
  </si>
  <si>
    <t>Mickiewiczova</t>
  </si>
  <si>
    <t>Galandova</t>
  </si>
  <si>
    <t>Palisády</t>
  </si>
  <si>
    <t>Charkovská</t>
  </si>
  <si>
    <t>Francúzskych partizánov</t>
  </si>
  <si>
    <t>vinohrad v Devíne</t>
  </si>
  <si>
    <r>
      <t>1)</t>
    </r>
    <r>
      <rPr>
        <b/>
        <i/>
        <vertAlign val="superscript"/>
        <sz val="8"/>
        <color theme="1"/>
        <rFont val="Arial Narrow"/>
        <family val="2"/>
        <charset val="238"/>
      </rPr>
      <t xml:space="preserve"> </t>
    </r>
    <r>
      <rPr>
        <i/>
        <sz val="8"/>
        <color theme="1"/>
        <rFont val="Arial Narrow"/>
        <family val="2"/>
        <charset val="238"/>
      </rPr>
      <t>zoradené podľa evidenčného čísla chráneného stromu</t>
    </r>
  </si>
  <si>
    <r>
      <t>1)</t>
    </r>
    <r>
      <rPr>
        <b/>
        <i/>
        <vertAlign val="superscript"/>
        <sz val="8"/>
        <color theme="1"/>
        <rFont val="Arial Narrow"/>
        <family val="2"/>
        <charset val="238"/>
      </rPr>
      <t xml:space="preserve"> </t>
    </r>
    <r>
      <rPr>
        <i/>
        <sz val="8"/>
        <color theme="1"/>
        <rFont val="Arial Narrow"/>
        <family val="2"/>
        <charset val="238"/>
      </rPr>
      <t>Arranged by registration number of protected tree</t>
    </r>
  </si>
  <si>
    <r>
      <t>II.10  </t>
    </r>
    <r>
      <rPr>
        <i/>
        <sz val="10"/>
        <rFont val="Arial"/>
        <family val="2"/>
        <charset val="238"/>
      </rPr>
      <t>Protected trees</t>
    </r>
  </si>
  <si>
    <r>
      <t>2)</t>
    </r>
    <r>
      <rPr>
        <sz val="8"/>
        <rFont val="Arial Narrow"/>
        <family val="2"/>
        <charset val="238"/>
      </rPr>
      <t xml:space="preserve"> materiálovo ako druhotná surovina, kompostovaním, energeticky a iným  spôsobom</t>
    </r>
  </si>
  <si>
    <r>
      <t>3)</t>
    </r>
    <r>
      <rPr>
        <sz val="8"/>
        <rFont val="Arial Narrow"/>
        <family val="2"/>
        <charset val="238"/>
      </rPr>
      <t xml:space="preserve"> skládkovaním, spaľovaním bez energetického využitia a iným spôsobom</t>
    </r>
  </si>
  <si>
    <r>
      <t>2)</t>
    </r>
    <r>
      <rPr>
        <sz val="8"/>
        <rFont val="Arial Narrow"/>
        <family val="2"/>
        <charset val="238"/>
      </rPr>
      <t xml:space="preserve"> Use as a secondary material, composting, energetical and other process</t>
    </r>
  </si>
  <si>
    <r>
      <t>3)</t>
    </r>
    <r>
      <rPr>
        <sz val="8"/>
        <rFont val="Arial Narrow"/>
        <family val="2"/>
        <charset val="238"/>
      </rPr>
      <t xml:space="preserve"> Landfill, incineration without energetical use and other process</t>
    </r>
  </si>
  <si>
    <r>
      <t>1)</t>
    </r>
    <r>
      <rPr>
        <sz val="8"/>
        <rFont val="Arial Narrow"/>
        <family val="2"/>
        <charset val="238"/>
      </rPr>
      <t xml:space="preserve"> v súlade so zmenou metodiky navrhnutej MŽP SR od ref. roku 2020 sú k údajom za komunálny odpad z obcí pripočítané aj údaje za komunálny odpad z iných zdrojov</t>
    </r>
  </si>
  <si>
    <r>
      <t>1)</t>
    </r>
    <r>
      <rPr>
        <sz val="8"/>
        <rFont val="Arial Narrow"/>
        <family val="2"/>
        <charset val="238"/>
      </rPr>
      <t xml:space="preserve"> From year 2020, following the change in the methology proposed by the Ministry of Environment of the SR, data on municipal waste from other sources are added to data on municipal waste from municipalities</t>
    </r>
  </si>
  <si>
    <t>II.3  Národné prírodné rezervácie</t>
  </si>
  <si>
    <t>II.4  Prírodné rezervácie</t>
  </si>
  <si>
    <t>II.5  Chránené areály</t>
  </si>
  <si>
    <t>II.6  Národné prírodné pamiatky</t>
  </si>
  <si>
    <t>II.8  Chránené krajinné prvky</t>
  </si>
  <si>
    <t>II.10  Chránené stromy</t>
  </si>
  <si>
    <t>Databáza štatistických údajov Štatistického úradu SR</t>
  </si>
  <si>
    <t>Bratislava Letisko M. R. Štefánika</t>
  </si>
  <si>
    <t>Bratislava Koliba</t>
  </si>
  <si>
    <t>Kuchaňa Nový Dvor</t>
  </si>
  <si>
    <t>2 320,3</t>
  </si>
  <si>
    <t>8 600 460</t>
  </si>
  <si>
    <t xml:space="preserve">manipulácia s otvoreným ohňom </t>
  </si>
  <si>
    <t>Handling open fire</t>
  </si>
  <si>
    <t>fajčenie</t>
  </si>
  <si>
    <t>Smoking</t>
  </si>
  <si>
    <t>Púchovská ulica</t>
  </si>
  <si>
    <r>
      <t>PM</t>
    </r>
    <r>
      <rPr>
        <vertAlign val="subscript"/>
        <sz val="9"/>
        <color theme="0"/>
        <rFont val="Arial Narrow"/>
        <family val="2"/>
        <charset val="238"/>
      </rPr>
      <t xml:space="preserve">10 </t>
    </r>
    <r>
      <rPr>
        <vertAlign val="superscript"/>
        <sz val="9"/>
        <color theme="0"/>
        <rFont val="Arial Narrow"/>
        <family val="2"/>
        <charset val="238"/>
      </rPr>
      <t>1)</t>
    </r>
  </si>
  <si>
    <r>
      <t xml:space="preserve">ľudské zdravie / </t>
    </r>
    <r>
      <rPr>
        <i/>
        <sz val="9"/>
        <color theme="0"/>
        <rFont val="Arial Narrow"/>
        <family val="2"/>
        <charset val="238"/>
      </rPr>
      <t>Human health</t>
    </r>
  </si>
  <si>
    <r>
      <t xml:space="preserve">Názov </t>
    </r>
    <r>
      <rPr>
        <vertAlign val="superscript"/>
        <sz val="9"/>
        <rFont val="Arial Narrow"/>
        <family val="2"/>
        <charset val="238"/>
      </rPr>
      <t>1)</t>
    </r>
  </si>
  <si>
    <r>
      <t xml:space="preserve">Name </t>
    </r>
    <r>
      <rPr>
        <vertAlign val="superscript"/>
        <sz val="9"/>
        <rFont val="Arial Narrow"/>
        <family val="2"/>
        <charset val="238"/>
      </rPr>
      <t>1)</t>
    </r>
  </si>
  <si>
    <r>
      <t xml:space="preserve">Ukazovateľ </t>
    </r>
    <r>
      <rPr>
        <vertAlign val="superscript"/>
        <sz val="9"/>
        <rFont val="Arial Narrow"/>
        <family val="2"/>
        <charset val="238"/>
      </rPr>
      <t>1)</t>
    </r>
  </si>
  <si>
    <r>
      <t>Indicator</t>
    </r>
    <r>
      <rPr>
        <i/>
        <vertAlign val="superscript"/>
        <sz val="9"/>
        <rFont val="Arial Narrow"/>
        <family val="2"/>
        <charset val="238"/>
      </rPr>
      <t xml:space="preserve"> 1)</t>
    </r>
  </si>
  <si>
    <r>
      <t xml:space="preserve">Rok / </t>
    </r>
    <r>
      <rPr>
        <i/>
        <sz val="9"/>
        <rFont val="Arial Narrow"/>
        <family val="2"/>
        <charset val="238"/>
      </rPr>
      <t>Year</t>
    </r>
  </si>
  <si>
    <r>
      <t xml:space="preserve">Okres / Názov vodnej plochy </t>
    </r>
    <r>
      <rPr>
        <vertAlign val="superscript"/>
        <sz val="9"/>
        <rFont val="Arial Narrow"/>
        <family val="2"/>
        <charset val="238"/>
      </rPr>
      <t>2)</t>
    </r>
    <r>
      <rPr>
        <sz val="9"/>
        <rFont val="Arial Narrow"/>
        <family val="2"/>
        <charset val="238"/>
      </rPr>
      <t xml:space="preserve"> </t>
    </r>
  </si>
  <si>
    <r>
      <t xml:space="preserve">Indicator </t>
    </r>
    <r>
      <rPr>
        <i/>
        <vertAlign val="superscript"/>
        <sz val="9"/>
        <rFont val="Arial Narrow"/>
        <family val="2"/>
        <charset val="238"/>
      </rPr>
      <t>1)</t>
    </r>
  </si>
  <si>
    <r>
      <t xml:space="preserve">District / Water area name </t>
    </r>
    <r>
      <rPr>
        <vertAlign val="superscript"/>
        <sz val="9"/>
        <rFont val="Arial Narrow"/>
        <family val="2"/>
        <charset val="238"/>
      </rPr>
      <t>2)</t>
    </r>
  </si>
  <si>
    <r>
      <t xml:space="preserve">Skupina pokút </t>
    </r>
    <r>
      <rPr>
        <vertAlign val="superscript"/>
        <sz val="9"/>
        <rFont val="Arial Narrow"/>
        <family val="2"/>
        <charset val="238"/>
      </rPr>
      <t>1)</t>
    </r>
  </si>
  <si>
    <r>
      <t xml:space="preserve">Penalties by groups </t>
    </r>
    <r>
      <rPr>
        <i/>
        <vertAlign val="superscript"/>
        <sz val="9"/>
        <rFont val="Arial Narrow"/>
        <family val="2"/>
        <charset val="238"/>
      </rPr>
      <t>1)</t>
    </r>
  </si>
  <si>
    <r>
      <t xml:space="preserve">Benzén </t>
    </r>
    <r>
      <rPr>
        <i/>
        <sz val="9"/>
        <rFont val="Arial Narrow"/>
        <family val="2"/>
        <charset val="238"/>
      </rPr>
      <t>Benzene</t>
    </r>
  </si>
  <si>
    <r>
      <t xml:space="preserve">ľudské zdravie / </t>
    </r>
    <r>
      <rPr>
        <i/>
        <sz val="9"/>
        <rFont val="Arial Narrow"/>
        <family val="2"/>
        <charset val="238"/>
      </rPr>
      <t>Human health</t>
    </r>
  </si>
  <si>
    <r>
      <t>NO</t>
    </r>
    <r>
      <rPr>
        <vertAlign val="subscript"/>
        <sz val="9"/>
        <rFont val="Arial Narrow"/>
        <family val="2"/>
        <charset val="238"/>
      </rPr>
      <t>2</t>
    </r>
  </si>
  <si>
    <r>
      <t>Cieľová hodnota koncentrácie O</t>
    </r>
    <r>
      <rPr>
        <vertAlign val="subscript"/>
        <sz val="9"/>
        <rFont val="Arial Narrow"/>
        <family val="2"/>
        <charset val="238"/>
      </rPr>
      <t>3</t>
    </r>
    <r>
      <rPr>
        <sz val="9"/>
        <rFont val="Arial Narrow"/>
        <family val="2"/>
        <charset val="238"/>
      </rPr>
      <t xml:space="preserve"> pre ochranu ľudského zdravia: koncentrácia</t>
    </r>
  </si>
  <si>
    <r>
      <t>Concentration of target value O</t>
    </r>
    <r>
      <rPr>
        <i/>
        <vertAlign val="subscript"/>
        <sz val="9"/>
        <rFont val="Arial Narrow"/>
        <family val="2"/>
        <charset val="238"/>
      </rPr>
      <t>3</t>
    </r>
    <r>
      <rPr>
        <i/>
        <sz val="9"/>
        <rFont val="Arial Narrow"/>
        <family val="2"/>
        <charset val="238"/>
      </rPr>
      <t xml:space="preserve"> for the protection of human health: Concentration</t>
    </r>
  </si>
  <si>
    <r>
      <t>Prahová hodnota koncentrácie O</t>
    </r>
    <r>
      <rPr>
        <vertAlign val="subscript"/>
        <sz val="9"/>
        <rFont val="Arial Narrow"/>
        <family val="2"/>
        <charset val="238"/>
      </rPr>
      <t>3</t>
    </r>
    <r>
      <rPr>
        <sz val="9"/>
        <rFont val="Arial Narrow"/>
        <family val="2"/>
        <charset val="238"/>
      </rPr>
      <t xml:space="preserve"> pre informáciu obyvateľstva: koncentrácia</t>
    </r>
  </si>
  <si>
    <r>
      <t>Concentration of threshold value O</t>
    </r>
    <r>
      <rPr>
        <i/>
        <vertAlign val="subscript"/>
        <sz val="9"/>
        <rFont val="Arial Narrow"/>
        <family val="2"/>
        <charset val="238"/>
      </rPr>
      <t>3</t>
    </r>
    <r>
      <rPr>
        <i/>
        <sz val="9"/>
        <rFont val="Arial Narrow"/>
        <family val="2"/>
        <charset val="238"/>
      </rPr>
      <t xml:space="preserve"> for the information of population: Concentration</t>
    </r>
  </si>
  <si>
    <r>
      <t>Prahová hodnota koncentrácie O</t>
    </r>
    <r>
      <rPr>
        <vertAlign val="subscript"/>
        <sz val="9"/>
        <rFont val="Arial Narrow"/>
        <family val="2"/>
        <charset val="238"/>
      </rPr>
      <t>3</t>
    </r>
    <r>
      <rPr>
        <sz val="9"/>
        <rFont val="Arial Narrow"/>
        <family val="2"/>
        <charset val="238"/>
      </rPr>
      <t xml:space="preserve"> pre varovanie obyvateľstva: koncentrácia</t>
    </r>
  </si>
  <si>
    <r>
      <t>Concentration of threshold value O</t>
    </r>
    <r>
      <rPr>
        <i/>
        <vertAlign val="subscript"/>
        <sz val="9"/>
        <rFont val="Arial Narrow"/>
        <family val="2"/>
        <charset val="238"/>
      </rPr>
      <t>3</t>
    </r>
    <r>
      <rPr>
        <i/>
        <sz val="9"/>
        <rFont val="Arial Narrow"/>
        <family val="2"/>
        <charset val="238"/>
      </rPr>
      <t xml:space="preserve"> for the warning of population: Concentration</t>
    </r>
  </si>
  <si>
    <r>
      <t xml:space="preserve">Okres / </t>
    </r>
    <r>
      <rPr>
        <i/>
        <sz val="9"/>
        <rFont val="Arial Narrow"/>
        <family val="2"/>
        <charset val="238"/>
      </rPr>
      <t>District</t>
    </r>
  </si>
  <si>
    <r>
      <t xml:space="preserve">Okres Bratislava / </t>
    </r>
    <r>
      <rPr>
        <i/>
        <sz val="9"/>
        <rFont val="Arial Narrow"/>
        <family val="2"/>
        <charset val="238"/>
      </rPr>
      <t>District Bratislava</t>
    </r>
  </si>
  <si>
    <r>
      <t xml:space="preserve">Ukazovateľ </t>
    </r>
    <r>
      <rPr>
        <i/>
        <vertAlign val="superscript"/>
        <sz val="9"/>
        <rFont val="Arial Narrow"/>
        <family val="2"/>
        <charset val="238"/>
      </rPr>
      <t>1)</t>
    </r>
  </si>
  <si>
    <r>
      <t>zhodnocovaný</t>
    </r>
    <r>
      <rPr>
        <vertAlign val="superscript"/>
        <sz val="9"/>
        <rFont val="Arial Narrow"/>
        <family val="2"/>
        <charset val="238"/>
      </rPr>
      <t xml:space="preserve"> 2)</t>
    </r>
  </si>
  <si>
    <r>
      <t xml:space="preserve">zneškodňovaný </t>
    </r>
    <r>
      <rPr>
        <vertAlign val="superscript"/>
        <sz val="9"/>
        <rFont val="Arial Narrow"/>
        <family val="2"/>
        <charset val="238"/>
      </rPr>
      <t>3)</t>
    </r>
  </si>
  <si>
    <r>
      <t xml:space="preserve">Recovered </t>
    </r>
    <r>
      <rPr>
        <i/>
        <vertAlign val="superscript"/>
        <sz val="9"/>
        <rFont val="Arial Narrow"/>
        <family val="2"/>
        <charset val="238"/>
      </rPr>
      <t>2)</t>
    </r>
  </si>
  <si>
    <r>
      <t xml:space="preserve">Disposed </t>
    </r>
    <r>
      <rPr>
        <i/>
        <vertAlign val="superscript"/>
        <sz val="9"/>
        <rFont val="Arial Narrow"/>
        <family val="2"/>
        <charset val="238"/>
      </rPr>
      <t>3)</t>
    </r>
  </si>
  <si>
    <r>
      <t xml:space="preserve">Dĺžka siete (km) </t>
    </r>
    <r>
      <rPr>
        <i/>
        <sz val="9"/>
        <rFont val="Arial Narrow"/>
        <family val="2"/>
        <charset val="238"/>
      </rPr>
      <t>Lenght of (km)</t>
    </r>
  </si>
  <si>
    <r>
      <t xml:space="preserve">vodovodov </t>
    </r>
    <r>
      <rPr>
        <i/>
        <sz val="9"/>
        <rFont val="Arial Narrow"/>
        <family val="2"/>
        <charset val="238"/>
      </rPr>
      <t>Water-supply system</t>
    </r>
  </si>
  <si>
    <t>2 916 995</t>
  </si>
  <si>
    <t>1 003 910</t>
  </si>
  <si>
    <t>výbuchy s následným požiarom</t>
  </si>
  <si>
    <t>Explosion with fire</t>
  </si>
  <si>
    <t>2 136,5</t>
  </si>
  <si>
    <r>
      <t xml:space="preserve">3) </t>
    </r>
    <r>
      <rPr>
        <sz val="8"/>
        <color theme="1"/>
        <rFont val="Arial"/>
        <family val="2"/>
        <charset val="238"/>
      </rPr>
      <t>–</t>
    </r>
  </si>
  <si>
    <t>9 197,1</t>
  </si>
  <si>
    <r>
      <t xml:space="preserve">kanalizácie </t>
    </r>
    <r>
      <rPr>
        <i/>
        <sz val="9"/>
        <rFont val="Arial Narrow"/>
        <family val="2"/>
        <charset val="238"/>
      </rPr>
      <t>Sewage system</t>
    </r>
  </si>
  <si>
    <t>II.12  Vybrané meteorologické údaje za rok 2024</t>
  </si>
  <si>
    <r>
      <rPr>
        <i/>
        <sz val="10"/>
        <color theme="0"/>
        <rFont val="Arial"/>
        <family val="2"/>
        <charset val="238"/>
      </rPr>
      <t xml:space="preserve">II.12  </t>
    </r>
    <r>
      <rPr>
        <i/>
        <sz val="10"/>
        <rFont val="Arial"/>
        <family val="2"/>
        <charset val="238"/>
      </rPr>
      <t>Selected meteorological data in 2024</t>
    </r>
  </si>
  <si>
    <t>II.18  Kvalita vody v jazerách a vodných nádržiach za rok 2024</t>
  </si>
  <si>
    <r>
      <rPr>
        <i/>
        <sz val="10"/>
        <color theme="0"/>
        <rFont val="Arial"/>
        <family val="2"/>
        <charset val="238"/>
      </rPr>
      <t>II.18 </t>
    </r>
    <r>
      <rPr>
        <i/>
        <sz val="10"/>
        <rFont val="Arial"/>
        <family val="2"/>
        <charset val="238"/>
      </rPr>
      <t> Water quality in lakes and water reservoirs in 2024</t>
    </r>
  </si>
  <si>
    <t>II.19  Pokuty uložené orgánmi štátnej správy pre životné prostredie za rok 2024</t>
  </si>
  <si>
    <r>
      <rPr>
        <i/>
        <sz val="10"/>
        <color theme="0"/>
        <rFont val="Arial"/>
        <family val="2"/>
        <charset val="238"/>
      </rPr>
      <t>II.19  </t>
    </r>
    <r>
      <rPr>
        <i/>
        <sz val="10"/>
        <rFont val="Arial"/>
        <family val="2"/>
        <charset val="238"/>
      </rPr>
      <t>Penalties imposed by state administration bodies for environment in 2024</t>
    </r>
  </si>
  <si>
    <r>
      <t>II.12</t>
    </r>
    <r>
      <rPr>
        <i/>
        <sz val="10"/>
        <color theme="1"/>
        <rFont val="Arial"/>
        <family val="2"/>
        <charset val="238"/>
      </rPr>
      <t>  Selected meteorological data in 2024</t>
    </r>
  </si>
  <si>
    <r>
      <t>II.18  </t>
    </r>
    <r>
      <rPr>
        <i/>
        <sz val="10"/>
        <color theme="1"/>
        <rFont val="Arial"/>
        <family val="2"/>
        <charset val="238"/>
      </rPr>
      <t>Water quality in lakes and water reservoirs in 2024</t>
    </r>
  </si>
  <si>
    <r>
      <t>II.19  </t>
    </r>
    <r>
      <rPr>
        <i/>
        <sz val="10"/>
        <color theme="1"/>
        <rFont val="Arial"/>
        <family val="2"/>
        <charset val="238"/>
      </rPr>
      <t>Penalties imposed by state administration bodies for environment in 2024</t>
    </r>
  </si>
  <si>
    <r>
      <t>II.20  Vyhodnotenie imisií PM</t>
    </r>
    <r>
      <rPr>
        <b/>
        <i/>
        <vertAlign val="subscript"/>
        <sz val="10"/>
        <color theme="1"/>
        <rFont val="Arial"/>
        <family val="2"/>
        <charset val="238"/>
      </rPr>
      <t xml:space="preserve">10  </t>
    </r>
    <r>
      <rPr>
        <b/>
        <i/>
        <sz val="10"/>
        <color theme="1"/>
        <rFont val="Arial"/>
        <family val="2"/>
        <charset val="238"/>
      </rPr>
      <t>za rok 2024</t>
    </r>
  </si>
  <si>
    <r>
      <t>II.20  </t>
    </r>
    <r>
      <rPr>
        <i/>
        <sz val="10"/>
        <color theme="1"/>
        <rFont val="Arial"/>
        <family val="2"/>
        <charset val="238"/>
      </rPr>
      <t>Evaluation of immissions PM</t>
    </r>
    <r>
      <rPr>
        <i/>
        <vertAlign val="subscript"/>
        <sz val="10"/>
        <color theme="1"/>
        <rFont val="Arial"/>
        <family val="2"/>
        <charset val="238"/>
      </rPr>
      <t xml:space="preserve">10 </t>
    </r>
    <r>
      <rPr>
        <i/>
        <sz val="10"/>
        <color theme="1"/>
        <rFont val="Arial"/>
        <family val="2"/>
        <charset val="238"/>
      </rPr>
      <t xml:space="preserve"> in 2024</t>
    </r>
  </si>
  <si>
    <t>II.21  Vyhodnotenie imisií CO a benzénu za rok 2024</t>
  </si>
  <si>
    <r>
      <t>II.21  </t>
    </r>
    <r>
      <rPr>
        <i/>
        <sz val="10"/>
        <color rgb="FF000000"/>
        <rFont val="Arial"/>
        <family val="2"/>
        <charset val="238"/>
      </rPr>
      <t>Evaluation of immissions CO and Benzene in 2024</t>
    </r>
  </si>
  <si>
    <r>
      <t>II.22  Vyhodnotenie imisií NO</t>
    </r>
    <r>
      <rPr>
        <b/>
        <i/>
        <vertAlign val="subscript"/>
        <sz val="10"/>
        <color rgb="FF000000"/>
        <rFont val="Arial"/>
        <family val="2"/>
        <charset val="238"/>
      </rPr>
      <t>2</t>
    </r>
    <r>
      <rPr>
        <b/>
        <i/>
        <sz val="10"/>
        <color rgb="FF000000"/>
        <rFont val="Arial"/>
        <family val="2"/>
        <charset val="238"/>
      </rPr>
      <t xml:space="preserve"> za rok 2024</t>
    </r>
  </si>
  <si>
    <r>
      <t>II.22  </t>
    </r>
    <r>
      <rPr>
        <i/>
        <sz val="10"/>
        <color rgb="FF000000"/>
        <rFont val="Arial"/>
        <family val="2"/>
        <charset val="238"/>
      </rPr>
      <t>Evaluation of immissions NO</t>
    </r>
    <r>
      <rPr>
        <i/>
        <vertAlign val="subscript"/>
        <sz val="10"/>
        <color rgb="FF000000"/>
        <rFont val="Arial"/>
        <family val="2"/>
        <charset val="238"/>
      </rPr>
      <t>2</t>
    </r>
    <r>
      <rPr>
        <i/>
        <sz val="10"/>
        <color rgb="FF000000"/>
        <rFont val="Arial"/>
        <family val="2"/>
        <charset val="238"/>
      </rPr>
      <t xml:space="preserve"> in 2024</t>
    </r>
  </si>
  <si>
    <t>II.23  Vyhodnotenie koncentrácií prízemného ozónu</t>
  </si>
  <si>
    <r>
      <t>II.23  </t>
    </r>
    <r>
      <rPr>
        <i/>
        <sz val="10"/>
        <color theme="1"/>
        <rFont val="Arial"/>
        <family val="2"/>
        <charset val="238"/>
      </rPr>
      <t xml:space="preserve">Evaluation of surface ozone concentrations </t>
    </r>
  </si>
  <si>
    <r>
      <t>II.24  </t>
    </r>
    <r>
      <rPr>
        <i/>
        <sz val="10"/>
        <color theme="1"/>
        <rFont val="Arial"/>
        <family val="2"/>
        <charset val="238"/>
      </rPr>
      <t>Public water - supply systems</t>
    </r>
  </si>
  <si>
    <t>II.25  Verejné kanalizácie</t>
  </si>
  <si>
    <r>
      <t>II.25  </t>
    </r>
    <r>
      <rPr>
        <i/>
        <sz val="10"/>
        <color theme="1"/>
        <rFont val="Arial"/>
        <family val="2"/>
        <charset val="238"/>
      </rPr>
      <t>Public sewage systems</t>
    </r>
  </si>
  <si>
    <t>II.26  Cintoríny k 31. 12. 2024 podľa okresov *</t>
  </si>
  <si>
    <r>
      <t>II.26  </t>
    </r>
    <r>
      <rPr>
        <i/>
        <sz val="10"/>
        <rFont val="Arial"/>
        <family val="2"/>
        <charset val="238"/>
      </rPr>
      <t>Cemeterie</t>
    </r>
    <r>
      <rPr>
        <i/>
        <sz val="10"/>
        <color rgb="FF000000"/>
        <rFont val="Arial"/>
        <family val="2"/>
        <charset val="238"/>
      </rPr>
      <t>s as of Dec. 31, 2024 by districts *</t>
    </r>
  </si>
  <si>
    <t xml:space="preserve">II.27  Požiare za rok 2024 podľa ekonomických činností </t>
  </si>
  <si>
    <r>
      <rPr>
        <i/>
        <sz val="10"/>
        <color theme="0"/>
        <rFont val="Arial"/>
        <family val="2"/>
        <charset val="238"/>
      </rPr>
      <t>II.27 </t>
    </r>
    <r>
      <rPr>
        <i/>
        <sz val="10"/>
        <rFont val="Arial"/>
        <family val="2"/>
        <charset val="238"/>
      </rPr>
      <t xml:space="preserve"> Fires in 2024 by economic activities</t>
    </r>
  </si>
  <si>
    <r>
      <rPr>
        <i/>
        <sz val="10"/>
        <color theme="0"/>
        <rFont val="Arial"/>
        <family val="2"/>
        <charset val="238"/>
      </rPr>
      <t>II.28</t>
    </r>
    <r>
      <rPr>
        <i/>
        <sz val="10"/>
        <rFont val="Arial"/>
        <family val="2"/>
        <charset val="238"/>
      </rPr>
      <t xml:space="preserve"> Fires by districts</t>
    </r>
  </si>
  <si>
    <t>II.29  Požiare v roku 2024 podľa príčin a okresov</t>
  </si>
  <si>
    <t>II.24  Verejné vodovody</t>
  </si>
  <si>
    <t>II.28  Požiare podľa okresov</t>
  </si>
  <si>
    <t>II.30  Komunálny stavebný odpad za rok 2024</t>
  </si>
  <si>
    <r>
      <rPr>
        <i/>
        <sz val="10"/>
        <color theme="0"/>
        <rFont val="Arial"/>
        <family val="2"/>
        <charset val="238"/>
      </rPr>
      <t>II.30  </t>
    </r>
    <r>
      <rPr>
        <i/>
        <sz val="10"/>
        <rFont val="Arial"/>
        <family val="2"/>
        <charset val="238"/>
      </rPr>
      <t>Municipal construction waste in 2024</t>
    </r>
  </si>
  <si>
    <t>II.31  Dlhodobé časové rady vybraných ukazovateľov</t>
  </si>
  <si>
    <t>II.20  Vyhodnotenie imisií PM10  za rok 2024</t>
  </si>
  <si>
    <r>
      <rPr>
        <i/>
        <sz val="10"/>
        <color theme="0"/>
        <rFont val="Arial"/>
        <family val="2"/>
        <charset val="238"/>
      </rPr>
      <t>II.20  </t>
    </r>
    <r>
      <rPr>
        <sz val="10"/>
        <rFont val="Arial"/>
        <family val="2"/>
        <charset val="238"/>
      </rPr>
      <t>Evaluation of immissions PM</t>
    </r>
    <r>
      <rPr>
        <vertAlign val="subscript"/>
        <sz val="10"/>
        <rFont val="Arial"/>
        <family val="2"/>
        <charset val="238"/>
      </rPr>
      <t xml:space="preserve">10 </t>
    </r>
    <r>
      <rPr>
        <sz val="10"/>
        <rFont val="Arial"/>
        <family val="2"/>
        <charset val="238"/>
      </rPr>
      <t xml:space="preserve"> in 2024</t>
    </r>
  </si>
  <si>
    <r>
      <rPr>
        <i/>
        <sz val="10"/>
        <color theme="0"/>
        <rFont val="Arial"/>
        <family val="2"/>
        <charset val="238"/>
      </rPr>
      <t>II.21  </t>
    </r>
    <r>
      <rPr>
        <i/>
        <sz val="10"/>
        <rFont val="Arial"/>
        <family val="2"/>
        <charset val="238"/>
      </rPr>
      <t>Evaluation of immissions CO and Benzene in 2024</t>
    </r>
  </si>
  <si>
    <t>II.22  Vyhodnotenie imisií NO2 za rok 2024</t>
  </si>
  <si>
    <r>
      <rPr>
        <i/>
        <sz val="10"/>
        <color theme="0"/>
        <rFont val="Arial"/>
        <family val="2"/>
        <charset val="238"/>
      </rPr>
      <t>II.22  </t>
    </r>
    <r>
      <rPr>
        <i/>
        <sz val="10"/>
        <rFont val="Arial"/>
        <family val="2"/>
        <charset val="238"/>
      </rPr>
      <t>Evaluation of immissions NO</t>
    </r>
    <r>
      <rPr>
        <i/>
        <vertAlign val="subscript"/>
        <sz val="10"/>
        <rFont val="Arial"/>
        <family val="2"/>
        <charset val="238"/>
      </rPr>
      <t>2</t>
    </r>
    <r>
      <rPr>
        <i/>
        <sz val="10"/>
        <rFont val="Arial"/>
        <family val="2"/>
        <charset val="238"/>
      </rPr>
      <t xml:space="preserve"> in 2024</t>
    </r>
  </si>
  <si>
    <r>
      <rPr>
        <i/>
        <sz val="10"/>
        <color theme="0"/>
        <rFont val="Arial"/>
        <family val="2"/>
        <charset val="238"/>
      </rPr>
      <t>II.23  </t>
    </r>
    <r>
      <rPr>
        <i/>
        <sz val="10"/>
        <rFont val="Arial"/>
        <family val="2"/>
        <charset val="238"/>
      </rPr>
      <t>Evaluation of surface ozone concentrations erere</t>
    </r>
  </si>
  <si>
    <t>II.24  Verejné vodovody</t>
  </si>
  <si>
    <r>
      <rPr>
        <i/>
        <sz val="10"/>
        <color theme="0"/>
        <rFont val="Arial"/>
        <family val="2"/>
        <charset val="238"/>
      </rPr>
      <t>II.24  </t>
    </r>
    <r>
      <rPr>
        <i/>
        <sz val="10"/>
        <rFont val="Arial"/>
        <family val="2"/>
        <charset val="238"/>
      </rPr>
      <t>Public water - supply systems</t>
    </r>
  </si>
  <si>
    <r>
      <rPr>
        <i/>
        <sz val="10"/>
        <color theme="0"/>
        <rFont val="Arial"/>
        <family val="2"/>
        <charset val="238"/>
      </rPr>
      <t>II.25  </t>
    </r>
    <r>
      <rPr>
        <i/>
        <sz val="10"/>
        <rFont val="Arial"/>
        <family val="2"/>
        <charset val="238"/>
      </rPr>
      <t>Public sewage systems</t>
    </r>
  </si>
  <si>
    <t xml:space="preserve">II.26  Cintoríny k 31. 12. 2024 podľa okresov </t>
  </si>
  <si>
    <r>
      <rPr>
        <i/>
        <sz val="10"/>
        <color theme="0"/>
        <rFont val="Arial"/>
        <family val="2"/>
        <charset val="238"/>
      </rPr>
      <t>II.26  </t>
    </r>
    <r>
      <rPr>
        <i/>
        <sz val="10"/>
        <rFont val="Arial"/>
        <family val="2"/>
        <charset val="238"/>
      </rPr>
      <t xml:space="preserve">Cemeteries as of Dec. 31, 2024 by districts </t>
    </r>
  </si>
  <si>
    <r>
      <rPr>
        <i/>
        <sz val="10"/>
        <color theme="0"/>
        <rFont val="Arial"/>
        <family val="2"/>
        <charset val="238"/>
      </rPr>
      <t>II.27  </t>
    </r>
    <r>
      <rPr>
        <i/>
        <sz val="10"/>
        <rFont val="Arial"/>
        <family val="2"/>
        <charset val="238"/>
      </rPr>
      <t>Fires in 2024 by economic activities</t>
    </r>
  </si>
  <si>
    <t>II.28  Požiare podľa okresov</t>
  </si>
  <si>
    <r>
      <rPr>
        <i/>
        <sz val="10"/>
        <color theme="0"/>
        <rFont val="Arial"/>
        <family val="2"/>
        <charset val="238"/>
      </rPr>
      <t>II.28  </t>
    </r>
    <r>
      <rPr>
        <i/>
        <sz val="10"/>
        <rFont val="Arial"/>
        <family val="2"/>
        <charset val="238"/>
      </rPr>
      <t>Fires by districts</t>
    </r>
  </si>
  <si>
    <r>
      <rPr>
        <i/>
        <sz val="10"/>
        <color theme="0"/>
        <rFont val="Arial"/>
        <family val="2"/>
        <charset val="238"/>
      </rPr>
      <t>II.29  </t>
    </r>
    <r>
      <rPr>
        <i/>
        <sz val="10"/>
        <rFont val="Arial"/>
        <family val="2"/>
        <charset val="238"/>
      </rPr>
      <t xml:space="preserve">Fires in 2024 by causes and districts </t>
    </r>
  </si>
  <si>
    <t>II.30  Komunálny a drobný stavebný odpad za rok 2024</t>
  </si>
  <si>
    <r>
      <rPr>
        <i/>
        <sz val="10"/>
        <color theme="0"/>
        <rFont val="Arial"/>
        <family val="2"/>
        <charset val="238"/>
      </rPr>
      <t>II.30  </t>
    </r>
    <r>
      <rPr>
        <i/>
        <sz val="10"/>
        <rFont val="Arial"/>
        <family val="2"/>
        <charset val="238"/>
      </rPr>
      <t>Municipal and small construction waste in 2024</t>
    </r>
  </si>
  <si>
    <t>porucha vykurovacích telies, dymovodov a komínov</t>
  </si>
  <si>
    <t>Malfunction of heating elements, flues and chimneys</t>
  </si>
  <si>
    <t>úmyselné zapálenie známou osobou</t>
  </si>
  <si>
    <t>Deliberate arson by a known person</t>
  </si>
  <si>
    <t xml:space="preserve">II.29  Fires in 2024 by causes and districts </t>
  </si>
  <si>
    <t>4 236 335</t>
  </si>
  <si>
    <t>1 074 400</t>
  </si>
  <si>
    <t>1 436 570</t>
  </si>
  <si>
    <t>1 021 650</t>
  </si>
  <si>
    <t>poľnohospodárstvo, lesníctvo a rybolov</t>
  </si>
  <si>
    <t>Agriculture, forestry and fishing</t>
  </si>
  <si>
    <t>1 012,0</t>
  </si>
  <si>
    <t>2 284,8</t>
  </si>
  <si>
    <t>2 327,0</t>
  </si>
  <si>
    <t>2 062,8</t>
  </si>
  <si>
    <r>
      <t>PM</t>
    </r>
    <r>
      <rPr>
        <vertAlign val="subscript"/>
        <sz val="9"/>
        <color theme="0"/>
        <rFont val="Arial Narrow"/>
        <family val="2"/>
        <charset val="238"/>
      </rPr>
      <t xml:space="preserve">2,5 </t>
    </r>
    <r>
      <rPr>
        <vertAlign val="superscript"/>
        <sz val="9"/>
        <color theme="0"/>
        <rFont val="Arial Narrow"/>
        <family val="2"/>
        <charset val="238"/>
      </rPr>
      <t>1)</t>
    </r>
  </si>
  <si>
    <r>
      <t xml:space="preserve">Povolený počet prekročení </t>
    </r>
    <r>
      <rPr>
        <vertAlign val="superscript"/>
        <sz val="9"/>
        <color rgb="FF000000"/>
        <rFont val="Arial Narrow"/>
        <family val="2"/>
        <charset val="238"/>
      </rPr>
      <t>2)</t>
    </r>
  </si>
  <si>
    <r>
      <t>2)</t>
    </r>
    <r>
      <rPr>
        <sz val="8"/>
        <color theme="1"/>
        <rFont val="Arial Narrow"/>
        <family val="2"/>
        <charset val="238"/>
      </rPr>
      <t xml:space="preserve"> priemerná denná koncentrácia PM10 nesmie prekročiť hodnotu 50 mikrogramov/m3 viac než 35x za kalendárny rok</t>
    </r>
  </si>
  <si>
    <r>
      <t>2)</t>
    </r>
    <r>
      <rPr>
        <sz val="8"/>
        <color theme="1"/>
        <rFont val="Arial Narrow"/>
        <family val="2"/>
        <charset val="238"/>
      </rPr>
      <t xml:space="preserve"> Average daily concentration of PM10 must not exceed 50 micrograms/m3 more than 35 times per calendar year</t>
    </r>
  </si>
  <si>
    <t xml:space="preserve">Maximal number of overruns </t>
  </si>
  <si>
    <r>
      <t xml:space="preserve">Maximálny počet prekročení </t>
    </r>
    <r>
      <rPr>
        <vertAlign val="superscript"/>
        <sz val="9"/>
        <color rgb="FF000000"/>
        <rFont val="Arial Narrow"/>
        <family val="2"/>
        <charset val="238"/>
      </rPr>
      <t>2)</t>
    </r>
  </si>
  <si>
    <r>
      <t>2)</t>
    </r>
    <r>
      <rPr>
        <sz val="8"/>
        <color theme="1"/>
        <rFont val="Arial Narrow"/>
        <family val="2"/>
        <charset val="238"/>
      </rPr>
      <t xml:space="preserve"> priemerná hodinová koncentrácia NO2 nesmie prekročiť hodnotu 200 mikrogramov/m3 viac než 18x za kalendárny rok</t>
    </r>
  </si>
  <si>
    <r>
      <rPr>
        <vertAlign val="superscript"/>
        <sz val="8"/>
        <rFont val="Arial"/>
        <family val="2"/>
        <charset val="238"/>
      </rPr>
      <t xml:space="preserve">1) </t>
    </r>
    <r>
      <rPr>
        <sz val="8"/>
        <rFont val="Arial"/>
        <family val="2"/>
        <charset val="238"/>
      </rPr>
      <t>7</t>
    </r>
  </si>
  <si>
    <r>
      <rPr>
        <vertAlign val="superscript"/>
        <sz val="8"/>
        <rFont val="Arial"/>
        <family val="2"/>
        <charset val="238"/>
      </rPr>
      <t xml:space="preserve"> 1)</t>
    </r>
    <r>
      <rPr>
        <sz val="8"/>
        <rFont val="Arial"/>
        <family val="2"/>
        <charset val="238"/>
      </rPr>
      <t xml:space="preserve"> 15</t>
    </r>
  </si>
  <si>
    <r>
      <rPr>
        <vertAlign val="superscript"/>
        <sz val="8"/>
        <rFont val="Arial"/>
        <family val="2"/>
        <charset val="238"/>
      </rPr>
      <t xml:space="preserve"> 1)</t>
    </r>
    <r>
      <rPr>
        <sz val="8"/>
        <rFont val="Arial"/>
        <family val="2"/>
        <charset val="238"/>
      </rPr>
      <t xml:space="preserve"> 28</t>
    </r>
  </si>
  <si>
    <r>
      <rPr>
        <vertAlign val="superscript"/>
        <sz val="8"/>
        <rFont val="Arial"/>
        <family val="2"/>
        <charset val="238"/>
      </rPr>
      <t xml:space="preserve"> 1)</t>
    </r>
    <r>
      <rPr>
        <sz val="8"/>
        <rFont val="Arial"/>
        <family val="2"/>
        <charset val="238"/>
      </rPr>
      <t xml:space="preserve"> 12</t>
    </r>
  </si>
  <si>
    <r>
      <t>2)</t>
    </r>
    <r>
      <rPr>
        <sz val="8"/>
        <color theme="1"/>
        <rFont val="Arial Narrow"/>
        <family val="2"/>
        <charset val="238"/>
      </rPr>
      <t xml:space="preserve"> Average hourly concentration of NO2 must not exceed 200 micrograms/m3 more than 18 times per calendar year</t>
    </r>
  </si>
  <si>
    <t>Priemer    2022 - 2024</t>
  </si>
  <si>
    <r>
      <rPr>
        <vertAlign val="superscript"/>
        <sz val="8"/>
        <rFont val="Arial"/>
        <family val="2"/>
        <charset val="238"/>
      </rPr>
      <t xml:space="preserve">1) </t>
    </r>
    <r>
      <rPr>
        <sz val="8"/>
        <rFont val="Arial"/>
        <family val="2"/>
        <charset val="238"/>
      </rPr>
      <t xml:space="preserve">120 </t>
    </r>
    <r>
      <rPr>
        <sz val="8"/>
        <rFont val="Symbol"/>
        <family val="1"/>
        <charset val="2"/>
      </rPr>
      <t>m</t>
    </r>
    <r>
      <rPr>
        <sz val="8"/>
        <rFont val="Arial"/>
        <family val="2"/>
        <charset val="238"/>
      </rPr>
      <t>g.m</t>
    </r>
    <r>
      <rPr>
        <vertAlign val="superscript"/>
        <sz val="8"/>
        <rFont val="Arial"/>
        <family val="2"/>
        <charset val="238"/>
      </rPr>
      <t xml:space="preserve">-3
</t>
    </r>
    <r>
      <rPr>
        <sz val="8"/>
        <rFont val="Arial"/>
        <family val="2"/>
        <charset val="238"/>
      </rPr>
      <t>8 h</t>
    </r>
  </si>
  <si>
    <r>
      <t xml:space="preserve">180 </t>
    </r>
    <r>
      <rPr>
        <sz val="8"/>
        <rFont val="Symbol"/>
        <family val="1"/>
        <charset val="2"/>
      </rPr>
      <t>m</t>
    </r>
    <r>
      <rPr>
        <sz val="8"/>
        <rFont val="Arial"/>
        <family val="2"/>
        <charset val="238"/>
      </rPr>
      <t>g.m</t>
    </r>
    <r>
      <rPr>
        <vertAlign val="superscript"/>
        <sz val="8"/>
        <rFont val="Arial"/>
        <family val="2"/>
        <charset val="238"/>
      </rPr>
      <t xml:space="preserve">-3
</t>
    </r>
    <r>
      <rPr>
        <sz val="8"/>
        <rFont val="Arial"/>
        <family val="2"/>
        <charset val="238"/>
      </rPr>
      <t>1 h</t>
    </r>
  </si>
  <si>
    <r>
      <t xml:space="preserve">240 </t>
    </r>
    <r>
      <rPr>
        <sz val="8"/>
        <rFont val="Symbol"/>
        <family val="1"/>
        <charset val="2"/>
      </rPr>
      <t>m</t>
    </r>
    <r>
      <rPr>
        <sz val="8"/>
        <rFont val="Arial"/>
        <family val="2"/>
        <charset val="238"/>
      </rPr>
      <t>g.m</t>
    </r>
    <r>
      <rPr>
        <vertAlign val="superscript"/>
        <sz val="8"/>
        <rFont val="Arial"/>
        <family val="2"/>
        <charset val="238"/>
      </rPr>
      <t xml:space="preserve">-3
</t>
    </r>
    <r>
      <rPr>
        <sz val="8"/>
        <rFont val="Arial"/>
        <family val="2"/>
        <charset val="238"/>
      </rPr>
      <t>1 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</si>
</sst>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
  </numFmts>
  <fonts count="83" x14ac:knownFonts="1">
    <font>
      <sz val="11"/>
      <color theme="1"/>
      <name val="Calibri"/>
      <family val="2"/>
      <charset val="238"/>
      <scheme val="minor"/>
    </font>
    <font>
      <b/>
      <i/>
      <sz val="10"/>
      <color theme="1"/>
      <name val="Arial"/>
      <family val="2"/>
      <charset val="238"/>
    </font>
    <font>
      <b/>
      <i/>
      <sz val="10"/>
      <color rgb="FF000000"/>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sz val="12"/>
      <color theme="1"/>
      <name val="Times New Roman"/>
      <family val="1"/>
      <charset val="238"/>
    </font>
    <font>
      <vertAlign val="superscript"/>
      <sz val="9"/>
      <color theme="1"/>
      <name val="Arial Narrow"/>
      <family val="2"/>
      <charset val="238"/>
    </font>
    <font>
      <i/>
      <vertAlign val="superscript"/>
      <sz val="9"/>
      <color theme="1"/>
      <name val="Arial Narrow"/>
      <family val="2"/>
      <charset val="238"/>
    </font>
    <font>
      <vertAlign val="superscript"/>
      <sz val="8"/>
      <color theme="1"/>
      <name val="Arial"/>
      <family val="2"/>
      <charset val="238"/>
    </font>
    <font>
      <sz val="8"/>
      <color theme="1"/>
      <name val="Arial Narrow"/>
      <family val="2"/>
      <charset val="238"/>
    </font>
    <font>
      <vertAlign val="superscript"/>
      <sz val="8"/>
      <color theme="1"/>
      <name val="Arial Narrow"/>
      <family val="2"/>
      <charset val="238"/>
    </font>
    <font>
      <sz val="10"/>
      <color rgb="FF000000"/>
      <name val="Arial"/>
      <family val="2"/>
      <charset val="238"/>
    </font>
    <font>
      <sz val="9"/>
      <color rgb="FF000000"/>
      <name val="Arial Narrow"/>
      <family val="2"/>
      <charset val="238"/>
    </font>
    <font>
      <vertAlign val="superscript"/>
      <sz val="9"/>
      <color rgb="FF000000"/>
      <name val="Arial Narrow"/>
      <family val="2"/>
      <charset val="238"/>
    </font>
    <font>
      <i/>
      <sz val="9"/>
      <color rgb="FF000000"/>
      <name val="Arial Narrow"/>
      <family val="2"/>
      <charset val="238"/>
    </font>
    <font>
      <i/>
      <vertAlign val="superscript"/>
      <sz val="9"/>
      <color rgb="FF000000"/>
      <name val="Arial Narrow"/>
      <family val="2"/>
      <charset val="238"/>
    </font>
    <font>
      <sz val="9"/>
      <color rgb="FF000000"/>
      <name val="Century Schoolbook"/>
      <family val="1"/>
      <charset val="238"/>
    </font>
    <font>
      <i/>
      <sz val="9"/>
      <color rgb="FF000000"/>
      <name val="Century Schoolbook"/>
      <family val="1"/>
      <charset val="238"/>
    </font>
    <font>
      <sz val="8"/>
      <color rgb="FF000000"/>
      <name val="Arial"/>
      <family val="2"/>
      <charset val="238"/>
    </font>
    <font>
      <sz val="8"/>
      <color rgb="FF000000"/>
      <name val="Arial Narrow"/>
      <family val="2"/>
      <charset val="238"/>
    </font>
    <font>
      <sz val="9"/>
      <color theme="1"/>
      <name val="Symbol"/>
      <family val="1"/>
      <charset val="2"/>
    </font>
    <font>
      <i/>
      <sz val="9"/>
      <color theme="1"/>
      <name val="Symbol"/>
      <family val="1"/>
      <charset val="2"/>
    </font>
    <font>
      <vertAlign val="subscript"/>
      <sz val="9"/>
      <color theme="1"/>
      <name val="Arial Narrow"/>
      <family val="2"/>
      <charset val="238"/>
    </font>
    <font>
      <i/>
      <vertAlign val="subscript"/>
      <sz val="9"/>
      <color theme="1"/>
      <name val="Arial Narrow"/>
      <family val="2"/>
      <charset val="238"/>
    </font>
    <font>
      <i/>
      <sz val="10"/>
      <color rgb="FF000000"/>
      <name val="Arial"/>
      <family val="2"/>
      <charset val="238"/>
    </font>
    <font>
      <b/>
      <i/>
      <vertAlign val="subscript"/>
      <sz val="10"/>
      <color theme="1"/>
      <name val="Arial"/>
      <family val="2"/>
      <charset val="238"/>
    </font>
    <font>
      <i/>
      <vertAlign val="subscript"/>
      <sz val="10"/>
      <color theme="1"/>
      <name val="Arial"/>
      <family val="2"/>
      <charset val="238"/>
    </font>
    <font>
      <sz val="9"/>
      <color rgb="FF000000"/>
      <name val="Symbol"/>
      <family val="1"/>
      <charset val="2"/>
    </font>
    <font>
      <i/>
      <sz val="9"/>
      <color rgb="FF000000"/>
      <name val="Symbol"/>
      <family val="1"/>
      <charset val="2"/>
    </font>
    <font>
      <sz val="8"/>
      <color theme="1"/>
      <name val="Symbol"/>
      <family val="1"/>
      <charset val="2"/>
    </font>
    <font>
      <vertAlign val="superscript"/>
      <sz val="8"/>
      <color rgb="FF000000"/>
      <name val="Arial"/>
      <family val="2"/>
      <charset val="238"/>
    </font>
    <font>
      <i/>
      <sz val="8"/>
      <color rgb="FF000000"/>
      <name val="Arial"/>
      <family val="2"/>
      <charset val="238"/>
    </font>
    <font>
      <i/>
      <vertAlign val="superscript"/>
      <sz val="8"/>
      <color rgb="FF000000"/>
      <name val="Arial"/>
      <family val="2"/>
      <charset val="238"/>
    </font>
    <font>
      <b/>
      <i/>
      <vertAlign val="subscript"/>
      <sz val="10"/>
      <color rgb="FF000000"/>
      <name val="Arial"/>
      <family val="2"/>
      <charset val="238"/>
    </font>
    <font>
      <i/>
      <vertAlign val="subscript"/>
      <sz val="10"/>
      <color rgb="FF000000"/>
      <name val="Arial"/>
      <family val="2"/>
      <charset val="238"/>
    </font>
    <font>
      <b/>
      <i/>
      <sz val="10"/>
      <name val="Arial"/>
      <family val="2"/>
      <charset val="238"/>
    </font>
    <font>
      <sz val="11"/>
      <name val="Calibri"/>
      <family val="2"/>
      <charset val="238"/>
      <scheme val="minor"/>
    </font>
    <font>
      <i/>
      <sz val="10"/>
      <name val="Arial"/>
      <family val="2"/>
      <charset val="238"/>
    </font>
    <font>
      <sz val="10"/>
      <name val="Arial"/>
      <family val="2"/>
      <charset val="238"/>
    </font>
    <font>
      <sz val="9"/>
      <name val="Arial Narrow"/>
      <family val="2"/>
      <charset val="238"/>
    </font>
    <font>
      <vertAlign val="superscript"/>
      <sz val="9"/>
      <name val="Arial Narrow"/>
      <family val="2"/>
      <charset val="238"/>
    </font>
    <font>
      <i/>
      <sz val="9"/>
      <name val="Arial Narrow"/>
      <family val="2"/>
      <charset val="238"/>
    </font>
    <font>
      <i/>
      <vertAlign val="superscript"/>
      <sz val="9"/>
      <name val="Arial Narrow"/>
      <family val="2"/>
      <charset val="238"/>
    </font>
    <font>
      <sz val="8"/>
      <name val="Arial"/>
      <family val="2"/>
      <charset val="238"/>
    </font>
    <font>
      <vertAlign val="superscript"/>
      <sz val="8"/>
      <name val="Arial Narrow"/>
      <family val="2"/>
      <charset val="238"/>
    </font>
    <font>
      <sz val="8"/>
      <name val="Arial Narrow"/>
      <family val="2"/>
      <charset val="238"/>
    </font>
    <font>
      <i/>
      <sz val="10"/>
      <color theme="0"/>
      <name val="Arial"/>
      <family val="2"/>
      <charset val="238"/>
    </font>
    <font>
      <sz val="11"/>
      <color rgb="FFFF0000"/>
      <name val="Calibri"/>
      <family val="2"/>
      <charset val="238"/>
      <scheme val="minor"/>
    </font>
    <font>
      <sz val="12"/>
      <color rgb="FFFF0000"/>
      <name val="Times New Roman"/>
      <family val="1"/>
      <charset val="238"/>
    </font>
    <font>
      <sz val="9"/>
      <name val="Calibri"/>
      <family val="2"/>
      <charset val="238"/>
      <scheme val="minor"/>
    </font>
    <font>
      <sz val="12"/>
      <color theme="0"/>
      <name val="Times New Roman"/>
      <family val="1"/>
      <charset val="238"/>
    </font>
    <font>
      <b/>
      <sz val="10"/>
      <color theme="1"/>
      <name val="Arial"/>
      <family val="2"/>
      <charset val="238"/>
    </font>
    <font>
      <vertAlign val="superscript"/>
      <sz val="10"/>
      <color theme="1"/>
      <name val="Arial"/>
      <family val="2"/>
      <charset val="238"/>
    </font>
    <font>
      <u/>
      <sz val="11"/>
      <color theme="10"/>
      <name val="Calibri"/>
      <family val="2"/>
      <charset val="238"/>
      <scheme val="minor"/>
    </font>
    <font>
      <b/>
      <sz val="12"/>
      <name val="Times New Roman"/>
      <family val="1"/>
      <charset val="238"/>
    </font>
    <font>
      <sz val="12"/>
      <name val="Times New Roman"/>
      <family val="1"/>
      <charset val="238"/>
    </font>
    <font>
      <vertAlign val="subscript"/>
      <sz val="10"/>
      <name val="Arial"/>
      <family val="2"/>
      <charset val="238"/>
    </font>
    <font>
      <i/>
      <vertAlign val="subscript"/>
      <sz val="10"/>
      <name val="Arial"/>
      <family val="2"/>
      <charset val="238"/>
    </font>
    <font>
      <sz val="10"/>
      <color theme="0"/>
      <name val="Arial"/>
      <family val="2"/>
      <charset val="238"/>
    </font>
    <font>
      <b/>
      <u/>
      <sz val="11"/>
      <name val="Calibri"/>
      <family val="2"/>
      <charset val="238"/>
      <scheme val="minor"/>
    </font>
    <font>
      <b/>
      <sz val="11"/>
      <color theme="1"/>
      <name val="Calibri"/>
      <family val="2"/>
      <charset val="238"/>
      <scheme val="minor"/>
    </font>
    <font>
      <sz val="9"/>
      <color theme="1"/>
      <name val="Calibri"/>
      <family val="2"/>
      <charset val="238"/>
    </font>
    <font>
      <sz val="12"/>
      <color rgb="FF000000"/>
      <name val="Times New Roman"/>
      <family val="1"/>
      <charset val="238"/>
    </font>
    <font>
      <b/>
      <i/>
      <vertAlign val="superscript"/>
      <sz val="8"/>
      <color theme="1"/>
      <name val="Arial Narrow"/>
      <family val="2"/>
      <charset val="238"/>
    </font>
    <font>
      <i/>
      <sz val="8"/>
      <color theme="1"/>
      <name val="Arial Narrow"/>
      <family val="2"/>
      <charset val="238"/>
    </font>
    <font>
      <sz val="11"/>
      <color theme="1"/>
      <name val="Arial Narrow"/>
      <family val="2"/>
      <charset val="238"/>
    </font>
    <font>
      <sz val="8"/>
      <color indexed="8"/>
      <name val="Calibri"/>
      <family val="2"/>
      <charset val="238"/>
      <scheme val="minor"/>
    </font>
    <font>
      <b/>
      <sz val="11"/>
      <name val="Calibri"/>
      <family val="2"/>
      <charset val="238"/>
      <scheme val="minor"/>
    </font>
    <font>
      <b/>
      <sz val="8"/>
      <color theme="1"/>
      <name val="Arial"/>
      <family val="2"/>
      <charset val="238"/>
    </font>
    <font>
      <i/>
      <sz val="8"/>
      <color theme="1"/>
      <name val="Arial"/>
      <family val="2"/>
      <charset val="238"/>
    </font>
    <font>
      <sz val="9"/>
      <color theme="0"/>
      <name val="Arial Narrow"/>
      <family val="2"/>
      <charset val="238"/>
    </font>
    <font>
      <i/>
      <sz val="9"/>
      <color theme="0"/>
      <name val="Arial Narrow"/>
      <family val="2"/>
      <charset val="238"/>
    </font>
    <font>
      <vertAlign val="superscript"/>
      <sz val="9"/>
      <color theme="0"/>
      <name val="Arial Narrow"/>
      <family val="2"/>
      <charset val="238"/>
    </font>
    <font>
      <vertAlign val="subscript"/>
      <sz val="9"/>
      <color theme="0"/>
      <name val="Arial Narrow"/>
      <family val="2"/>
      <charset val="238"/>
    </font>
    <font>
      <vertAlign val="subscript"/>
      <sz val="9"/>
      <name val="Arial Narrow"/>
      <family val="2"/>
      <charset val="238"/>
    </font>
    <font>
      <vertAlign val="superscript"/>
      <sz val="8"/>
      <name val="Arial"/>
      <family val="2"/>
      <charset val="238"/>
    </font>
    <font>
      <sz val="8"/>
      <name val="Symbol"/>
      <family val="1"/>
      <charset val="2"/>
    </font>
    <font>
      <i/>
      <vertAlign val="subscript"/>
      <sz val="9"/>
      <name val="Arial Narrow"/>
      <family val="2"/>
      <charset val="238"/>
    </font>
    <font>
      <sz val="2"/>
      <name val="Times New Roman"/>
      <family val="1"/>
      <charset val="238"/>
    </font>
  </fonts>
  <fills count="6">
    <fill>
      <patternFill patternType="none"/>
    </fill>
    <fill>
      <patternFill patternType="gray125"/>
    </fill>
    <fill>
      <patternFill patternType="solid">
        <fgColor rgb="FF97B23D"/>
        <bgColor indexed="64"/>
      </patternFill>
    </fill>
    <fill>
      <patternFill patternType="solid">
        <fgColor theme="9" tint="0.79998168889431442"/>
        <bgColor indexed="64"/>
      </patternFill>
    </fill>
    <fill>
      <patternFill patternType="solid">
        <fgColor rgb="FFC2D181"/>
        <bgColor indexed="64"/>
      </patternFill>
    </fill>
    <fill>
      <patternFill patternType="solid">
        <fgColor rgb="FFE2EFD9"/>
        <bgColor indexed="64"/>
      </patternFill>
    </fill>
  </fills>
  <borders count="60">
    <border>
      <left/>
      <right/>
      <top/>
      <bottom/>
      <diagonal/>
    </border>
    <border>
      <left/>
      <right style="medium">
        <color indexed="64"/>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indexed="64"/>
      </bottom>
      <diagonal/>
    </border>
    <border>
      <left/>
      <right style="medium">
        <color rgb="FF000000"/>
      </right>
      <top/>
      <bottom style="medium">
        <color indexed="64"/>
      </bottom>
      <diagonal/>
    </border>
    <border>
      <left/>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style="medium">
        <color indexed="64"/>
      </top>
      <bottom/>
      <diagonal/>
    </border>
    <border>
      <left style="medium">
        <color rgb="FF000000"/>
      </left>
      <right/>
      <top style="medium">
        <color indexed="64"/>
      </top>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auto="1"/>
      </bottom>
      <diagonal/>
    </border>
    <border>
      <left/>
      <right/>
      <top style="thin">
        <color auto="1"/>
      </top>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indexed="64"/>
      </bottom>
      <diagonal/>
    </border>
    <border>
      <left/>
      <right style="thin">
        <color rgb="FF000000"/>
      </right>
      <top style="medium">
        <color indexed="64"/>
      </top>
      <bottom/>
      <diagonal/>
    </border>
    <border>
      <left/>
      <right style="thin">
        <color rgb="FF000000"/>
      </right>
      <top style="thin">
        <color auto="1"/>
      </top>
      <bottom/>
      <diagonal/>
    </border>
    <border>
      <left style="thin">
        <color rgb="FF000000"/>
      </left>
      <right/>
      <top style="medium">
        <color indexed="64"/>
      </top>
      <bottom/>
      <diagonal/>
    </border>
    <border>
      <left style="thin">
        <color rgb="FF000000"/>
      </left>
      <right/>
      <top/>
      <bottom/>
      <diagonal/>
    </border>
    <border>
      <left style="thin">
        <color rgb="FF000000"/>
      </left>
      <right/>
      <top style="thin">
        <color auto="1"/>
      </top>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rgb="FF000000"/>
      </right>
      <top/>
      <bottom style="medium">
        <color indexed="64"/>
      </bottom>
      <diagonal/>
    </border>
  </borders>
  <cellStyleXfs count="2">
    <xf numFmtId="0" fontId="0" fillId="0" borderId="0"/>
    <xf numFmtId="0" fontId="57" fillId="0" borderId="0" applyNumberFormat="0" applyFill="0" applyBorder="0" applyAlignment="0" applyProtection="0"/>
  </cellStyleXfs>
  <cellXfs count="467">
    <xf numFmtId="0" fontId="0" fillId="0" borderId="0" xfId="0"/>
    <xf numFmtId="0" fontId="5" fillId="0" borderId="0" xfId="0" applyFont="1" applyAlignment="1">
      <alignment horizontal="left" vertical="center" indent="4"/>
    </xf>
    <xf numFmtId="0" fontId="2" fillId="0" borderId="0" xfId="0" applyFont="1" applyAlignment="1">
      <alignment horizontal="left" vertical="center" indent="1"/>
    </xf>
    <xf numFmtId="0" fontId="4" fillId="0" borderId="0" xfId="0" applyFont="1" applyAlignment="1">
      <alignment horizontal="left" vertical="center" indent="1"/>
    </xf>
    <xf numFmtId="0" fontId="6" fillId="0" borderId="3" xfId="0" applyFont="1" applyBorder="1" applyAlignment="1">
      <alignment wrapText="1"/>
    </xf>
    <xf numFmtId="0" fontId="7" fillId="0" borderId="0" xfId="0" applyFont="1" applyAlignment="1">
      <alignment wrapText="1"/>
    </xf>
    <xf numFmtId="0" fontId="5" fillId="0" borderId="0" xfId="0" applyFont="1" applyAlignment="1">
      <alignment vertical="center"/>
    </xf>
    <xf numFmtId="0" fontId="8" fillId="0" borderId="5" xfId="0" applyFont="1" applyBorder="1" applyAlignment="1">
      <alignment horizontal="right" vertical="center" wrapText="1"/>
    </xf>
    <xf numFmtId="0" fontId="1" fillId="0" borderId="0" xfId="0" applyFont="1" applyAlignment="1">
      <alignment horizontal="left" vertical="center" indent="1"/>
    </xf>
    <xf numFmtId="0" fontId="8" fillId="0" borderId="11" xfId="0"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left" wrapText="1" indent="1"/>
    </xf>
    <xf numFmtId="0" fontId="8" fillId="0" borderId="7" xfId="0" applyFont="1" applyBorder="1" applyAlignment="1">
      <alignment horizontal="right" wrapText="1"/>
    </xf>
    <xf numFmtId="0" fontId="8" fillId="0" borderId="11" xfId="0" applyFont="1" applyBorder="1" applyAlignment="1">
      <alignment horizontal="right" wrapText="1"/>
    </xf>
    <xf numFmtId="0" fontId="8" fillId="0" borderId="8" xfId="0" applyFont="1" applyBorder="1" applyAlignment="1">
      <alignment horizontal="right" wrapText="1"/>
    </xf>
    <xf numFmtId="0" fontId="7" fillId="0" borderId="9" xfId="0" applyFont="1" applyBorder="1" applyAlignment="1">
      <alignment wrapText="1"/>
    </xf>
    <xf numFmtId="0" fontId="7" fillId="0" borderId="0" xfId="0" applyFont="1" applyAlignment="1">
      <alignment horizontal="left" wrapText="1" indent="1"/>
    </xf>
    <xf numFmtId="0" fontId="7" fillId="0" borderId="11" xfId="0" applyFont="1" applyBorder="1" applyAlignment="1">
      <alignment wrapText="1"/>
    </xf>
    <xf numFmtId="0" fontId="15" fillId="0" borderId="0" xfId="0" applyFont="1" applyAlignment="1">
      <alignment horizontal="left" vertical="center" indent="4"/>
    </xf>
    <xf numFmtId="0" fontId="23" fillId="0" borderId="0" xfId="0" applyFont="1" applyAlignment="1">
      <alignment vertical="center"/>
    </xf>
    <xf numFmtId="0" fontId="14" fillId="0" borderId="0" xfId="0" applyFont="1" applyAlignment="1">
      <alignment vertical="center" wrapText="1"/>
    </xf>
    <xf numFmtId="0" fontId="16" fillId="0" borderId="5" xfId="0" applyFont="1" applyBorder="1" applyAlignment="1">
      <alignment wrapText="1"/>
    </xf>
    <xf numFmtId="0" fontId="16" fillId="0" borderId="5" xfId="0" applyFont="1" applyBorder="1" applyAlignment="1">
      <alignment horizontal="left" wrapText="1" indent="1"/>
    </xf>
    <xf numFmtId="0" fontId="17" fillId="0" borderId="8" xfId="0" applyFont="1" applyBorder="1" applyAlignment="1">
      <alignment horizontal="right" wrapText="1"/>
    </xf>
    <xf numFmtId="0" fontId="18" fillId="0" borderId="9" xfId="0" applyFont="1" applyBorder="1" applyAlignment="1">
      <alignment wrapText="1"/>
    </xf>
    <xf numFmtId="0" fontId="18" fillId="0" borderId="0" xfId="0" applyFont="1" applyAlignment="1">
      <alignment horizontal="left" wrapText="1" indent="1"/>
    </xf>
    <xf numFmtId="0" fontId="18" fillId="0" borderId="0" xfId="0" applyFont="1" applyAlignment="1">
      <alignment wrapText="1"/>
    </xf>
    <xf numFmtId="0" fontId="9" fillId="0" borderId="0" xfId="0" applyFont="1" applyAlignment="1">
      <alignment vertical="center" wrapText="1"/>
    </xf>
    <xf numFmtId="0" fontId="6" fillId="0" borderId="11" xfId="0" applyFont="1" applyBorder="1" applyAlignment="1">
      <alignment horizontal="left" vertical="center" wrapText="1" indent="1"/>
    </xf>
    <xf numFmtId="0" fontId="13" fillId="0" borderId="0" xfId="0" applyFont="1" applyAlignment="1">
      <alignment horizontal="left" vertical="center" wrapText="1" indent="1"/>
    </xf>
    <xf numFmtId="0" fontId="6" fillId="0" borderId="0" xfId="0" applyFont="1" applyAlignment="1">
      <alignment wrapText="1"/>
    </xf>
    <xf numFmtId="0" fontId="6" fillId="0" borderId="0" xfId="0" applyFont="1" applyAlignment="1">
      <alignment horizontal="left" wrapText="1" indent="1"/>
    </xf>
    <xf numFmtId="0" fontId="6" fillId="0" borderId="0" xfId="0" applyFont="1" applyAlignment="1">
      <alignment horizontal="left" wrapText="1" indent="3"/>
    </xf>
    <xf numFmtId="0" fontId="6" fillId="0" borderId="11" xfId="0" applyFont="1" applyBorder="1" applyAlignment="1">
      <alignment horizontal="left" wrapText="1" indent="1"/>
    </xf>
    <xf numFmtId="3" fontId="8" fillId="0" borderId="11" xfId="0" applyNumberFormat="1" applyFont="1" applyBorder="1" applyAlignment="1">
      <alignment horizontal="right" wrapText="1"/>
    </xf>
    <xf numFmtId="3" fontId="8" fillId="0" borderId="8" xfId="0" applyNumberFormat="1" applyFont="1" applyBorder="1" applyAlignment="1">
      <alignment horizontal="right" wrapText="1"/>
    </xf>
    <xf numFmtId="0" fontId="7" fillId="0" borderId="11" xfId="0" applyFont="1" applyBorder="1" applyAlignment="1">
      <alignment horizontal="left" wrapText="1" indent="1"/>
    </xf>
    <xf numFmtId="0" fontId="7" fillId="0" borderId="11" xfId="0" applyFont="1" applyBorder="1" applyAlignment="1">
      <alignment horizontal="left" wrapText="1" indent="3"/>
    </xf>
    <xf numFmtId="3" fontId="8" fillId="0" borderId="5" xfId="0" applyNumberFormat="1" applyFont="1" applyBorder="1" applyAlignment="1">
      <alignment horizontal="right" wrapText="1"/>
    </xf>
    <xf numFmtId="2" fontId="8" fillId="0" borderId="8" xfId="0" applyNumberFormat="1" applyFont="1" applyBorder="1" applyAlignment="1">
      <alignment horizontal="right" wrapText="1"/>
    </xf>
    <xf numFmtId="164" fontId="8" fillId="0" borderId="8" xfId="0" applyNumberFormat="1" applyFont="1" applyBorder="1" applyAlignment="1">
      <alignment horizontal="right" wrapText="1"/>
    </xf>
    <xf numFmtId="164" fontId="8" fillId="0" borderId="5" xfId="0" applyNumberFormat="1" applyFont="1" applyBorder="1" applyAlignment="1">
      <alignment horizontal="right" wrapText="1"/>
    </xf>
    <xf numFmtId="1" fontId="8" fillId="0" borderId="8" xfId="0" applyNumberFormat="1" applyFont="1" applyBorder="1" applyAlignment="1">
      <alignment horizontal="right" wrapText="1"/>
    </xf>
    <xf numFmtId="1" fontId="8" fillId="0" borderId="11" xfId="0" applyNumberFormat="1" applyFont="1" applyBorder="1" applyAlignment="1">
      <alignment horizontal="right" wrapText="1"/>
    </xf>
    <xf numFmtId="1" fontId="8" fillId="0" borderId="5" xfId="0" applyNumberFormat="1" applyFont="1" applyBorder="1" applyAlignment="1">
      <alignment horizontal="right" wrapText="1"/>
    </xf>
    <xf numFmtId="165" fontId="8" fillId="0" borderId="8" xfId="0" applyNumberFormat="1" applyFont="1" applyBorder="1" applyAlignment="1">
      <alignment horizontal="right" wrapText="1"/>
    </xf>
    <xf numFmtId="166" fontId="8" fillId="0" borderId="8" xfId="0" applyNumberFormat="1" applyFont="1" applyBorder="1" applyAlignment="1">
      <alignment horizontal="right" wrapText="1"/>
    </xf>
    <xf numFmtId="1" fontId="8" fillId="0" borderId="3" xfId="0" applyNumberFormat="1" applyFont="1" applyBorder="1" applyAlignment="1">
      <alignment horizontal="right" wrapText="1"/>
    </xf>
    <xf numFmtId="0" fontId="9" fillId="0" borderId="0" xfId="0" applyFont="1"/>
    <xf numFmtId="0" fontId="6" fillId="0" borderId="0" xfId="0" applyFont="1" applyAlignment="1">
      <alignment vertical="center" wrapText="1"/>
    </xf>
    <xf numFmtId="0" fontId="6" fillId="0" borderId="0" xfId="0" applyFont="1" applyAlignment="1">
      <alignment horizontal="left" vertical="center" wrapText="1" indent="1"/>
    </xf>
    <xf numFmtId="3" fontId="8" fillId="0" borderId="9" xfId="0" applyNumberFormat="1" applyFont="1" applyBorder="1" applyAlignment="1">
      <alignment horizontal="right" wrapText="1"/>
    </xf>
    <xf numFmtId="0" fontId="22" fillId="0" borderId="11" xfId="0" applyFont="1" applyBorder="1" applyAlignment="1">
      <alignment horizontal="right" wrapText="1"/>
    </xf>
    <xf numFmtId="0" fontId="16" fillId="0" borderId="0" xfId="0" applyFont="1" applyAlignment="1">
      <alignment wrapText="1"/>
    </xf>
    <xf numFmtId="0" fontId="16" fillId="0" borderId="0" xfId="0" applyFont="1" applyAlignment="1">
      <alignment horizontal="left" wrapText="1" indent="1"/>
    </xf>
    <xf numFmtId="0" fontId="18" fillId="0" borderId="11" xfId="0" applyFont="1" applyBorder="1" applyAlignment="1">
      <alignment wrapText="1"/>
    </xf>
    <xf numFmtId="1" fontId="22" fillId="0" borderId="11" xfId="0" applyNumberFormat="1" applyFont="1" applyBorder="1" applyAlignment="1">
      <alignment horizontal="right" wrapText="1"/>
    </xf>
    <xf numFmtId="0" fontId="7" fillId="0" borderId="9" xfId="0" applyFont="1" applyBorder="1" applyAlignment="1">
      <alignment vertical="center" wrapText="1"/>
    </xf>
    <xf numFmtId="0" fontId="18" fillId="0" borderId="11" xfId="0" applyFont="1" applyBorder="1" applyAlignment="1">
      <alignment horizontal="left" wrapText="1" indent="1"/>
    </xf>
    <xf numFmtId="0" fontId="15" fillId="0" borderId="0" xfId="0" applyFont="1" applyAlignment="1">
      <alignment vertical="center"/>
    </xf>
    <xf numFmtId="0" fontId="34" fillId="0" borderId="11" xfId="0" applyFont="1" applyBorder="1" applyAlignment="1">
      <alignment horizontal="right" wrapText="1"/>
    </xf>
    <xf numFmtId="0" fontId="36" fillId="0" borderId="11" xfId="0" applyFont="1" applyBorder="1" applyAlignment="1">
      <alignment horizontal="right" wrapText="1"/>
    </xf>
    <xf numFmtId="0" fontId="35" fillId="0" borderId="11" xfId="0" applyFont="1" applyBorder="1" applyAlignment="1">
      <alignment horizontal="right" wrapText="1"/>
    </xf>
    <xf numFmtId="3" fontId="22" fillId="0" borderId="11" xfId="0" applyNumberFormat="1" applyFont="1" applyBorder="1" applyAlignment="1">
      <alignment horizontal="right" wrapText="1"/>
    </xf>
    <xf numFmtId="164" fontId="22" fillId="0" borderId="11" xfId="0" applyNumberFormat="1" applyFont="1" applyBorder="1" applyAlignment="1">
      <alignment horizontal="right" wrapText="1"/>
    </xf>
    <xf numFmtId="0" fontId="16" fillId="0" borderId="10" xfId="0" applyFont="1" applyBorder="1" applyAlignment="1">
      <alignment wrapText="1"/>
    </xf>
    <xf numFmtId="0" fontId="16" fillId="0" borderId="11" xfId="0" applyFont="1" applyBorder="1" applyAlignment="1">
      <alignment horizontal="right" wrapText="1"/>
    </xf>
    <xf numFmtId="0" fontId="8" fillId="0" borderId="7" xfId="0" applyFont="1" applyBorder="1" applyAlignment="1">
      <alignment horizontal="right" vertical="center" wrapText="1"/>
    </xf>
    <xf numFmtId="0" fontId="8" fillId="0" borderId="9" xfId="0" applyFont="1" applyBorder="1" applyAlignment="1">
      <alignment horizontal="center" vertical="center" wrapText="1"/>
    </xf>
    <xf numFmtId="0" fontId="6" fillId="0" borderId="16" xfId="0" applyFont="1" applyBorder="1" applyAlignment="1">
      <alignment horizontal="left" vertical="center" wrapText="1" indent="1"/>
    </xf>
    <xf numFmtId="0" fontId="7" fillId="0" borderId="15" xfId="0" applyFont="1" applyBorder="1" applyAlignment="1">
      <alignment horizontal="left" wrapText="1" indent="1"/>
    </xf>
    <xf numFmtId="0" fontId="6" fillId="0" borderId="10" xfId="0" applyFont="1" applyBorder="1" applyAlignment="1">
      <alignment wrapText="1"/>
    </xf>
    <xf numFmtId="0" fontId="0" fillId="0" borderId="0" xfId="0" applyAlignment="1">
      <alignment wrapText="1"/>
    </xf>
    <xf numFmtId="0" fontId="16" fillId="0" borderId="24" xfId="0" applyFont="1" applyBorder="1" applyAlignment="1">
      <alignment wrapText="1"/>
    </xf>
    <xf numFmtId="0" fontId="35" fillId="0" borderId="25" xfId="0" applyFont="1" applyBorder="1" applyAlignment="1">
      <alignment horizontal="left" wrapText="1"/>
    </xf>
    <xf numFmtId="1" fontId="8" fillId="0" borderId="15" xfId="0" applyNumberFormat="1" applyFont="1" applyBorder="1" applyAlignment="1">
      <alignment horizontal="right" wrapText="1"/>
    </xf>
    <xf numFmtId="166" fontId="8" fillId="0" borderId="7" xfId="0" applyNumberFormat="1" applyFont="1" applyBorder="1" applyAlignment="1">
      <alignment horizontal="right" wrapText="1"/>
    </xf>
    <xf numFmtId="166" fontId="8" fillId="0" borderId="5" xfId="0" applyNumberFormat="1" applyFont="1" applyBorder="1" applyAlignment="1">
      <alignment horizontal="right" wrapText="1"/>
    </xf>
    <xf numFmtId="164" fontId="8" fillId="0" borderId="5" xfId="0" applyNumberFormat="1" applyFont="1" applyBorder="1" applyAlignment="1">
      <alignment horizontal="right" vertical="center" wrapText="1"/>
    </xf>
    <xf numFmtId="3" fontId="8" fillId="0" borderId="5" xfId="0" applyNumberFormat="1" applyFont="1" applyBorder="1" applyAlignment="1">
      <alignment horizontal="right" vertical="center" wrapText="1"/>
    </xf>
    <xf numFmtId="0" fontId="39" fillId="0" borderId="0" xfId="0" applyFont="1" applyAlignment="1">
      <alignment horizontal="left" vertical="center" indent="1"/>
    </xf>
    <xf numFmtId="0" fontId="40" fillId="0" borderId="0" xfId="0" applyFont="1"/>
    <xf numFmtId="0" fontId="41" fillId="0" borderId="0" xfId="0" applyFont="1" applyAlignment="1">
      <alignment horizontal="left" vertical="center" indent="1"/>
    </xf>
    <xf numFmtId="0" fontId="43" fillId="0" borderId="0" xfId="0" applyFont="1" applyAlignment="1">
      <alignment wrapText="1"/>
    </xf>
    <xf numFmtId="0" fontId="45" fillId="0" borderId="11" xfId="0" applyFont="1" applyBorder="1" applyAlignment="1">
      <alignment wrapText="1"/>
    </xf>
    <xf numFmtId="0" fontId="42" fillId="0" borderId="0" xfId="0" applyFont="1" applyAlignment="1">
      <alignment horizontal="left" vertical="center" indent="3"/>
    </xf>
    <xf numFmtId="0" fontId="43" fillId="0" borderId="0" xfId="0" applyFont="1" applyAlignment="1">
      <alignment horizontal="left" wrapText="1" indent="1"/>
    </xf>
    <xf numFmtId="0" fontId="43" fillId="0" borderId="14" xfId="0" applyFont="1" applyBorder="1" applyAlignment="1">
      <alignment horizontal="left" wrapText="1" indent="1"/>
    </xf>
    <xf numFmtId="1" fontId="47" fillId="0" borderId="11" xfId="0" applyNumberFormat="1" applyFont="1" applyBorder="1" applyAlignment="1">
      <alignment horizontal="right" wrapText="1"/>
    </xf>
    <xf numFmtId="0" fontId="43" fillId="0" borderId="11" xfId="0" applyFont="1" applyBorder="1" applyAlignment="1">
      <alignment wrapText="1"/>
    </xf>
    <xf numFmtId="0" fontId="42" fillId="0" borderId="0" xfId="0" applyFont="1" applyAlignment="1">
      <alignment vertical="center"/>
    </xf>
    <xf numFmtId="166" fontId="40" fillId="0" borderId="0" xfId="0" applyNumberFormat="1" applyFont="1"/>
    <xf numFmtId="0" fontId="45" fillId="0" borderId="0" xfId="0" applyFont="1" applyAlignment="1">
      <alignment wrapText="1"/>
    </xf>
    <xf numFmtId="0" fontId="43" fillId="0" borderId="5" xfId="0" applyFont="1" applyBorder="1" applyAlignment="1">
      <alignment wrapText="1"/>
    </xf>
    <xf numFmtId="0" fontId="43" fillId="0" borderId="5" xfId="0" applyFont="1" applyBorder="1" applyAlignment="1">
      <alignment horizontal="left" wrapText="1" indent="1"/>
    </xf>
    <xf numFmtId="0" fontId="45" fillId="0" borderId="0" xfId="0" applyFont="1" applyAlignment="1">
      <alignment horizontal="left" wrapText="1" indent="1"/>
    </xf>
    <xf numFmtId="0" fontId="6" fillId="0" borderId="11" xfId="0" applyFont="1" applyBorder="1" applyAlignment="1">
      <alignment horizontal="right" wrapText="1"/>
    </xf>
    <xf numFmtId="0" fontId="7" fillId="0" borderId="11" xfId="0" applyFont="1" applyBorder="1" applyAlignment="1">
      <alignment horizontal="right" wrapText="1"/>
    </xf>
    <xf numFmtId="3" fontId="16" fillId="0" borderId="0" xfId="0" applyNumberFormat="1" applyFont="1" applyAlignment="1">
      <alignment wrapText="1"/>
    </xf>
    <xf numFmtId="1" fontId="8" fillId="0" borderId="9" xfId="0" applyNumberFormat="1" applyFont="1" applyBorder="1" applyAlignment="1">
      <alignment wrapText="1"/>
    </xf>
    <xf numFmtId="1" fontId="8" fillId="0" borderId="11" xfId="0" applyNumberFormat="1" applyFont="1" applyBorder="1" applyAlignment="1">
      <alignment wrapText="1"/>
    </xf>
    <xf numFmtId="1" fontId="8" fillId="0" borderId="15" xfId="0" applyNumberFormat="1" applyFont="1" applyBorder="1" applyAlignment="1">
      <alignment wrapText="1"/>
    </xf>
    <xf numFmtId="3" fontId="8" fillId="0" borderId="15" xfId="0" applyNumberFormat="1" applyFont="1" applyBorder="1" applyAlignment="1">
      <alignment horizontal="right" wrapText="1"/>
    </xf>
    <xf numFmtId="1" fontId="8" fillId="0" borderId="9" xfId="0" applyNumberFormat="1" applyFont="1" applyBorder="1" applyAlignment="1">
      <alignment horizontal="right" wrapText="1"/>
    </xf>
    <xf numFmtId="0" fontId="8" fillId="0" borderId="0" xfId="0" applyFont="1" applyAlignment="1">
      <alignment horizontal="right" wrapText="1"/>
    </xf>
    <xf numFmtId="0" fontId="8" fillId="0" borderId="5" xfId="0" applyFont="1" applyBorder="1" applyAlignment="1">
      <alignment horizontal="right" wrapText="1"/>
    </xf>
    <xf numFmtId="0" fontId="22" fillId="0" borderId="8" xfId="0" applyFont="1" applyBorder="1" applyAlignment="1">
      <alignment horizontal="right" wrapText="1"/>
    </xf>
    <xf numFmtId="1" fontId="22" fillId="0" borderId="32" xfId="0" applyNumberFormat="1" applyFont="1" applyBorder="1" applyAlignment="1">
      <alignment horizontal="right" wrapText="1"/>
    </xf>
    <xf numFmtId="1" fontId="22" fillId="0" borderId="33" xfId="0" applyNumberFormat="1" applyFont="1" applyBorder="1" applyAlignment="1">
      <alignment horizontal="right" wrapText="1"/>
    </xf>
    <xf numFmtId="3" fontId="12" fillId="0" borderId="5" xfId="0" applyNumberFormat="1" applyFont="1" applyBorder="1" applyAlignment="1">
      <alignment horizontal="right" wrapText="1"/>
    </xf>
    <xf numFmtId="0" fontId="48" fillId="0" borderId="0" xfId="0" applyFont="1" applyAlignment="1">
      <alignment vertical="top" wrapText="1"/>
    </xf>
    <xf numFmtId="0" fontId="13" fillId="0" borderId="0" xfId="0" applyFont="1" applyAlignment="1">
      <alignment vertical="top" wrapText="1"/>
    </xf>
    <xf numFmtId="0" fontId="0" fillId="0" borderId="0" xfId="0" applyAlignment="1">
      <alignment vertical="top"/>
    </xf>
    <xf numFmtId="3" fontId="13" fillId="0" borderId="0" xfId="0" applyNumberFormat="1" applyFont="1" applyAlignment="1">
      <alignment vertical="top" wrapText="1"/>
    </xf>
    <xf numFmtId="0" fontId="51" fillId="0" borderId="0" xfId="0" applyFont="1"/>
    <xf numFmtId="0" fontId="52" fillId="0" borderId="0" xfId="0" applyFont="1"/>
    <xf numFmtId="0" fontId="45" fillId="0" borderId="11" xfId="0" applyFont="1" applyBorder="1" applyAlignment="1">
      <alignment horizontal="left" vertical="top" wrapText="1" indent="1"/>
    </xf>
    <xf numFmtId="0" fontId="45" fillId="0" borderId="15" xfId="0" applyFont="1" applyBorder="1" applyAlignment="1">
      <alignment horizontal="left" vertical="top" wrapText="1" indent="1"/>
    </xf>
    <xf numFmtId="0" fontId="14" fillId="0" borderId="0" xfId="0" applyFont="1" applyAlignment="1">
      <alignment vertical="top" wrapText="1"/>
    </xf>
    <xf numFmtId="0" fontId="40" fillId="0" borderId="0" xfId="0" applyFont="1" applyBorder="1"/>
    <xf numFmtId="0" fontId="6" fillId="0" borderId="34" xfId="0" applyFont="1" applyBorder="1" applyAlignment="1">
      <alignment horizontal="left" wrapText="1" indent="1"/>
    </xf>
    <xf numFmtId="0" fontId="53" fillId="0" borderId="0" xfId="0" applyFont="1"/>
    <xf numFmtId="0" fontId="47" fillId="0" borderId="31" xfId="0" applyFont="1" applyBorder="1"/>
    <xf numFmtId="166" fontId="47" fillId="0" borderId="31" xfId="0" applyNumberFormat="1" applyFont="1" applyBorder="1"/>
    <xf numFmtId="0" fontId="47" fillId="0" borderId="31" xfId="0" applyFont="1" applyFill="1" applyBorder="1"/>
    <xf numFmtId="0" fontId="9" fillId="0" borderId="0" xfId="0" applyFont="1" applyAlignment="1">
      <alignment vertical="center" wrapText="1"/>
    </xf>
    <xf numFmtId="0" fontId="5" fillId="0" borderId="0" xfId="0" applyFont="1"/>
    <xf numFmtId="0" fontId="55" fillId="0" borderId="0" xfId="0" applyFont="1"/>
    <xf numFmtId="0" fontId="5" fillId="0" borderId="0" xfId="0" applyFont="1" applyAlignment="1">
      <alignment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8" fillId="0" borderId="0" xfId="0" applyFont="1"/>
    <xf numFmtId="0" fontId="59" fillId="0" borderId="0" xfId="0" applyFont="1"/>
    <xf numFmtId="0" fontId="41" fillId="0" borderId="0" xfId="0" applyFont="1" applyAlignment="1">
      <alignment horizontal="left" vertical="center" indent="4"/>
    </xf>
    <xf numFmtId="0" fontId="42" fillId="0" borderId="0" xfId="0" applyFont="1" applyAlignment="1">
      <alignment horizontal="left"/>
    </xf>
    <xf numFmtId="0" fontId="47" fillId="0" borderId="35" xfId="0" applyFont="1" applyFill="1" applyBorder="1"/>
    <xf numFmtId="0" fontId="6" fillId="0" borderId="3" xfId="0" applyFont="1" applyFill="1" applyBorder="1" applyAlignment="1">
      <alignment horizontal="left" wrapText="1"/>
    </xf>
    <xf numFmtId="166" fontId="47" fillId="0" borderId="0" xfId="0" applyNumberFormat="1" applyFont="1" applyFill="1" applyAlignment="1">
      <alignment horizontal="right" wrapText="1"/>
    </xf>
    <xf numFmtId="164" fontId="8" fillId="0" borderId="31" xfId="0" applyNumberFormat="1" applyFont="1" applyFill="1" applyBorder="1" applyAlignment="1">
      <alignment horizontal="right" wrapText="1"/>
    </xf>
    <xf numFmtId="164" fontId="8" fillId="0" borderId="0" xfId="0" applyNumberFormat="1" applyFont="1" applyFill="1" applyAlignment="1">
      <alignment horizontal="right" wrapText="1"/>
    </xf>
    <xf numFmtId="164" fontId="8" fillId="0" borderId="3" xfId="0" applyNumberFormat="1" applyFont="1" applyFill="1" applyBorder="1" applyAlignment="1">
      <alignment horizontal="right" wrapText="1"/>
    </xf>
    <xf numFmtId="0" fontId="0" fillId="0" borderId="0" xfId="0" applyFill="1"/>
    <xf numFmtId="166" fontId="8" fillId="0" borderId="0" xfId="0" applyNumberFormat="1" applyFont="1" applyFill="1" applyAlignment="1">
      <alignment horizontal="right" wrapText="1"/>
    </xf>
    <xf numFmtId="1" fontId="8" fillId="0" borderId="0" xfId="0" applyNumberFormat="1" applyFont="1" applyFill="1" applyAlignment="1">
      <alignment horizontal="right" wrapText="1"/>
    </xf>
    <xf numFmtId="1" fontId="8" fillId="0" borderId="31" xfId="0" applyNumberFormat="1" applyFont="1" applyFill="1" applyBorder="1" applyAlignment="1">
      <alignment horizontal="right" wrapText="1"/>
    </xf>
    <xf numFmtId="1" fontId="8" fillId="0" borderId="3" xfId="0" applyNumberFormat="1" applyFont="1" applyFill="1" applyBorder="1" applyAlignment="1">
      <alignment horizontal="right" wrapText="1"/>
    </xf>
    <xf numFmtId="0" fontId="13" fillId="0" borderId="21" xfId="0" applyFont="1" applyBorder="1" applyAlignment="1"/>
    <xf numFmtId="3" fontId="8" fillId="0" borderId="35" xfId="0" applyNumberFormat="1" applyFont="1" applyFill="1" applyBorder="1" applyAlignment="1">
      <alignment horizontal="right" wrapText="1"/>
    </xf>
    <xf numFmtId="0" fontId="5" fillId="0" borderId="0" xfId="0" applyFont="1" applyAlignment="1">
      <alignment vertical="center" wrapText="1"/>
    </xf>
    <xf numFmtId="0" fontId="14" fillId="0" borderId="0" xfId="0" applyFont="1" applyAlignment="1">
      <alignment vertical="top" wrapText="1"/>
    </xf>
    <xf numFmtId="0" fontId="14" fillId="0" borderId="0" xfId="0" applyFont="1" applyAlignment="1">
      <alignment horizontal="right" vertical="top" wrapText="1"/>
    </xf>
    <xf numFmtId="0" fontId="14" fillId="0" borderId="0" xfId="0" applyFont="1" applyAlignment="1">
      <alignment horizontal="left" vertical="top" wrapText="1"/>
    </xf>
    <xf numFmtId="0" fontId="64" fillId="0" borderId="0" xfId="0" applyFont="1"/>
    <xf numFmtId="0" fontId="0" fillId="0" borderId="0" xfId="0" applyFont="1" applyFill="1" applyBorder="1" applyAlignment="1">
      <alignment wrapText="1"/>
    </xf>
    <xf numFmtId="0" fontId="0" fillId="0" borderId="0" xfId="0" applyFont="1"/>
    <xf numFmtId="0" fontId="0" fillId="0" borderId="0" xfId="0" applyFont="1" applyFill="1" applyBorder="1" applyAlignment="1"/>
    <xf numFmtId="0" fontId="13" fillId="0" borderId="21" xfId="0" applyFont="1" applyBorder="1" applyAlignment="1">
      <alignment horizontal="right"/>
    </xf>
    <xf numFmtId="0" fontId="6" fillId="0" borderId="0" xfId="0" applyFont="1" applyFill="1" applyAlignment="1">
      <alignment horizontal="left"/>
    </xf>
    <xf numFmtId="166" fontId="8" fillId="0" borderId="31" xfId="0" applyNumberFormat="1" applyFont="1" applyFill="1" applyBorder="1" applyAlignment="1">
      <alignment horizontal="right" wrapText="1"/>
    </xf>
    <xf numFmtId="3" fontId="8" fillId="0" borderId="31" xfId="0" applyNumberFormat="1" applyFont="1" applyFill="1" applyBorder="1" applyAlignment="1">
      <alignment horizontal="right" wrapText="1"/>
    </xf>
    <xf numFmtId="0" fontId="6" fillId="0" borderId="0" xfId="0" applyFont="1" applyBorder="1" applyAlignment="1">
      <alignment horizontal="left" wrapText="1" indent="1"/>
    </xf>
    <xf numFmtId="0" fontId="6" fillId="0" borderId="0" xfId="0" applyFont="1" applyBorder="1" applyAlignment="1">
      <alignment wrapText="1"/>
    </xf>
    <xf numFmtId="1" fontId="8" fillId="0" borderId="0" xfId="0" applyNumberFormat="1" applyFont="1" applyBorder="1" applyAlignment="1">
      <alignment horizontal="right" wrapText="1"/>
    </xf>
    <xf numFmtId="0" fontId="0" fillId="0" borderId="0" xfId="0" applyBorder="1"/>
    <xf numFmtId="0" fontId="6" fillId="0" borderId="0" xfId="0" applyFont="1" applyBorder="1" applyAlignment="1">
      <alignment horizontal="distributed" vertical="top" wrapText="1" indent="1" shrinkToFit="1"/>
    </xf>
    <xf numFmtId="0" fontId="6" fillId="0" borderId="0" xfId="0" applyFont="1" applyBorder="1" applyAlignment="1">
      <alignment horizontal="justify" vertical="top" wrapText="1" shrinkToFit="1"/>
    </xf>
    <xf numFmtId="0" fontId="6" fillId="0" borderId="0" xfId="0" applyFont="1" applyBorder="1" applyAlignment="1">
      <alignment horizontal="left" wrapText="1"/>
    </xf>
    <xf numFmtId="0" fontId="6" fillId="0" borderId="43" xfId="0" applyFont="1" applyBorder="1" applyAlignment="1">
      <alignment horizontal="left" wrapText="1"/>
    </xf>
    <xf numFmtId="0" fontId="6" fillId="0" borderId="43" xfId="0" applyFont="1" applyBorder="1" applyAlignment="1">
      <alignment horizontal="justify" vertical="top" wrapText="1" shrinkToFit="1"/>
    </xf>
    <xf numFmtId="0" fontId="6" fillId="0" borderId="46" xfId="0" applyFont="1" applyBorder="1" applyAlignment="1">
      <alignment wrapText="1"/>
    </xf>
    <xf numFmtId="0" fontId="6" fillId="0" borderId="43" xfId="0" applyFont="1" applyBorder="1" applyAlignment="1">
      <alignment wrapText="1"/>
    </xf>
    <xf numFmtId="0" fontId="0" fillId="0" borderId="48" xfId="0" applyBorder="1"/>
    <xf numFmtId="0" fontId="66" fillId="0" borderId="0" xfId="0" applyFont="1"/>
    <xf numFmtId="0" fontId="6" fillId="0" borderId="48" xfId="0" applyFont="1" applyBorder="1" applyAlignment="1">
      <alignment horizontal="distributed" vertical="top" wrapText="1" indent="1" shrinkToFit="1"/>
    </xf>
    <xf numFmtId="0" fontId="50" fillId="0" borderId="0" xfId="0" applyFont="1" applyAlignment="1">
      <alignment horizontal="left" vertical="center" indent="4"/>
    </xf>
    <xf numFmtId="0" fontId="6" fillId="0" borderId="48" xfId="0" applyFont="1" applyBorder="1" applyAlignment="1">
      <alignment horizontal="left" wrapText="1" indent="1"/>
    </xf>
    <xf numFmtId="0" fontId="6" fillId="0" borderId="48" xfId="0" applyFont="1" applyBorder="1" applyAlignment="1">
      <alignment wrapText="1"/>
    </xf>
    <xf numFmtId="0" fontId="0" fillId="0" borderId="14" xfId="0" applyBorder="1" applyAlignment="1">
      <alignment horizont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14" xfId="0" applyFont="1" applyBorder="1" applyAlignment="1">
      <alignment horizontal="center" vertical="center"/>
    </xf>
    <xf numFmtId="0" fontId="2" fillId="0" borderId="0" xfId="0" applyFont="1" applyAlignment="1">
      <alignment horizontal="left" vertical="center"/>
    </xf>
    <xf numFmtId="0" fontId="4" fillId="0" borderId="0" xfId="0" applyFont="1" applyAlignment="1">
      <alignment horizontal="left" vertical="center"/>
    </xf>
    <xf numFmtId="0" fontId="14" fillId="0" borderId="0" xfId="0" applyFont="1" applyAlignment="1">
      <alignment vertical="top" wrapText="1"/>
    </xf>
    <xf numFmtId="0" fontId="0" fillId="0" borderId="0" xfId="0" applyAlignment="1">
      <alignment horizontal="center"/>
    </xf>
    <xf numFmtId="0" fontId="69" fillId="0" borderId="0" xfId="0" applyFont="1"/>
    <xf numFmtId="0" fontId="70" fillId="0" borderId="0" xfId="0" applyFont="1"/>
    <xf numFmtId="0" fontId="8" fillId="0" borderId="11" xfId="0" applyFont="1" applyBorder="1" applyAlignment="1">
      <alignment horizontal="right" vertical="center" wrapText="1"/>
    </xf>
    <xf numFmtId="1" fontId="8" fillId="0" borderId="11" xfId="0" applyNumberFormat="1" applyFont="1" applyBorder="1" applyAlignment="1">
      <alignment horizontal="right" vertical="center" wrapText="1"/>
    </xf>
    <xf numFmtId="0" fontId="45" fillId="0" borderId="0" xfId="0" applyFont="1" applyAlignment="1">
      <alignment horizontal="left" vertical="center" wrapText="1" indent="1"/>
    </xf>
    <xf numFmtId="0" fontId="0" fillId="0" borderId="0" xfId="0" applyAlignment="1">
      <alignment horizontal="left" indent="3"/>
    </xf>
    <xf numFmtId="0" fontId="63" fillId="0" borderId="0" xfId="1" applyFont="1" applyAlignment="1">
      <alignment horizontal="left" indent="3"/>
    </xf>
    <xf numFmtId="0" fontId="63" fillId="0" borderId="0" xfId="1" applyFont="1" applyAlignment="1">
      <alignment horizontal="left" vertical="center" indent="3"/>
    </xf>
    <xf numFmtId="0" fontId="71" fillId="0" borderId="0" xfId="0" applyFont="1"/>
    <xf numFmtId="0" fontId="43" fillId="0" borderId="52" xfId="0" applyFont="1" applyBorder="1" applyAlignment="1">
      <alignment horizontal="left"/>
    </xf>
    <xf numFmtId="0" fontId="45" fillId="0" borderId="53" xfId="0" applyFont="1" applyBorder="1" applyAlignment="1">
      <alignment vertical="center" wrapText="1"/>
    </xf>
    <xf numFmtId="0" fontId="43" fillId="0" borderId="54" xfId="0" applyFont="1" applyBorder="1" applyAlignment="1">
      <alignment vertical="center" wrapText="1"/>
    </xf>
    <xf numFmtId="0" fontId="45" fillId="0" borderId="55" xfId="0" applyFont="1" applyBorder="1" applyAlignment="1">
      <alignment vertical="center" wrapText="1"/>
    </xf>
    <xf numFmtId="0" fontId="8" fillId="0" borderId="9" xfId="0" applyFont="1" applyBorder="1" applyAlignment="1">
      <alignment horizontal="right" vertical="center" wrapText="1"/>
    </xf>
    <xf numFmtId="0" fontId="8" fillId="0" borderId="15" xfId="0" applyFont="1" applyBorder="1" applyAlignment="1">
      <alignment horizontal="right" vertical="center" wrapText="1"/>
    </xf>
    <xf numFmtId="0" fontId="8" fillId="0" borderId="9" xfId="0" applyFont="1" applyBorder="1" applyAlignment="1">
      <alignment horizontal="right" wrapText="1"/>
    </xf>
    <xf numFmtId="0" fontId="8" fillId="0" borderId="31" xfId="0" applyFont="1" applyBorder="1" applyAlignment="1">
      <alignment horizontal="right" wrapText="1"/>
    </xf>
    <xf numFmtId="0" fontId="8" fillId="0" borderId="3" xfId="0" applyFont="1" applyBorder="1" applyAlignment="1">
      <alignment horizontal="right" wrapText="1"/>
    </xf>
    <xf numFmtId="0" fontId="43" fillId="0" borderId="56" xfId="0" applyFont="1" applyBorder="1" applyAlignment="1">
      <alignment vertical="center" wrapText="1"/>
    </xf>
    <xf numFmtId="0" fontId="43" fillId="0" borderId="57" xfId="0" applyFont="1" applyBorder="1" applyAlignment="1">
      <alignment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74" fillId="2" borderId="13" xfId="0" applyFont="1" applyFill="1" applyBorder="1" applyAlignment="1">
      <alignment vertical="center"/>
    </xf>
    <xf numFmtId="0" fontId="74" fillId="2" borderId="0" xfId="0" applyFont="1" applyFill="1" applyBorder="1" applyAlignment="1">
      <alignment wrapText="1"/>
    </xf>
    <xf numFmtId="0" fontId="74" fillId="2" borderId="21" xfId="0" applyFont="1" applyFill="1" applyBorder="1" applyAlignment="1">
      <alignment wrapText="1"/>
    </xf>
    <xf numFmtId="0" fontId="6" fillId="2" borderId="34" xfId="0" applyFont="1" applyFill="1" applyBorder="1" applyAlignment="1">
      <alignment horizontal="left" wrapText="1" inden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4" fillId="2" borderId="2" xfId="0" applyFont="1" applyFill="1" applyBorder="1" applyAlignment="1">
      <alignment vertical="center" wrapText="1"/>
    </xf>
    <xf numFmtId="0" fontId="75" fillId="2" borderId="6" xfId="0" applyFont="1" applyFill="1" applyBorder="1" applyAlignment="1">
      <alignment vertical="center" wrapText="1"/>
    </xf>
    <xf numFmtId="0" fontId="74" fillId="2" borderId="5" xfId="0" applyFont="1" applyFill="1" applyBorder="1" applyAlignment="1">
      <alignment horizontal="left" vertical="center" wrapText="1" indent="1"/>
    </xf>
    <xf numFmtId="0" fontId="75" fillId="2" borderId="0" xfId="0" applyFont="1" applyFill="1" applyAlignment="1">
      <alignment horizontal="left" vertical="center" wrapText="1" indent="1"/>
    </xf>
    <xf numFmtId="0" fontId="6" fillId="3" borderId="3" xfId="0" applyFont="1" applyFill="1" applyBorder="1" applyAlignment="1">
      <alignment horizontal="left" wrapText="1"/>
    </xf>
    <xf numFmtId="166" fontId="47" fillId="3" borderId="0" xfId="0" applyNumberFormat="1" applyFont="1" applyFill="1" applyAlignment="1">
      <alignment horizontal="right" wrapText="1"/>
    </xf>
    <xf numFmtId="164" fontId="8" fillId="3" borderId="31" xfId="0" applyNumberFormat="1" applyFont="1" applyFill="1" applyBorder="1" applyAlignment="1">
      <alignment horizontal="right" wrapText="1"/>
    </xf>
    <xf numFmtId="164" fontId="8" fillId="3" borderId="0" xfId="0" applyNumberFormat="1" applyFont="1" applyFill="1" applyAlignment="1">
      <alignment horizontal="right" wrapText="1"/>
    </xf>
    <xf numFmtId="164" fontId="8" fillId="3" borderId="3" xfId="0" applyNumberFormat="1" applyFont="1" applyFill="1" applyBorder="1" applyAlignment="1">
      <alignment horizontal="right" wrapText="1"/>
    </xf>
    <xf numFmtId="166" fontId="8" fillId="3" borderId="0" xfId="0" applyNumberFormat="1" applyFont="1" applyFill="1" applyAlignment="1">
      <alignment horizontal="right" wrapText="1"/>
    </xf>
    <xf numFmtId="1" fontId="8" fillId="3" borderId="0" xfId="0" applyNumberFormat="1" applyFont="1" applyFill="1" applyAlignment="1">
      <alignment horizontal="right" wrapText="1"/>
    </xf>
    <xf numFmtId="1" fontId="8" fillId="3" borderId="31" xfId="0" applyNumberFormat="1" applyFont="1" applyFill="1" applyBorder="1" applyAlignment="1">
      <alignment horizontal="right" wrapText="1"/>
    </xf>
    <xf numFmtId="1" fontId="8" fillId="3" borderId="3" xfId="0" applyNumberFormat="1" applyFont="1" applyFill="1" applyBorder="1" applyAlignment="1">
      <alignment horizontal="right" wrapText="1"/>
    </xf>
    <xf numFmtId="3" fontId="8" fillId="3" borderId="35" xfId="0" applyNumberFormat="1" applyFont="1" applyFill="1" applyBorder="1" applyAlignment="1">
      <alignment horizontal="right" wrapText="1"/>
    </xf>
    <xf numFmtId="0" fontId="74" fillId="4" borderId="16" xfId="0" applyFont="1" applyFill="1" applyBorder="1" applyAlignment="1">
      <alignment vertical="center" wrapText="1"/>
    </xf>
    <xf numFmtId="0" fontId="45" fillId="4" borderId="14" xfId="0" applyFont="1" applyFill="1" applyBorder="1" applyAlignment="1">
      <alignment horizontal="center" vertical="center" wrapText="1"/>
    </xf>
    <xf numFmtId="0" fontId="45" fillId="4" borderId="21" xfId="0" applyFont="1" applyFill="1" applyBorder="1" applyAlignment="1">
      <alignment horizontal="center" vertical="center" wrapText="1"/>
    </xf>
    <xf numFmtId="0" fontId="43" fillId="2" borderId="1" xfId="0" applyFont="1" applyFill="1" applyBorder="1" applyAlignment="1">
      <alignment vertical="center" wrapText="1"/>
    </xf>
    <xf numFmtId="0" fontId="43" fillId="2" borderId="1" xfId="0" applyFont="1" applyFill="1" applyBorder="1" applyAlignment="1">
      <alignment horizontal="center" vertical="center" wrapText="1"/>
    </xf>
    <xf numFmtId="0" fontId="45" fillId="2" borderId="2" xfId="0" applyFont="1" applyFill="1" applyBorder="1" applyAlignment="1">
      <alignment vertical="center" wrapText="1"/>
    </xf>
    <xf numFmtId="0" fontId="43" fillId="2" borderId="13" xfId="0" applyFont="1" applyFill="1" applyBorder="1" applyAlignment="1">
      <alignment vertical="center"/>
    </xf>
    <xf numFmtId="0" fontId="43" fillId="2" borderId="42" xfId="0" applyFont="1" applyFill="1" applyBorder="1" applyAlignment="1">
      <alignment vertical="center"/>
    </xf>
    <xf numFmtId="0" fontId="43" fillId="2" borderId="0" xfId="0" applyFont="1" applyFill="1" applyBorder="1" applyAlignment="1">
      <alignment horizontal="left" wrapText="1" indent="1"/>
    </xf>
    <xf numFmtId="0" fontId="43" fillId="2" borderId="0" xfId="0" applyFont="1" applyFill="1" applyBorder="1" applyAlignment="1">
      <alignment horizontal="left" vertical="center" wrapText="1"/>
    </xf>
    <xf numFmtId="0" fontId="43" fillId="2" borderId="43" xfId="0" applyFont="1" applyFill="1" applyBorder="1" applyAlignment="1">
      <alignment horizontal="left" vertical="center" wrapText="1"/>
    </xf>
    <xf numFmtId="0" fontId="43" fillId="2" borderId="0" xfId="0" applyFont="1" applyFill="1" applyBorder="1" applyAlignment="1">
      <alignment vertical="center" wrapText="1"/>
    </xf>
    <xf numFmtId="0" fontId="43" fillId="2" borderId="0" xfId="0" applyFont="1" applyFill="1" applyBorder="1" applyAlignment="1">
      <alignment wrapText="1"/>
    </xf>
    <xf numFmtId="0" fontId="43" fillId="2" borderId="21" xfId="0" applyFont="1" applyFill="1" applyBorder="1" applyAlignment="1">
      <alignment horizontal="left" wrapText="1" indent="1"/>
    </xf>
    <xf numFmtId="0" fontId="43" fillId="2" borderId="21" xfId="0" applyFont="1" applyFill="1" applyBorder="1" applyAlignment="1">
      <alignment horizontal="left" vertical="center" wrapText="1"/>
    </xf>
    <xf numFmtId="0" fontId="43" fillId="2" borderId="44" xfId="0" applyFont="1" applyFill="1" applyBorder="1" applyAlignment="1">
      <alignment horizontal="left" vertical="center" wrapText="1"/>
    </xf>
    <xf numFmtId="0" fontId="43" fillId="2" borderId="21" xfId="0" applyFont="1" applyFill="1" applyBorder="1" applyAlignment="1">
      <alignment vertical="center" wrapText="1"/>
    </xf>
    <xf numFmtId="0" fontId="43" fillId="2" borderId="21" xfId="0" applyFont="1" applyFill="1" applyBorder="1" applyAlignment="1">
      <alignment wrapText="1"/>
    </xf>
    <xf numFmtId="0" fontId="43" fillId="2" borderId="50" xfId="0" applyFont="1" applyFill="1" applyBorder="1" applyAlignment="1">
      <alignment vertical="center"/>
    </xf>
    <xf numFmtId="0" fontId="43" fillId="2" borderId="13" xfId="0" applyFont="1" applyFill="1" applyBorder="1" applyAlignment="1">
      <alignment horizontal="center" vertical="center"/>
    </xf>
    <xf numFmtId="0" fontId="43" fillId="2" borderId="44" xfId="0" applyFont="1" applyFill="1" applyBorder="1" applyAlignment="1">
      <alignment horizontal="left" wrapText="1"/>
    </xf>
    <xf numFmtId="0" fontId="43" fillId="2" borderId="51" xfId="0" applyFont="1" applyFill="1" applyBorder="1" applyAlignment="1">
      <alignment vertical="center" wrapText="1"/>
    </xf>
    <xf numFmtId="0" fontId="43" fillId="2" borderId="21" xfId="0" applyFont="1" applyFill="1" applyBorder="1" applyAlignment="1">
      <alignment horizontal="center" vertical="center" wrapText="1"/>
    </xf>
    <xf numFmtId="0" fontId="43" fillId="2" borderId="4" xfId="0" applyFont="1" applyFill="1" applyBorder="1" applyAlignment="1">
      <alignment vertical="center" wrapText="1"/>
    </xf>
    <xf numFmtId="0" fontId="43" fillId="2" borderId="4"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45" fillId="2" borderId="17"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4" xfId="0" applyFont="1" applyFill="1" applyBorder="1" applyAlignment="1">
      <alignment horizontal="center" vertical="center" wrapText="1"/>
    </xf>
    <xf numFmtId="0" fontId="43" fillId="2" borderId="18"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2" borderId="16" xfId="0" applyFont="1" applyFill="1" applyBorder="1" applyAlignment="1">
      <alignment horizontal="center" vertical="center" wrapText="1"/>
    </xf>
    <xf numFmtId="0" fontId="43" fillId="2" borderId="2" xfId="0" applyFont="1" applyFill="1" applyBorder="1" applyAlignment="1">
      <alignment vertical="center" wrapText="1"/>
    </xf>
    <xf numFmtId="0" fontId="45" fillId="2" borderId="6" xfId="0" applyFont="1" applyFill="1" applyBorder="1" applyAlignment="1">
      <alignment vertical="center" wrapText="1"/>
    </xf>
    <xf numFmtId="0" fontId="43" fillId="4" borderId="16" xfId="0" applyFont="1" applyFill="1" applyBorder="1" applyAlignment="1">
      <alignment vertical="center" wrapText="1"/>
    </xf>
    <xf numFmtId="0" fontId="43" fillId="4" borderId="13" xfId="0" applyFont="1" applyFill="1" applyBorder="1" applyAlignment="1">
      <alignment vertical="center" wrapText="1"/>
    </xf>
    <xf numFmtId="0" fontId="45" fillId="4" borderId="9" xfId="0" applyFont="1" applyFill="1" applyBorder="1" applyAlignment="1">
      <alignment vertical="center" wrapText="1"/>
    </xf>
    <xf numFmtId="0" fontId="43" fillId="4" borderId="14" xfId="0" applyFont="1" applyFill="1" applyBorder="1" applyAlignment="1">
      <alignment horizontal="left" vertical="center" wrapText="1" indent="4"/>
    </xf>
    <xf numFmtId="0" fontId="45" fillId="4" borderId="15" xfId="0" applyFont="1" applyFill="1" applyBorder="1" applyAlignment="1">
      <alignment horizontal="left" vertical="center" wrapText="1" indent="5"/>
    </xf>
    <xf numFmtId="0" fontId="43" fillId="4" borderId="10" xfId="0" applyFont="1" applyFill="1" applyBorder="1" applyAlignment="1">
      <alignment vertical="center" wrapText="1"/>
    </xf>
    <xf numFmtId="0" fontId="43" fillId="4" borderId="16" xfId="0" applyFont="1" applyFill="1" applyBorder="1" applyAlignment="1">
      <alignment horizontal="left" vertical="center" wrapText="1" indent="4"/>
    </xf>
    <xf numFmtId="0" fontId="45" fillId="4" borderId="11" xfId="0" applyFont="1" applyFill="1" applyBorder="1" applyAlignment="1">
      <alignment horizontal="left" vertical="center" wrapText="1" indent="5"/>
    </xf>
    <xf numFmtId="0" fontId="43" fillId="4" borderId="0" xfId="0" applyFont="1" applyFill="1" applyAlignment="1">
      <alignment vertical="center" wrapText="1"/>
    </xf>
    <xf numFmtId="0" fontId="45" fillId="4" borderId="11" xfId="0" applyFont="1" applyFill="1" applyBorder="1" applyAlignment="1">
      <alignment vertical="center" wrapText="1"/>
    </xf>
    <xf numFmtId="0" fontId="43" fillId="4" borderId="0" xfId="0" applyFont="1" applyFill="1" applyAlignment="1">
      <alignment horizontal="left" vertical="center" wrapText="1" indent="4"/>
    </xf>
    <xf numFmtId="0" fontId="43" fillId="2" borderId="11"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3" fillId="2" borderId="0" xfId="0" applyFont="1" applyFill="1" applyAlignment="1">
      <alignment horizontal="center" vertical="center" wrapText="1"/>
    </xf>
    <xf numFmtId="0" fontId="43" fillId="2" borderId="8" xfId="0" applyFont="1" applyFill="1" applyBorder="1" applyAlignment="1">
      <alignment horizontal="center" vertical="center" wrapText="1"/>
    </xf>
    <xf numFmtId="0" fontId="47" fillId="2" borderId="23" xfId="0" applyFont="1" applyFill="1" applyBorder="1" applyAlignment="1">
      <alignment horizontal="center" vertical="center" wrapText="1"/>
    </xf>
    <xf numFmtId="0" fontId="47" fillId="2" borderId="28" xfId="0" applyFont="1" applyFill="1" applyBorder="1" applyAlignment="1">
      <alignment horizontal="center" vertical="center" wrapText="1"/>
    </xf>
    <xf numFmtId="0" fontId="47" fillId="2" borderId="26" xfId="0" applyFont="1" applyFill="1" applyBorder="1" applyAlignment="1">
      <alignment horizontal="center" vertical="center" wrapText="1"/>
    </xf>
    <xf numFmtId="0" fontId="43" fillId="2" borderId="5"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45" fillId="2" borderId="18" xfId="0" applyFont="1" applyFill="1" applyBorder="1" applyAlignment="1">
      <alignment horizontal="center" vertical="center" wrapText="1"/>
    </xf>
    <xf numFmtId="0" fontId="43" fillId="2" borderId="3" xfId="0" applyFont="1" applyFill="1" applyBorder="1" applyAlignment="1">
      <alignment vertical="center" wrapText="1"/>
    </xf>
    <xf numFmtId="0" fontId="43" fillId="2" borderId="3" xfId="0" applyFont="1" applyFill="1" applyBorder="1" applyAlignment="1">
      <alignment horizontal="center" vertical="center" wrapText="1"/>
    </xf>
    <xf numFmtId="0" fontId="43" fillId="2" borderId="36" xfId="0" applyFont="1" applyFill="1" applyBorder="1" applyAlignment="1">
      <alignment horizontal="center" vertical="center" wrapText="1"/>
    </xf>
    <xf numFmtId="0" fontId="43" fillId="2" borderId="34" xfId="0" applyFont="1" applyFill="1" applyBorder="1" applyAlignment="1">
      <alignment horizontal="center" vertical="center" wrapText="1"/>
    </xf>
    <xf numFmtId="0" fontId="43" fillId="2" borderId="24" xfId="0" applyFont="1" applyFill="1" applyBorder="1" applyAlignment="1">
      <alignment horizontal="center" vertical="center" wrapText="1"/>
    </xf>
    <xf numFmtId="0" fontId="43" fillId="2" borderId="37" xfId="0" applyFont="1" applyFill="1" applyBorder="1" applyAlignment="1">
      <alignment horizontal="center" vertical="center" wrapText="1"/>
    </xf>
    <xf numFmtId="0" fontId="45" fillId="2" borderId="38" xfId="0" applyFont="1" applyFill="1" applyBorder="1" applyAlignment="1">
      <alignment vertical="center" wrapText="1"/>
    </xf>
    <xf numFmtId="0" fontId="45" fillId="2" borderId="38" xfId="0" applyFont="1" applyFill="1" applyBorder="1" applyAlignment="1">
      <alignment horizontal="center" vertical="center" wrapText="1"/>
    </xf>
    <xf numFmtId="0" fontId="45" fillId="2" borderId="21" xfId="0" applyFont="1" applyFill="1" applyBorder="1" applyAlignment="1">
      <alignment horizontal="center" vertical="center" wrapText="1"/>
    </xf>
    <xf numFmtId="0" fontId="45" fillId="2" borderId="39" xfId="0" applyFont="1" applyFill="1" applyBorder="1" applyAlignment="1">
      <alignment horizontal="center" vertical="center" wrapText="1"/>
    </xf>
    <xf numFmtId="0" fontId="43" fillId="2" borderId="35" xfId="0" applyFont="1" applyFill="1" applyBorder="1" applyAlignment="1">
      <alignment horizontal="center" vertical="center" wrapText="1"/>
    </xf>
    <xf numFmtId="0" fontId="43" fillId="2" borderId="34" xfId="0" applyFont="1" applyFill="1" applyBorder="1" applyAlignment="1">
      <alignment vertical="center" wrapText="1"/>
    </xf>
    <xf numFmtId="0" fontId="43" fillId="2" borderId="40" xfId="0" applyFont="1" applyFill="1" applyBorder="1" applyAlignment="1">
      <alignment horizontal="center" vertical="center" wrapText="1"/>
    </xf>
    <xf numFmtId="0" fontId="43" fillId="2" borderId="26" xfId="0" applyFont="1" applyFill="1" applyBorder="1" applyAlignment="1">
      <alignment horizontal="center" vertical="center" wrapText="1"/>
    </xf>
    <xf numFmtId="0" fontId="8" fillId="0" borderId="15" xfId="0" applyFont="1" applyBorder="1" applyAlignment="1">
      <alignment horizontal="right" wrapText="1"/>
    </xf>
    <xf numFmtId="0" fontId="8" fillId="0" borderId="10" xfId="0" applyFont="1" applyBorder="1" applyAlignment="1">
      <alignment horizontal="right" wrapText="1"/>
    </xf>
    <xf numFmtId="0" fontId="22" fillId="0" borderId="5" xfId="0" applyFont="1" applyBorder="1" applyAlignment="1">
      <alignment horizontal="right" wrapText="1"/>
    </xf>
    <xf numFmtId="0" fontId="8" fillId="5" borderId="0" xfId="0" applyFont="1" applyFill="1" applyAlignment="1">
      <alignment horizontal="right" wrapText="1"/>
    </xf>
    <xf numFmtId="0" fontId="8" fillId="5" borderId="31" xfId="0" applyFont="1" applyFill="1" applyBorder="1" applyAlignment="1">
      <alignment horizontal="right" wrapText="1"/>
    </xf>
    <xf numFmtId="0" fontId="8" fillId="5" borderId="3" xfId="0" applyFont="1" applyFill="1" applyBorder="1" applyAlignment="1">
      <alignment horizontal="right" wrapText="1"/>
    </xf>
    <xf numFmtId="164" fontId="8" fillId="5" borderId="0" xfId="0" applyNumberFormat="1" applyFont="1" applyFill="1" applyAlignment="1">
      <alignment horizontal="right" wrapText="1"/>
    </xf>
    <xf numFmtId="164" fontId="8" fillId="5" borderId="31" xfId="0" applyNumberFormat="1" applyFont="1" applyFill="1" applyBorder="1" applyAlignment="1">
      <alignment horizontal="right" wrapText="1"/>
    </xf>
    <xf numFmtId="0" fontId="8" fillId="0" borderId="13" xfId="0" applyFont="1" applyBorder="1" applyAlignment="1">
      <alignment horizontal="right" wrapText="1"/>
    </xf>
    <xf numFmtId="0" fontId="47" fillId="0" borderId="11" xfId="0" applyFont="1" applyBorder="1" applyAlignment="1">
      <alignment horizontal="right" wrapText="1"/>
    </xf>
    <xf numFmtId="0" fontId="12" fillId="0" borderId="5" xfId="0" applyFont="1" applyBorder="1" applyAlignment="1">
      <alignment horizontal="right" wrapText="1"/>
    </xf>
    <xf numFmtId="0" fontId="43" fillId="2" borderId="6"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5" fillId="2" borderId="22" xfId="0" applyFont="1" applyFill="1" applyBorder="1" applyAlignment="1">
      <alignment horizontal="center" vertical="center" wrapText="1"/>
    </xf>
    <xf numFmtId="0" fontId="6" fillId="0" borderId="0" xfId="0" applyFont="1" applyFill="1" applyBorder="1" applyAlignment="1">
      <alignment horizontal="left" wrapText="1"/>
    </xf>
    <xf numFmtId="0" fontId="8" fillId="0" borderId="0" xfId="0" applyFont="1" applyFill="1" applyAlignment="1">
      <alignment horizontal="right" wrapText="1"/>
    </xf>
    <xf numFmtId="3" fontId="8" fillId="0" borderId="0" xfId="0" applyNumberFormat="1" applyFont="1" applyFill="1" applyBorder="1" applyAlignment="1">
      <alignment horizontal="right" wrapText="1"/>
    </xf>
    <xf numFmtId="0" fontId="82" fillId="0" borderId="0" xfId="0" applyFont="1" applyAlignment="1">
      <alignment horizontal="center" vertical="center"/>
    </xf>
    <xf numFmtId="0" fontId="47" fillId="0" borderId="8" xfId="0" applyFont="1" applyBorder="1" applyAlignment="1">
      <alignment horizontal="right" wrapText="1"/>
    </xf>
    <xf numFmtId="0" fontId="47" fillId="0" borderId="0" xfId="0" applyFont="1" applyAlignment="1">
      <alignment horizontal="right" wrapText="1"/>
    </xf>
    <xf numFmtId="0" fontId="45" fillId="0" borderId="11" xfId="0" applyFont="1" applyBorder="1" applyAlignment="1">
      <alignment horizontal="left" wrapText="1" indent="1"/>
    </xf>
    <xf numFmtId="0" fontId="43" fillId="0" borderId="0" xfId="0" applyFont="1" applyAlignment="1">
      <alignment horizontal="left" vertical="center" wrapText="1" indent="1"/>
    </xf>
    <xf numFmtId="0" fontId="43" fillId="0" borderId="24" xfId="0" applyFont="1" applyBorder="1" applyAlignment="1">
      <alignment wrapText="1"/>
    </xf>
    <xf numFmtId="0" fontId="47" fillId="0" borderId="7" xfId="0" applyFont="1" applyBorder="1" applyAlignment="1">
      <alignment horizontal="right" wrapText="1"/>
    </xf>
    <xf numFmtId="3" fontId="47" fillId="0" borderId="7" xfId="0" applyNumberFormat="1" applyFont="1" applyBorder="1" applyAlignment="1">
      <alignment horizontal="right" wrapText="1"/>
    </xf>
    <xf numFmtId="0" fontId="45" fillId="0" borderId="25" xfId="0" applyFont="1" applyBorder="1" applyAlignment="1">
      <alignment wrapText="1"/>
    </xf>
    <xf numFmtId="0" fontId="40" fillId="0" borderId="8" xfId="0" applyFont="1" applyBorder="1" applyAlignment="1"/>
    <xf numFmtId="3" fontId="47" fillId="0" borderId="0" xfId="0" applyNumberFormat="1" applyFont="1" applyAlignment="1">
      <alignment horizontal="right" wrapText="1"/>
    </xf>
    <xf numFmtId="0" fontId="47" fillId="0" borderId="31" xfId="0" applyFont="1" applyBorder="1" applyAlignment="1">
      <alignment horizontal="right" wrapText="1"/>
    </xf>
    <xf numFmtId="0" fontId="47" fillId="0" borderId="3" xfId="0" applyFont="1" applyBorder="1" applyAlignment="1">
      <alignment horizontal="right" wrapText="1"/>
    </xf>
    <xf numFmtId="0" fontId="39" fillId="0" borderId="0" xfId="0" applyFont="1" applyAlignment="1">
      <alignment horizontal="left" vertical="center" indent="4"/>
    </xf>
    <xf numFmtId="0" fontId="47" fillId="0" borderId="36" xfId="0" applyFont="1" applyBorder="1" applyAlignment="1">
      <alignment horizontal="right" wrapText="1"/>
    </xf>
    <xf numFmtId="0" fontId="47" fillId="0" borderId="32" xfId="0" applyFont="1" applyBorder="1" applyAlignment="1">
      <alignment horizontal="right" wrapText="1"/>
    </xf>
    <xf numFmtId="0" fontId="47" fillId="0" borderId="33" xfId="0" applyFont="1" applyBorder="1" applyAlignment="1">
      <alignment horizontal="right" wrapText="1"/>
    </xf>
    <xf numFmtId="0" fontId="47" fillId="0" borderId="58" xfId="0" applyFont="1" applyBorder="1" applyAlignment="1">
      <alignment horizontal="right" wrapText="1"/>
    </xf>
    <xf numFmtId="0" fontId="47" fillId="0" borderId="59" xfId="0" applyFont="1" applyBorder="1" applyAlignment="1">
      <alignment horizontal="right" wrapText="1"/>
    </xf>
    <xf numFmtId="0" fontId="47" fillId="0" borderId="34" xfId="0" applyFont="1" applyBorder="1" applyAlignment="1">
      <alignment horizontal="right" wrapText="1"/>
    </xf>
    <xf numFmtId="0" fontId="8" fillId="0" borderId="31" xfId="0" applyFont="1" applyFill="1" applyBorder="1" applyAlignment="1">
      <alignment horizontal="right" wrapText="1"/>
    </xf>
    <xf numFmtId="0" fontId="8" fillId="0" borderId="3" xfId="0" applyFont="1" applyFill="1" applyBorder="1" applyAlignment="1">
      <alignment horizontal="right" wrapText="1"/>
    </xf>
    <xf numFmtId="4" fontId="8" fillId="0" borderId="0" xfId="0" applyNumberFormat="1" applyFont="1" applyFill="1" applyAlignment="1">
      <alignment horizontal="right" wrapText="1"/>
    </xf>
    <xf numFmtId="0" fontId="14" fillId="0" borderId="0" xfId="0" applyFont="1" applyAlignment="1">
      <alignment vertical="top" wrapText="1"/>
    </xf>
    <xf numFmtId="0" fontId="14" fillId="0" borderId="0" xfId="0" applyFont="1" applyAlignment="1">
      <alignment horizontal="right" vertical="top" wrapText="1"/>
    </xf>
    <xf numFmtId="0" fontId="14" fillId="0" borderId="0" xfId="0" applyFont="1" applyAlignment="1">
      <alignment horizontal="left" vertical="top" wrapText="1"/>
    </xf>
    <xf numFmtId="0" fontId="43" fillId="2" borderId="6"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75" fillId="4" borderId="6" xfId="0" applyFont="1" applyFill="1" applyBorder="1" applyAlignment="1">
      <alignment vertical="center" wrapText="1"/>
    </xf>
    <xf numFmtId="1" fontId="22" fillId="0" borderId="8" xfId="0" applyNumberFormat="1" applyFont="1" applyBorder="1" applyAlignment="1">
      <alignment horizontal="right" wrapText="1"/>
    </xf>
    <xf numFmtId="0" fontId="66" fillId="0" borderId="8" xfId="0" applyFont="1" applyBorder="1" applyAlignment="1">
      <alignment horizontal="right"/>
    </xf>
    <xf numFmtId="0" fontId="22" fillId="0" borderId="8" xfId="0" applyFont="1" applyBorder="1" applyAlignment="1">
      <alignment horizontal="right" vertical="center" wrapText="1"/>
    </xf>
    <xf numFmtId="4" fontId="8" fillId="0" borderId="9" xfId="0" applyNumberFormat="1" applyFont="1" applyBorder="1" applyAlignment="1">
      <alignment horizontal="right" wrapText="1"/>
    </xf>
    <xf numFmtId="4" fontId="8" fillId="0" borderId="7" xfId="0" applyNumberFormat="1" applyFont="1" applyBorder="1" applyAlignment="1">
      <alignment horizontal="right" wrapText="1"/>
    </xf>
    <xf numFmtId="4" fontId="72" fillId="0" borderId="8" xfId="0" applyNumberFormat="1" applyFont="1" applyBorder="1" applyAlignment="1">
      <alignment horizontal="right" wrapText="1"/>
    </xf>
    <xf numFmtId="4" fontId="72" fillId="0" borderId="5" xfId="0" applyNumberFormat="1" applyFont="1" applyBorder="1" applyAlignment="1">
      <alignment horizontal="right" wrapText="1"/>
    </xf>
    <xf numFmtId="4" fontId="73" fillId="0" borderId="5" xfId="0" applyNumberFormat="1" applyFont="1" applyBorder="1" applyAlignment="1">
      <alignment horizontal="right" wrapText="1"/>
    </xf>
    <xf numFmtId="4" fontId="8" fillId="0" borderId="8" xfId="0" applyNumberFormat="1" applyFont="1" applyBorder="1" applyAlignment="1">
      <alignment horizontal="right" wrapText="1"/>
    </xf>
    <xf numFmtId="4" fontId="8" fillId="0" borderId="5" xfId="0" applyNumberFormat="1" applyFont="1" applyBorder="1" applyAlignment="1">
      <alignment horizontal="right" wrapText="1"/>
    </xf>
    <xf numFmtId="0" fontId="9" fillId="0" borderId="0" xfId="0" applyFont="1" applyAlignment="1">
      <alignment vertical="center" wrapText="1"/>
    </xf>
    <xf numFmtId="0" fontId="5" fillId="0" borderId="0" xfId="0" applyFont="1" applyAlignment="1">
      <alignment horizontal="justify" vertical="center" wrapText="1"/>
    </xf>
    <xf numFmtId="49" fontId="5" fillId="0" borderId="0" xfId="0" applyNumberFormat="1" applyFont="1" applyAlignment="1">
      <alignment vertical="center" wrapText="1"/>
    </xf>
    <xf numFmtId="0" fontId="6" fillId="0" borderId="41" xfId="0" applyFont="1" applyBorder="1" applyAlignment="1">
      <alignment horizontal="left"/>
    </xf>
    <xf numFmtId="0" fontId="6" fillId="0" borderId="24" xfId="0" applyFont="1" applyBorder="1" applyAlignment="1">
      <alignment horizontal="left"/>
    </xf>
    <xf numFmtId="0" fontId="6" fillId="0" borderId="45" xfId="0" applyFont="1" applyBorder="1" applyAlignment="1">
      <alignment horizontal="left"/>
    </xf>
    <xf numFmtId="0" fontId="0" fillId="0" borderId="14" xfId="0" applyBorder="1" applyAlignment="1">
      <alignment horizont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14" xfId="0" applyFont="1" applyBorder="1" applyAlignment="1">
      <alignment horizontal="center" vertical="center"/>
    </xf>
    <xf numFmtId="0" fontId="6" fillId="0" borderId="47" xfId="0" applyFont="1" applyBorder="1" applyAlignment="1">
      <alignment horizontal="left"/>
    </xf>
    <xf numFmtId="0" fontId="2" fillId="0" borderId="0" xfId="0" applyFont="1" applyAlignment="1">
      <alignment horizontal="left" vertical="center"/>
    </xf>
    <xf numFmtId="0" fontId="4" fillId="0" borderId="0" xfId="0" applyFont="1" applyAlignment="1">
      <alignment horizontal="left" vertical="center"/>
    </xf>
    <xf numFmtId="0" fontId="6" fillId="0" borderId="46" xfId="0" applyFont="1" applyBorder="1" applyAlignment="1">
      <alignment horizontal="left"/>
    </xf>
    <xf numFmtId="0" fontId="6" fillId="0" borderId="49" xfId="0" applyFont="1" applyBorder="1" applyAlignment="1">
      <alignment horizontal="left"/>
    </xf>
    <xf numFmtId="0" fontId="14" fillId="0" borderId="0" xfId="0" applyFont="1" applyAlignment="1">
      <alignment vertical="top" wrapText="1"/>
    </xf>
    <xf numFmtId="0" fontId="14" fillId="0" borderId="0" xfId="0" applyFont="1" applyAlignment="1">
      <alignment horizontal="right" vertical="top" wrapText="1"/>
    </xf>
    <xf numFmtId="0" fontId="7" fillId="0" borderId="0" xfId="0" applyFont="1" applyAlignment="1">
      <alignment vertical="center" wrapText="1"/>
    </xf>
    <xf numFmtId="0" fontId="14" fillId="0" borderId="0" xfId="0" applyFont="1" applyAlignment="1">
      <alignment horizontal="left" vertical="top" wrapText="1"/>
    </xf>
    <xf numFmtId="0" fontId="43" fillId="2" borderId="10" xfId="0" applyFont="1" applyFill="1" applyBorder="1" applyAlignment="1">
      <alignment horizontal="left" vertical="center" wrapText="1"/>
    </xf>
    <xf numFmtId="0" fontId="43" fillId="2" borderId="16" xfId="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5" xfId="0" applyFont="1" applyFill="1" applyBorder="1" applyAlignment="1">
      <alignment horizontal="left" vertical="center" wrapText="1"/>
    </xf>
    <xf numFmtId="0" fontId="14" fillId="0" borderId="0" xfId="0" applyFont="1" applyAlignment="1">
      <alignment horizontal="left" vertical="center" wrapText="1" indent="1"/>
    </xf>
    <xf numFmtId="0" fontId="13" fillId="0" borderId="14" xfId="0" applyFont="1" applyBorder="1" applyAlignment="1">
      <alignment horizontal="left" vertical="center" wrapText="1"/>
    </xf>
    <xf numFmtId="0" fontId="13" fillId="0" borderId="14" xfId="0" applyFont="1" applyBorder="1" applyAlignment="1">
      <alignment horizontal="right" vertical="center" wrapText="1"/>
    </xf>
    <xf numFmtId="0" fontId="7" fillId="0" borderId="0" xfId="0" applyFont="1" applyAlignment="1">
      <alignment horizontal="left" vertical="center" wrapText="1" indent="1"/>
    </xf>
    <xf numFmtId="0" fontId="18" fillId="0" borderId="0" xfId="0" applyFont="1" applyAlignment="1">
      <alignment vertical="center" wrapText="1"/>
    </xf>
    <xf numFmtId="0" fontId="14" fillId="0" borderId="0" xfId="0" applyFont="1" applyAlignment="1">
      <alignment horizontal="center" vertical="top" wrapText="1"/>
    </xf>
    <xf numFmtId="0" fontId="43" fillId="2" borderId="10" xfId="0" applyFont="1" applyFill="1" applyBorder="1" applyAlignment="1">
      <alignment vertical="center" wrapText="1"/>
    </xf>
    <xf numFmtId="0" fontId="43" fillId="2" borderId="5" xfId="0" applyFont="1" applyFill="1" applyBorder="1" applyAlignment="1">
      <alignment vertical="center" wrapText="1"/>
    </xf>
    <xf numFmtId="0" fontId="43" fillId="2" borderId="16" xfId="0" applyFont="1" applyFill="1" applyBorder="1" applyAlignment="1">
      <alignment vertical="center" wrapText="1"/>
    </xf>
    <xf numFmtId="0" fontId="45" fillId="2" borderId="9" xfId="0" applyFont="1" applyFill="1" applyBorder="1" applyAlignment="1">
      <alignment vertical="center" wrapText="1"/>
    </xf>
    <xf numFmtId="0" fontId="45" fillId="2" borderId="11" xfId="0" applyFont="1" applyFill="1" applyBorder="1" applyAlignment="1">
      <alignment vertical="center" wrapText="1"/>
    </xf>
    <xf numFmtId="0" fontId="45" fillId="2" borderId="15" xfId="0" applyFont="1" applyFill="1" applyBorder="1" applyAlignment="1">
      <alignment vertical="center" wrapText="1"/>
    </xf>
    <xf numFmtId="0" fontId="43" fillId="2" borderId="6" xfId="0" applyFont="1" applyFill="1" applyBorder="1" applyAlignment="1">
      <alignment horizontal="center" vertical="center" wrapText="1"/>
    </xf>
    <xf numFmtId="0" fontId="43" fillId="2" borderId="2"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0"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18" fillId="0" borderId="11" xfId="0" applyFont="1" applyBorder="1" applyAlignment="1">
      <alignment horizontal="left" wrapText="1"/>
    </xf>
    <xf numFmtId="0" fontId="18" fillId="0" borderId="0" xfId="0" applyFont="1" applyBorder="1" applyAlignment="1">
      <alignment horizontal="left" wrapText="1"/>
    </xf>
    <xf numFmtId="0" fontId="45" fillId="2" borderId="6" xfId="0" applyFont="1" applyFill="1" applyBorder="1" applyAlignment="1">
      <alignment horizontal="left" vertical="center" wrapText="1"/>
    </xf>
    <xf numFmtId="0" fontId="45" fillId="2" borderId="2" xfId="0" applyFont="1" applyFill="1" applyBorder="1" applyAlignment="1">
      <alignment horizontal="left" vertical="center" wrapText="1"/>
    </xf>
    <xf numFmtId="0" fontId="45" fillId="4" borderId="6" xfId="0" applyFont="1" applyFill="1" applyBorder="1" applyAlignment="1">
      <alignment horizontal="left" vertical="center" wrapText="1"/>
    </xf>
    <xf numFmtId="0" fontId="45" fillId="4" borderId="2" xfId="0" applyFont="1" applyFill="1" applyBorder="1" applyAlignment="1">
      <alignment horizontal="left" vertical="center" wrapText="1"/>
    </xf>
    <xf numFmtId="0" fontId="16" fillId="0" borderId="9" xfId="0" applyFont="1" applyBorder="1" applyAlignment="1">
      <alignment horizontal="left" wrapText="1"/>
    </xf>
    <xf numFmtId="0" fontId="16" fillId="0" borderId="13" xfId="0" applyFont="1" applyBorder="1" applyAlignment="1">
      <alignment horizontal="left" wrapText="1"/>
    </xf>
    <xf numFmtId="0" fontId="18" fillId="0" borderId="0" xfId="0" applyFont="1" applyAlignment="1">
      <alignment horizontal="left" vertical="center" wrapText="1" indent="1"/>
    </xf>
    <xf numFmtId="0" fontId="43" fillId="4" borderId="6" xfId="0" applyFont="1" applyFill="1" applyBorder="1" applyAlignment="1">
      <alignment horizontal="center" vertical="center" wrapText="1"/>
    </xf>
    <xf numFmtId="0" fontId="43" fillId="4" borderId="4" xfId="0" applyFont="1" applyFill="1" applyBorder="1" applyAlignment="1">
      <alignment horizontal="center" vertical="center" wrapText="1"/>
    </xf>
    <xf numFmtId="0" fontId="22" fillId="0" borderId="9" xfId="0" applyFont="1" applyBorder="1" applyAlignment="1">
      <alignment horizontal="left" wrapText="1"/>
    </xf>
    <xf numFmtId="0" fontId="22" fillId="0" borderId="13" xfId="0" applyFont="1" applyBorder="1" applyAlignment="1">
      <alignment horizontal="left" wrapText="1"/>
    </xf>
    <xf numFmtId="0" fontId="18" fillId="0" borderId="11" xfId="0" applyFont="1" applyBorder="1" applyAlignment="1">
      <alignment horizontal="left" vertical="top" wrapText="1"/>
    </xf>
    <xf numFmtId="0" fontId="18" fillId="0" borderId="0" xfId="0" applyFont="1" applyBorder="1" applyAlignment="1">
      <alignment horizontal="left" vertical="top" wrapText="1"/>
    </xf>
    <xf numFmtId="0" fontId="74" fillId="2" borderId="6" xfId="0" applyFont="1" applyFill="1" applyBorder="1" applyAlignment="1">
      <alignment horizontal="center" vertical="center" wrapText="1"/>
    </xf>
    <xf numFmtId="0" fontId="74" fillId="2" borderId="4" xfId="0" applyFont="1" applyFill="1" applyBorder="1" applyAlignment="1">
      <alignment horizontal="center" vertical="center" wrapText="1"/>
    </xf>
    <xf numFmtId="0" fontId="74" fillId="4" borderId="6" xfId="0" applyFont="1" applyFill="1" applyBorder="1" applyAlignment="1">
      <alignment horizontal="center" vertical="center" wrapText="1"/>
    </xf>
    <xf numFmtId="0" fontId="74" fillId="4" borderId="2" xfId="0" applyFont="1" applyFill="1" applyBorder="1" applyAlignment="1">
      <alignment horizontal="center" vertical="center" wrapText="1"/>
    </xf>
    <xf numFmtId="0" fontId="79" fillId="4" borderId="9" xfId="0" applyFont="1" applyFill="1" applyBorder="1" applyAlignment="1">
      <alignment horizontal="center" wrapText="1"/>
    </xf>
    <xf numFmtId="0" fontId="79" fillId="4" borderId="13" xfId="0" applyFont="1" applyFill="1" applyBorder="1" applyAlignment="1">
      <alignment horizontal="center" wrapText="1"/>
    </xf>
    <xf numFmtId="0" fontId="79" fillId="4" borderId="10" xfId="0" applyFont="1" applyFill="1" applyBorder="1" applyAlignment="1">
      <alignment horizontal="center" wrapText="1"/>
    </xf>
    <xf numFmtId="0" fontId="47" fillId="4" borderId="15" xfId="0" applyFont="1" applyFill="1" applyBorder="1" applyAlignment="1">
      <alignment horizontal="center" vertical="center" wrapText="1"/>
    </xf>
    <xf numFmtId="0" fontId="47" fillId="4" borderId="14" xfId="0" applyFont="1" applyFill="1" applyBorder="1" applyAlignment="1">
      <alignment horizontal="center" vertical="center" wrapText="1"/>
    </xf>
    <xf numFmtId="0" fontId="47" fillId="4" borderId="16" xfId="0" applyFont="1" applyFill="1" applyBorder="1" applyAlignment="1">
      <alignment horizontal="center" vertical="center" wrapText="1"/>
    </xf>
    <xf numFmtId="0" fontId="47" fillId="4" borderId="9" xfId="0" applyFont="1" applyFill="1" applyBorder="1" applyAlignment="1">
      <alignment horizontal="center" wrapText="1"/>
    </xf>
    <xf numFmtId="0" fontId="47" fillId="4" borderId="13" xfId="0" applyFont="1" applyFill="1" applyBorder="1" applyAlignment="1">
      <alignment horizontal="center" wrapText="1"/>
    </xf>
    <xf numFmtId="0" fontId="47" fillId="4" borderId="10" xfId="0" applyFont="1" applyFill="1" applyBorder="1" applyAlignment="1">
      <alignment horizontal="center" wrapText="1"/>
    </xf>
    <xf numFmtId="0" fontId="45" fillId="2" borderId="13" xfId="0" applyFont="1" applyFill="1" applyBorder="1" applyAlignment="1">
      <alignment horizontal="left" vertical="center" wrapText="1"/>
    </xf>
    <xf numFmtId="0" fontId="45" fillId="2" borderId="0" xfId="0" applyFont="1" applyFill="1" applyBorder="1" applyAlignment="1">
      <alignment horizontal="left" vertical="center" wrapText="1"/>
    </xf>
    <xf numFmtId="0" fontId="45" fillId="2" borderId="21"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5" fillId="2" borderId="22"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3" fillId="2" borderId="8" xfId="0" applyFont="1" applyFill="1" applyBorder="1" applyAlignment="1">
      <alignment horizontal="center" vertical="center" wrapText="1"/>
    </xf>
    <xf numFmtId="0" fontId="43" fillId="2" borderId="20" xfId="0" applyFont="1" applyFill="1" applyBorder="1" applyAlignment="1">
      <alignment vertical="center" wrapText="1"/>
    </xf>
    <xf numFmtId="0" fontId="45" fillId="2" borderId="11"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0" fillId="2" borderId="15" xfId="0" applyFont="1" applyFill="1" applyBorder="1" applyAlignment="1">
      <alignment vertical="center" wrapText="1"/>
    </xf>
    <xf numFmtId="0" fontId="40" fillId="2" borderId="16" xfId="0" applyFont="1" applyFill="1" applyBorder="1" applyAlignment="1">
      <alignment vertical="center" wrapText="1"/>
    </xf>
    <xf numFmtId="0" fontId="43" fillId="2" borderId="5" xfId="0" applyFont="1" applyFill="1" applyBorder="1" applyAlignment="1">
      <alignment horizontal="left" vertical="center" wrapText="1" indent="1"/>
    </xf>
    <xf numFmtId="0" fontId="43" fillId="2" borderId="16" xfId="0" applyFont="1" applyFill="1" applyBorder="1" applyAlignment="1">
      <alignment horizontal="left" vertical="center" wrapText="1" indent="1"/>
    </xf>
    <xf numFmtId="0" fontId="45" fillId="2" borderId="18" xfId="0" applyFont="1" applyFill="1" applyBorder="1" applyAlignment="1">
      <alignment horizontal="center" vertical="center" wrapText="1"/>
    </xf>
    <xf numFmtId="0" fontId="45" fillId="2" borderId="11" xfId="0" applyFont="1" applyFill="1" applyBorder="1" applyAlignment="1">
      <alignment horizontal="left" vertical="center" wrapText="1" indent="1"/>
    </xf>
    <xf numFmtId="0" fontId="45" fillId="2" borderId="15" xfId="0" applyFont="1" applyFill="1" applyBorder="1" applyAlignment="1">
      <alignment horizontal="left" vertical="center" wrapText="1" indent="1"/>
    </xf>
    <xf numFmtId="0" fontId="43" fillId="4" borderId="19" xfId="0" applyFont="1" applyFill="1" applyBorder="1" applyAlignment="1">
      <alignment horizontal="center" vertical="center" wrapText="1"/>
    </xf>
    <xf numFmtId="0" fontId="43" fillId="2" borderId="29"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26" xfId="0" applyFont="1" applyFill="1" applyBorder="1" applyAlignment="1">
      <alignment horizontal="center" vertical="center" wrapText="1"/>
    </xf>
    <xf numFmtId="0" fontId="43" fillId="2" borderId="30" xfId="0" applyFont="1" applyFill="1" applyBorder="1" applyAlignment="1">
      <alignment horizontal="center" vertical="center" wrapText="1"/>
    </xf>
    <xf numFmtId="0" fontId="45" fillId="2" borderId="25" xfId="0" applyFont="1" applyFill="1" applyBorder="1" applyAlignment="1">
      <alignment vertical="center" wrapText="1"/>
    </xf>
    <xf numFmtId="0" fontId="45" fillId="2" borderId="23" xfId="0" applyFont="1" applyFill="1" applyBorder="1" applyAlignment="1">
      <alignment vertical="center" wrapText="1"/>
    </xf>
    <xf numFmtId="0" fontId="49" fillId="0" borderId="14" xfId="0" applyFont="1" applyBorder="1" applyAlignment="1">
      <alignment vertical="center" wrapText="1"/>
    </xf>
    <xf numFmtId="0" fontId="49" fillId="0" borderId="14" xfId="0" applyFont="1" applyBorder="1" applyAlignment="1">
      <alignment horizontal="right" vertical="center" wrapText="1"/>
    </xf>
    <xf numFmtId="0" fontId="45" fillId="2" borderId="10" xfId="0" applyFont="1" applyFill="1" applyBorder="1" applyAlignment="1">
      <alignment horizontal="left" vertical="center" wrapText="1"/>
    </xf>
    <xf numFmtId="0" fontId="45" fillId="2" borderId="5" xfId="0" applyFont="1" applyFill="1" applyBorder="1" applyAlignment="1">
      <alignment horizontal="left" vertical="center" wrapText="1"/>
    </xf>
    <xf numFmtId="0" fontId="45" fillId="2" borderId="16" xfId="0" applyFont="1" applyFill="1" applyBorder="1" applyAlignment="1">
      <alignment horizontal="left" vertical="center" wrapText="1"/>
    </xf>
    <xf numFmtId="0" fontId="48" fillId="0" borderId="0" xfId="0" applyFont="1" applyAlignment="1">
      <alignment vertical="top" wrapText="1"/>
    </xf>
    <xf numFmtId="0" fontId="45" fillId="0" borderId="0" xfId="0" applyFont="1" applyAlignment="1">
      <alignment horizontal="left" vertical="center" wrapText="1" indent="1"/>
    </xf>
    <xf numFmtId="0" fontId="48" fillId="0" borderId="0" xfId="0" applyFont="1" applyAlignment="1">
      <alignment horizontal="left" vertical="top" wrapText="1"/>
    </xf>
    <xf numFmtId="0" fontId="13" fillId="0" borderId="21" xfId="0" applyFont="1" applyBorder="1" applyAlignment="1">
      <alignment horizontal="left"/>
    </xf>
    <xf numFmtId="0" fontId="13" fillId="0" borderId="0" xfId="0" applyFont="1" applyBorder="1" applyAlignment="1">
      <alignment horizontal="right"/>
    </xf>
    <xf numFmtId="0" fontId="13" fillId="0" borderId="21" xfId="0" applyFont="1" applyBorder="1" applyAlignment="1">
      <alignment horizontal="right"/>
    </xf>
    <xf numFmtId="0" fontId="43" fillId="2" borderId="37" xfId="0" applyFont="1" applyFill="1" applyBorder="1" applyAlignment="1">
      <alignment horizontal="center" vertical="center" wrapText="1"/>
    </xf>
    <xf numFmtId="0" fontId="43" fillId="2" borderId="24" xfId="0" applyFont="1" applyFill="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C2D181"/>
      <color rgb="FF97B23D"/>
      <color rgb="FFF4F9F1"/>
      <color rgb="FFB4E0D8"/>
      <color rgb="FFE4ED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43" b="1" i="0" u="none" strike="noStrike" kern="1200" baseline="0">
                <a:solidFill>
                  <a:srgbClr val="000000"/>
                </a:solidFill>
                <a:latin typeface="Arial CE"/>
                <a:ea typeface="Arial CE"/>
                <a:cs typeface="Arial CE"/>
              </a:defRPr>
            </a:pPr>
            <a:r>
              <a:rPr lang="sk-SK" sz="1000" b="1" i="0" baseline="0">
                <a:effectLst/>
              </a:rPr>
              <a:t>Teplota vzduchu / </a:t>
            </a:r>
            <a:r>
              <a:rPr lang="sk-SK" sz="1000" b="0" i="0" baseline="0">
                <a:effectLst/>
              </a:rPr>
              <a:t>Temperature</a:t>
            </a:r>
            <a:endParaRPr lang="sk-SK" sz="1000">
              <a:effectLst/>
            </a:endParaRPr>
          </a:p>
        </c:rich>
      </c:tx>
      <c:layout>
        <c:manualLayout>
          <c:xMode val="edge"/>
          <c:yMode val="edge"/>
          <c:x val="0.38181159420289851"/>
          <c:y val="4.0404040404040407E-2"/>
        </c:manualLayout>
      </c:layout>
      <c:overlay val="0"/>
      <c:spPr>
        <a:noFill/>
        <a:ln>
          <a:noFill/>
        </a:ln>
        <a:effectLst/>
      </c:spPr>
      <c:txPr>
        <a:bodyPr rot="0" spcFirstLastPara="1" vertOverflow="ellipsis" vert="horz" wrap="square" anchor="ctr" anchorCtr="1"/>
        <a:lstStyle/>
        <a:p>
          <a:pPr>
            <a:defRPr sz="743" b="1" i="0" u="none" strike="noStrike" kern="1200" baseline="0">
              <a:solidFill>
                <a:srgbClr val="000000"/>
              </a:solidFill>
              <a:latin typeface="Arial CE"/>
              <a:ea typeface="Arial CE"/>
              <a:cs typeface="Arial CE"/>
            </a:defRPr>
          </a:pPr>
          <a:endParaRPr lang="sk-SK"/>
        </a:p>
      </c:txPr>
    </c:title>
    <c:autoTitleDeleted val="0"/>
    <c:plotArea>
      <c:layout>
        <c:manualLayout>
          <c:layoutTarget val="inner"/>
          <c:xMode val="edge"/>
          <c:yMode val="edge"/>
          <c:x val="7.6703897067214422E-2"/>
          <c:y val="0.14427582915771892"/>
          <c:w val="0.87755901170640138"/>
          <c:h val="0.65905796659138538"/>
        </c:manualLayout>
      </c:layout>
      <c:lineChart>
        <c:grouping val="standard"/>
        <c:varyColors val="0"/>
        <c:ser>
          <c:idx val="3"/>
          <c:order val="0"/>
          <c:tx>
            <c:strRef>
              <c:f>'II.11 graf'!$A$2</c:f>
              <c:strCache>
                <c:ptCount val="1"/>
                <c:pt idx="0">
                  <c:v>teplota vzduchu najvyššia / Temperature highest</c:v>
                </c:pt>
              </c:strCache>
            </c:strRef>
          </c:tx>
          <c:spPr>
            <a:ln w="50800" cap="rnd" cmpd="sng" algn="ctr">
              <a:solidFill>
                <a:srgbClr val="FF0000"/>
              </a:solidFill>
              <a:prstDash val="solid"/>
              <a:round/>
            </a:ln>
            <a:effectLst/>
          </c:spPr>
          <c:marker>
            <c:symbol val="none"/>
          </c:marker>
          <c:cat>
            <c:numRef>
              <c:f>'II.11 graf'!$E$1:$BD$1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'II.11 graf'!$E$2:$BD$2</c:f>
              <c:numCache>
                <c:formatCode>General</c:formatCode>
                <c:ptCount val="51"/>
                <c:pt idx="0" formatCode="#\ ##0.0">
                  <c:v>35.200000000000003</c:v>
                </c:pt>
                <c:pt idx="1">
                  <c:v>32.4</c:v>
                </c:pt>
                <c:pt idx="2" formatCode="#\ ##0.0">
                  <c:v>34.4</c:v>
                </c:pt>
                <c:pt idx="3" formatCode="#\ ##0.0">
                  <c:v>32.4</c:v>
                </c:pt>
                <c:pt idx="4" formatCode="#\ ##0.0">
                  <c:v>30.2</c:v>
                </c:pt>
                <c:pt idx="5" formatCode="#\ ##0.0">
                  <c:v>33.200000000000003</c:v>
                </c:pt>
                <c:pt idx="6" formatCode="#\ ##0.0">
                  <c:v>32</c:v>
                </c:pt>
                <c:pt idx="7">
                  <c:v>34.299999999999997</c:v>
                </c:pt>
                <c:pt idx="8">
                  <c:v>32.6</c:v>
                </c:pt>
                <c:pt idx="9">
                  <c:v>36.5</c:v>
                </c:pt>
                <c:pt idx="10">
                  <c:v>34</c:v>
                </c:pt>
                <c:pt idx="11">
                  <c:v>33.299999999999997</c:v>
                </c:pt>
                <c:pt idx="12">
                  <c:v>33.799999999999997</c:v>
                </c:pt>
                <c:pt idx="13">
                  <c:v>34.1</c:v>
                </c:pt>
                <c:pt idx="14">
                  <c:v>36.5</c:v>
                </c:pt>
                <c:pt idx="15">
                  <c:v>33.9</c:v>
                </c:pt>
                <c:pt idx="16">
                  <c:v>34.5</c:v>
                </c:pt>
                <c:pt idx="17">
                  <c:v>35</c:v>
                </c:pt>
                <c:pt idx="18">
                  <c:v>37.9</c:v>
                </c:pt>
                <c:pt idx="19">
                  <c:v>34</c:v>
                </c:pt>
                <c:pt idx="20">
                  <c:v>36.6</c:v>
                </c:pt>
                <c:pt idx="21">
                  <c:v>33.200000000000003</c:v>
                </c:pt>
                <c:pt idx="22">
                  <c:v>32.4</c:v>
                </c:pt>
                <c:pt idx="23">
                  <c:v>32.700000000000003</c:v>
                </c:pt>
                <c:pt idx="24">
                  <c:v>35.6</c:v>
                </c:pt>
                <c:pt idx="25">
                  <c:v>34.299999999999997</c:v>
                </c:pt>
                <c:pt idx="26">
                  <c:v>37.799999999999997</c:v>
                </c:pt>
                <c:pt idx="27">
                  <c:v>35.700000000000003</c:v>
                </c:pt>
                <c:pt idx="28">
                  <c:v>36.1</c:v>
                </c:pt>
                <c:pt idx="29">
                  <c:v>37.799999999999997</c:v>
                </c:pt>
                <c:pt idx="30">
                  <c:v>33.1</c:v>
                </c:pt>
                <c:pt idx="31">
                  <c:v>35.4</c:v>
                </c:pt>
                <c:pt idx="32">
                  <c:v>35.5</c:v>
                </c:pt>
                <c:pt idx="33">
                  <c:v>38.200000000000003</c:v>
                </c:pt>
                <c:pt idx="34">
                  <c:v>33.1</c:v>
                </c:pt>
                <c:pt idx="35">
                  <c:v>34.799999999999997</c:v>
                </c:pt>
                <c:pt idx="36">
                  <c:v>35</c:v>
                </c:pt>
                <c:pt idx="37">
                  <c:v>35.9</c:v>
                </c:pt>
                <c:pt idx="38">
                  <c:v>36.299999999999997</c:v>
                </c:pt>
                <c:pt idx="39">
                  <c:v>39.4</c:v>
                </c:pt>
                <c:pt idx="40">
                  <c:v>34.200000000000003</c:v>
                </c:pt>
                <c:pt idx="41">
                  <c:v>37.6</c:v>
                </c:pt>
                <c:pt idx="42">
                  <c:v>34.6</c:v>
                </c:pt>
                <c:pt idx="43">
                  <c:v>37.9</c:v>
                </c:pt>
                <c:pt idx="44">
                  <c:v>35.299999999999997</c:v>
                </c:pt>
                <c:pt idx="45">
                  <c:v>36.299999999999997</c:v>
                </c:pt>
                <c:pt idx="46">
                  <c:v>35.1</c:v>
                </c:pt>
                <c:pt idx="47">
                  <c:v>37.299999999999997</c:v>
                </c:pt>
                <c:pt idx="48">
                  <c:v>36.4</c:v>
                </c:pt>
                <c:pt idx="49">
                  <c:v>35.799999999999997</c:v>
                </c:pt>
                <c:pt idx="50">
                  <c:v>35.5</c:v>
                </c:pt>
              </c:numCache>
            </c:numRef>
          </c:val>
          <c:smooth val="0"/>
          <c:extLst>
            <c:ext xmlns:c16="http://schemas.microsoft.com/office/drawing/2014/chart" uri="{C3380CC4-5D6E-409C-BE32-E72D297353CC}">
              <c16:uniqueId val="{00000000-D90E-4181-BE34-224E417ED4DD}"/>
            </c:ext>
          </c:extLst>
        </c:ser>
        <c:ser>
          <c:idx val="4"/>
          <c:order val="1"/>
          <c:tx>
            <c:strRef>
              <c:f>'II.11 graf'!$A$3</c:f>
              <c:strCache>
                <c:ptCount val="1"/>
                <c:pt idx="0">
                  <c:v>teplota vzduchu priemerná / Temperature average</c:v>
                </c:pt>
              </c:strCache>
            </c:strRef>
          </c:tx>
          <c:spPr>
            <a:ln w="50800" cap="rnd" cmpd="sng" algn="ctr">
              <a:solidFill>
                <a:srgbClr val="FFC000"/>
              </a:solidFill>
              <a:prstDash val="solid"/>
              <a:round/>
            </a:ln>
            <a:effectLst/>
          </c:spPr>
          <c:marker>
            <c:symbol val="none"/>
          </c:marker>
          <c:cat>
            <c:numRef>
              <c:f>'II.11 graf'!$E$1:$BD$1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'II.11 graf'!$E$3:$BD$3</c:f>
              <c:numCache>
                <c:formatCode>General</c:formatCode>
                <c:ptCount val="51"/>
                <c:pt idx="0" formatCode="#\ ##0.0">
                  <c:v>11.3</c:v>
                </c:pt>
                <c:pt idx="1">
                  <c:v>11.3</c:v>
                </c:pt>
                <c:pt idx="2" formatCode="#\ ##0.0">
                  <c:v>10.7</c:v>
                </c:pt>
                <c:pt idx="3" formatCode="#\ ##0.0">
                  <c:v>11</c:v>
                </c:pt>
                <c:pt idx="4" formatCode="#\ ##0.0">
                  <c:v>10</c:v>
                </c:pt>
                <c:pt idx="5" formatCode="#\ ##0.0">
                  <c:v>10.6</c:v>
                </c:pt>
                <c:pt idx="6" formatCode="#\ ##0.0">
                  <c:v>9.5</c:v>
                </c:pt>
                <c:pt idx="7">
                  <c:v>10.199999999999999</c:v>
                </c:pt>
                <c:pt idx="8">
                  <c:v>10.1</c:v>
                </c:pt>
                <c:pt idx="9">
                  <c:v>10.7</c:v>
                </c:pt>
                <c:pt idx="10">
                  <c:v>9.6999999999999993</c:v>
                </c:pt>
                <c:pt idx="11">
                  <c:v>9</c:v>
                </c:pt>
                <c:pt idx="12">
                  <c:v>9.8000000000000007</c:v>
                </c:pt>
                <c:pt idx="13">
                  <c:v>9.4</c:v>
                </c:pt>
                <c:pt idx="14">
                  <c:v>10.6</c:v>
                </c:pt>
                <c:pt idx="15">
                  <c:v>10.8</c:v>
                </c:pt>
                <c:pt idx="16">
                  <c:v>10.9</c:v>
                </c:pt>
                <c:pt idx="17">
                  <c:v>9.6999999999999993</c:v>
                </c:pt>
                <c:pt idx="18">
                  <c:v>11.3</c:v>
                </c:pt>
                <c:pt idx="19">
                  <c:v>9.9</c:v>
                </c:pt>
                <c:pt idx="20">
                  <c:v>11.4</c:v>
                </c:pt>
                <c:pt idx="21">
                  <c:v>10.3</c:v>
                </c:pt>
                <c:pt idx="22">
                  <c:v>9</c:v>
                </c:pt>
                <c:pt idx="23">
                  <c:v>10</c:v>
                </c:pt>
                <c:pt idx="24">
                  <c:v>11</c:v>
                </c:pt>
                <c:pt idx="25">
                  <c:v>10.8</c:v>
                </c:pt>
                <c:pt idx="26">
                  <c:v>11.8</c:v>
                </c:pt>
                <c:pt idx="27">
                  <c:v>10.6</c:v>
                </c:pt>
                <c:pt idx="28">
                  <c:v>11.5</c:v>
                </c:pt>
                <c:pt idx="29">
                  <c:v>11.3</c:v>
                </c:pt>
                <c:pt idx="30">
                  <c:v>10.6</c:v>
                </c:pt>
                <c:pt idx="31">
                  <c:v>10.4</c:v>
                </c:pt>
                <c:pt idx="32">
                  <c:v>11</c:v>
                </c:pt>
                <c:pt idx="33">
                  <c:v>12</c:v>
                </c:pt>
                <c:pt idx="34">
                  <c:v>11.7</c:v>
                </c:pt>
                <c:pt idx="35">
                  <c:v>11.3</c:v>
                </c:pt>
                <c:pt idx="36">
                  <c:v>10</c:v>
                </c:pt>
                <c:pt idx="37">
                  <c:v>11.1</c:v>
                </c:pt>
                <c:pt idx="38">
                  <c:v>11.6</c:v>
                </c:pt>
                <c:pt idx="39">
                  <c:v>11.1</c:v>
                </c:pt>
                <c:pt idx="40">
                  <c:v>12.1</c:v>
                </c:pt>
                <c:pt idx="41">
                  <c:v>12</c:v>
                </c:pt>
                <c:pt idx="42">
                  <c:v>11.5</c:v>
                </c:pt>
                <c:pt idx="43">
                  <c:v>11.8</c:v>
                </c:pt>
                <c:pt idx="44">
                  <c:v>12.4</c:v>
                </c:pt>
                <c:pt idx="45">
                  <c:v>12.5</c:v>
                </c:pt>
                <c:pt idx="46">
                  <c:v>12</c:v>
                </c:pt>
                <c:pt idx="47">
                  <c:v>11.4</c:v>
                </c:pt>
                <c:pt idx="48">
                  <c:v>12.4</c:v>
                </c:pt>
                <c:pt idx="49">
                  <c:v>12.6</c:v>
                </c:pt>
                <c:pt idx="50">
                  <c:v>13.5</c:v>
                </c:pt>
              </c:numCache>
            </c:numRef>
          </c:val>
          <c:smooth val="0"/>
          <c:extLst>
            <c:ext xmlns:c16="http://schemas.microsoft.com/office/drawing/2014/chart" uri="{C3380CC4-5D6E-409C-BE32-E72D297353CC}">
              <c16:uniqueId val="{00000001-D90E-4181-BE34-224E417ED4DD}"/>
            </c:ext>
          </c:extLst>
        </c:ser>
        <c:ser>
          <c:idx val="0"/>
          <c:order val="2"/>
          <c:tx>
            <c:strRef>
              <c:f>'II.11 graf'!$A$4</c:f>
              <c:strCache>
                <c:ptCount val="1"/>
                <c:pt idx="0">
                  <c:v>teplota vzduchu najnižšia / Temperature lowest</c:v>
                </c:pt>
              </c:strCache>
            </c:strRef>
          </c:tx>
          <c:spPr>
            <a:ln w="50800" cap="rnd" cmpd="sng" algn="ctr">
              <a:solidFill>
                <a:schemeClr val="accent1">
                  <a:lumMod val="75000"/>
                </a:schemeClr>
              </a:solidFill>
              <a:prstDash val="solid"/>
              <a:round/>
            </a:ln>
            <a:effectLst/>
          </c:spPr>
          <c:marker>
            <c:symbol val="none"/>
          </c:marker>
          <c:cat>
            <c:numRef>
              <c:f>'II.11 graf'!$E$1:$BD$1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'II.11 graf'!$E$4:$BD$4</c:f>
              <c:numCache>
                <c:formatCode>General</c:formatCode>
                <c:ptCount val="51"/>
                <c:pt idx="0" formatCode="#\ ##0.0">
                  <c:v>-3.8</c:v>
                </c:pt>
                <c:pt idx="1">
                  <c:v>-10.3</c:v>
                </c:pt>
                <c:pt idx="2" formatCode="#\ ##0.0">
                  <c:v>-10.6</c:v>
                </c:pt>
                <c:pt idx="3" formatCode="#\ ##0.0">
                  <c:v>-15</c:v>
                </c:pt>
                <c:pt idx="4" formatCode="#\ ##0.0">
                  <c:v>-11</c:v>
                </c:pt>
                <c:pt idx="5" formatCode="#\ ##0.0">
                  <c:v>-13.4</c:v>
                </c:pt>
                <c:pt idx="6">
                  <c:v>-13.4</c:v>
                </c:pt>
                <c:pt idx="7">
                  <c:v>-18.3</c:v>
                </c:pt>
                <c:pt idx="8">
                  <c:v>-20</c:v>
                </c:pt>
                <c:pt idx="9">
                  <c:v>-12.6</c:v>
                </c:pt>
                <c:pt idx="10">
                  <c:v>-9.4</c:v>
                </c:pt>
                <c:pt idx="11">
                  <c:v>-24.6</c:v>
                </c:pt>
                <c:pt idx="12">
                  <c:v>-16.399999999999999</c:v>
                </c:pt>
                <c:pt idx="13">
                  <c:v>-21.5</c:v>
                </c:pt>
                <c:pt idx="14">
                  <c:v>-10.4</c:v>
                </c:pt>
                <c:pt idx="15">
                  <c:v>-11.6</c:v>
                </c:pt>
                <c:pt idx="16">
                  <c:v>-12.6</c:v>
                </c:pt>
                <c:pt idx="17">
                  <c:v>-15.8</c:v>
                </c:pt>
                <c:pt idx="18">
                  <c:v>-12.6</c:v>
                </c:pt>
                <c:pt idx="19">
                  <c:v>-19.8</c:v>
                </c:pt>
                <c:pt idx="20">
                  <c:v>-15.4</c:v>
                </c:pt>
                <c:pt idx="21">
                  <c:v>-16.5</c:v>
                </c:pt>
                <c:pt idx="22">
                  <c:v>-20.3</c:v>
                </c:pt>
                <c:pt idx="23">
                  <c:v>-14.4</c:v>
                </c:pt>
                <c:pt idx="24">
                  <c:v>-12.1</c:v>
                </c:pt>
                <c:pt idx="25">
                  <c:v>-10.9</c:v>
                </c:pt>
                <c:pt idx="26">
                  <c:v>-11.4</c:v>
                </c:pt>
                <c:pt idx="27">
                  <c:v>-18.100000000000001</c:v>
                </c:pt>
                <c:pt idx="28">
                  <c:v>-18.2</c:v>
                </c:pt>
                <c:pt idx="29">
                  <c:v>-14.3</c:v>
                </c:pt>
                <c:pt idx="30">
                  <c:v>-15.6</c:v>
                </c:pt>
                <c:pt idx="31">
                  <c:v>-14</c:v>
                </c:pt>
                <c:pt idx="32">
                  <c:v>-17.8</c:v>
                </c:pt>
                <c:pt idx="33">
                  <c:v>-7.5</c:v>
                </c:pt>
                <c:pt idx="34">
                  <c:v>-8.5</c:v>
                </c:pt>
                <c:pt idx="35">
                  <c:v>-17.100000000000001</c:v>
                </c:pt>
                <c:pt idx="36">
                  <c:v>-16.600000000000001</c:v>
                </c:pt>
                <c:pt idx="37">
                  <c:v>-16</c:v>
                </c:pt>
                <c:pt idx="38">
                  <c:v>-15</c:v>
                </c:pt>
                <c:pt idx="39">
                  <c:v>-14.1</c:v>
                </c:pt>
                <c:pt idx="40">
                  <c:v>-11.7</c:v>
                </c:pt>
                <c:pt idx="41">
                  <c:v>-9.8000000000000007</c:v>
                </c:pt>
                <c:pt idx="42">
                  <c:v>-14.4</c:v>
                </c:pt>
                <c:pt idx="43">
                  <c:v>-15.4</c:v>
                </c:pt>
                <c:pt idx="44">
                  <c:v>-13.9</c:v>
                </c:pt>
                <c:pt idx="45">
                  <c:v>-9.4</c:v>
                </c:pt>
                <c:pt idx="46">
                  <c:v>-6.3</c:v>
                </c:pt>
                <c:pt idx="47">
                  <c:v>-10</c:v>
                </c:pt>
                <c:pt idx="48">
                  <c:v>-7.5</c:v>
                </c:pt>
                <c:pt idx="49">
                  <c:v>-9.3000000000000007</c:v>
                </c:pt>
                <c:pt idx="50">
                  <c:v>-8.9</c:v>
                </c:pt>
              </c:numCache>
            </c:numRef>
          </c:val>
          <c:smooth val="0"/>
          <c:extLst>
            <c:ext xmlns:c16="http://schemas.microsoft.com/office/drawing/2014/chart" uri="{C3380CC4-5D6E-409C-BE32-E72D297353CC}">
              <c16:uniqueId val="{00000002-D90E-4181-BE34-224E417ED4DD}"/>
            </c:ext>
          </c:extLst>
        </c:ser>
        <c:dLbls>
          <c:showLegendKey val="0"/>
          <c:showVal val="0"/>
          <c:showCatName val="0"/>
          <c:showSerName val="0"/>
          <c:showPercent val="0"/>
          <c:showBubbleSize val="0"/>
        </c:dLbls>
        <c:smooth val="0"/>
        <c:axId val="303642272"/>
        <c:axId val="303638912"/>
      </c:lineChart>
      <c:catAx>
        <c:axId val="303642272"/>
        <c:scaling>
          <c:orientation val="minMax"/>
        </c:scaling>
        <c:delete val="0"/>
        <c:axPos val="b"/>
        <c:title>
          <c:tx>
            <c:rich>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823652002738788"/>
              <c:y val="0.82526334208223973"/>
            </c:manualLayout>
          </c:layout>
          <c:overlay val="0"/>
          <c:spPr>
            <a:noFill/>
            <a:ln w="1964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title>
        <c:numFmt formatCode="General" sourceLinked="1"/>
        <c:majorTickMark val="out"/>
        <c:minorTickMark val="none"/>
        <c:tickLblPos val="nextTo"/>
        <c:spPr>
          <a:noFill/>
          <a:ln w="2456"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crossAx val="303638912"/>
        <c:crosses val="autoZero"/>
        <c:auto val="0"/>
        <c:lblAlgn val="ctr"/>
        <c:lblOffset val="100"/>
        <c:tickLblSkip val="10"/>
        <c:noMultiLvlLbl val="0"/>
      </c:catAx>
      <c:valAx>
        <c:axId val="303638912"/>
        <c:scaling>
          <c:orientation val="minMax"/>
          <c:max val="40"/>
          <c:min val="-30"/>
        </c:scaling>
        <c:delete val="0"/>
        <c:axPos val="l"/>
        <c:majorGridlines>
          <c:spPr>
            <a:ln w="2456" cap="flat" cmpd="sng" algn="ctr">
              <a:solidFill>
                <a:srgbClr val="000000"/>
              </a:solidFill>
              <a:prstDash val="dash"/>
              <a:round/>
            </a:ln>
            <a:effectLst/>
          </c:spPr>
        </c:majorGridlines>
        <c:title>
          <c:tx>
            <c:rich>
              <a:bodyPr rot="-540000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°C</a:t>
                </a:r>
              </a:p>
            </c:rich>
          </c:tx>
          <c:layout>
            <c:manualLayout>
              <c:xMode val="edge"/>
              <c:yMode val="edge"/>
              <c:x val="2.4069667921944544E-2"/>
              <c:y val="0.48404931201781598"/>
            </c:manualLayout>
          </c:layout>
          <c:overlay val="0"/>
          <c:spPr>
            <a:noFill/>
            <a:ln w="19649">
              <a:noFill/>
            </a:ln>
            <a:effectLst/>
          </c:spPr>
          <c:txPr>
            <a:bodyPr rot="-540000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title>
        <c:numFmt formatCode="#\ ##0.0" sourceLinked="1"/>
        <c:majorTickMark val="out"/>
        <c:minorTickMark val="none"/>
        <c:tickLblPos val="nextTo"/>
        <c:spPr>
          <a:noFill/>
          <a:ln w="2456"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crossAx val="303642272"/>
        <c:crosses val="autoZero"/>
        <c:crossBetween val="between"/>
        <c:minorUnit val="1"/>
      </c:valAx>
      <c:spPr>
        <a:solidFill>
          <a:schemeClr val="accent6">
            <a:lumMod val="20000"/>
            <a:lumOff val="80000"/>
          </a:schemeClr>
        </a:solidFill>
        <a:ln w="2456">
          <a:noFill/>
          <a:prstDash val="solid"/>
        </a:ln>
        <a:effectLst/>
      </c:spPr>
    </c:plotArea>
    <c:legend>
      <c:legendPos val="b"/>
      <c:layout>
        <c:manualLayout>
          <c:xMode val="edge"/>
          <c:yMode val="edge"/>
          <c:x val="0"/>
          <c:y val="0.83013840153021334"/>
          <c:w val="1"/>
          <c:h val="0.15333163999661331"/>
        </c:manualLayout>
      </c:layout>
      <c:overlay val="0"/>
      <c:spPr>
        <a:noFill/>
        <a:ln w="1964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noFill/>
    <a:ln w="6350" cap="flat" cmpd="sng" algn="ctr">
      <a:solidFill>
        <a:sysClr val="windowText" lastClr="000000"/>
      </a:solidFill>
      <a:prstDash val="solid"/>
      <a:round/>
    </a:ln>
    <a:effectLst/>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28574</xdr:colOff>
      <xdr:row>4</xdr:row>
      <xdr:rowOff>47623</xdr:rowOff>
    </xdr:from>
    <xdr:to>
      <xdr:col>12</xdr:col>
      <xdr:colOff>600075</xdr:colOff>
      <xdr:row>19</xdr:row>
      <xdr:rowOff>142874</xdr:rowOff>
    </xdr:to>
    <xdr:graphicFrame macro="">
      <xdr:nvGraphicFramePr>
        <xdr:cNvPr id="3"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tabSelected="1" workbookViewId="0">
      <selection activeCell="C87" sqref="C87"/>
    </sheetView>
  </sheetViews>
  <sheetFormatPr defaultRowHeight="15" x14ac:dyDescent="0.25"/>
  <cols>
    <col min="1" max="1" width="77.28515625" style="81" bestFit="1" customWidth="1"/>
    <col min="3" max="3" width="62.85546875" customWidth="1"/>
  </cols>
  <sheetData>
    <row r="1" spans="1:3" ht="15.75" x14ac:dyDescent="0.25">
      <c r="A1" s="132" t="s">
        <v>515</v>
      </c>
    </row>
    <row r="2" spans="1:3" ht="15.75" x14ac:dyDescent="0.25">
      <c r="A2" s="133" t="s">
        <v>591</v>
      </c>
    </row>
    <row r="4" spans="1:3" x14ac:dyDescent="0.25">
      <c r="A4" s="192" t="s">
        <v>499</v>
      </c>
    </row>
    <row r="5" spans="1:3" x14ac:dyDescent="0.25">
      <c r="A5" s="134" t="s">
        <v>592</v>
      </c>
    </row>
    <row r="6" spans="1:3" x14ac:dyDescent="0.25">
      <c r="A6" s="134"/>
    </row>
    <row r="7" spans="1:3" x14ac:dyDescent="0.25">
      <c r="A7" s="192" t="s">
        <v>641</v>
      </c>
    </row>
    <row r="8" spans="1:3" x14ac:dyDescent="0.25">
      <c r="A8" s="134" t="s">
        <v>656</v>
      </c>
    </row>
    <row r="9" spans="1:3" x14ac:dyDescent="0.25">
      <c r="A9" s="134"/>
    </row>
    <row r="10" spans="1:3" x14ac:dyDescent="0.25">
      <c r="A10" s="192" t="s">
        <v>893</v>
      </c>
    </row>
    <row r="11" spans="1:3" x14ac:dyDescent="0.25">
      <c r="A11" s="134" t="s">
        <v>664</v>
      </c>
    </row>
    <row r="12" spans="1:3" x14ac:dyDescent="0.25">
      <c r="A12" s="134"/>
    </row>
    <row r="13" spans="1:3" x14ac:dyDescent="0.25">
      <c r="A13" s="192" t="s">
        <v>894</v>
      </c>
    </row>
    <row r="14" spans="1:3" x14ac:dyDescent="0.25">
      <c r="A14" s="134" t="s">
        <v>771</v>
      </c>
    </row>
    <row r="15" spans="1:3" x14ac:dyDescent="0.25">
      <c r="A15" s="134"/>
    </row>
    <row r="16" spans="1:3" x14ac:dyDescent="0.25">
      <c r="A16" s="192" t="s">
        <v>895</v>
      </c>
      <c r="C16" s="191"/>
    </row>
    <row r="17" spans="1:1" x14ac:dyDescent="0.25">
      <c r="A17" s="175" t="s">
        <v>770</v>
      </c>
    </row>
    <row r="18" spans="1:1" x14ac:dyDescent="0.25">
      <c r="A18" s="134"/>
    </row>
    <row r="19" spans="1:1" x14ac:dyDescent="0.25">
      <c r="A19" s="192" t="s">
        <v>896</v>
      </c>
    </row>
    <row r="20" spans="1:1" x14ac:dyDescent="0.25">
      <c r="A20" s="175" t="s">
        <v>772</v>
      </c>
    </row>
    <row r="21" spans="1:1" x14ac:dyDescent="0.25">
      <c r="A21" s="134"/>
    </row>
    <row r="22" spans="1:1" x14ac:dyDescent="0.25">
      <c r="A22" s="192" t="s">
        <v>773</v>
      </c>
    </row>
    <row r="23" spans="1:1" x14ac:dyDescent="0.25">
      <c r="A23" s="175" t="s">
        <v>787</v>
      </c>
    </row>
    <row r="24" spans="1:1" x14ac:dyDescent="0.25">
      <c r="A24" s="134"/>
    </row>
    <row r="25" spans="1:1" x14ac:dyDescent="0.25">
      <c r="A25" s="192" t="s">
        <v>897</v>
      </c>
    </row>
    <row r="26" spans="1:1" x14ac:dyDescent="0.25">
      <c r="A26" s="175" t="s">
        <v>794</v>
      </c>
    </row>
    <row r="27" spans="1:1" x14ac:dyDescent="0.25">
      <c r="A27" s="134"/>
    </row>
    <row r="28" spans="1:1" x14ac:dyDescent="0.25">
      <c r="A28" s="192" t="s">
        <v>795</v>
      </c>
    </row>
    <row r="29" spans="1:1" x14ac:dyDescent="0.25">
      <c r="A29" s="175" t="s">
        <v>808</v>
      </c>
    </row>
    <row r="30" spans="1:1" x14ac:dyDescent="0.25">
      <c r="A30" s="134"/>
    </row>
    <row r="31" spans="1:1" x14ac:dyDescent="0.25">
      <c r="A31" s="192" t="s">
        <v>898</v>
      </c>
    </row>
    <row r="32" spans="1:1" x14ac:dyDescent="0.25">
      <c r="A32" s="175" t="s">
        <v>886</v>
      </c>
    </row>
    <row r="34" spans="1:1" x14ac:dyDescent="0.25">
      <c r="A34" s="193" t="s">
        <v>20</v>
      </c>
    </row>
    <row r="35" spans="1:1" x14ac:dyDescent="0.25">
      <c r="A35" s="135" t="s">
        <v>594</v>
      </c>
    </row>
    <row r="37" spans="1:1" x14ac:dyDescent="0.25">
      <c r="A37" s="193" t="s">
        <v>948</v>
      </c>
    </row>
    <row r="38" spans="1:1" x14ac:dyDescent="0.25">
      <c r="A38" s="134" t="s">
        <v>949</v>
      </c>
    </row>
    <row r="40" spans="1:1" x14ac:dyDescent="0.25">
      <c r="A40" s="193" t="s">
        <v>107</v>
      </c>
    </row>
    <row r="41" spans="1:1" x14ac:dyDescent="0.25">
      <c r="A41" s="134" t="s">
        <v>593</v>
      </c>
    </row>
    <row r="43" spans="1:1" x14ac:dyDescent="0.25">
      <c r="A43" s="193" t="s">
        <v>165</v>
      </c>
    </row>
    <row r="44" spans="1:1" x14ac:dyDescent="0.25">
      <c r="A44" s="134" t="s">
        <v>595</v>
      </c>
    </row>
    <row r="46" spans="1:1" x14ac:dyDescent="0.25">
      <c r="A46" s="193" t="s">
        <v>190</v>
      </c>
    </row>
    <row r="47" spans="1:1" x14ac:dyDescent="0.25">
      <c r="A47" s="134" t="s">
        <v>596</v>
      </c>
    </row>
    <row r="49" spans="1:1" x14ac:dyDescent="0.25">
      <c r="A49" s="193" t="s">
        <v>196</v>
      </c>
    </row>
    <row r="50" spans="1:1" x14ac:dyDescent="0.25">
      <c r="A50" s="134" t="s">
        <v>597</v>
      </c>
    </row>
    <row r="52" spans="1:1" x14ac:dyDescent="0.25">
      <c r="A52" s="193" t="s">
        <v>200</v>
      </c>
    </row>
    <row r="53" spans="1:1" x14ac:dyDescent="0.25">
      <c r="A53" s="134" t="s">
        <v>598</v>
      </c>
    </row>
    <row r="55" spans="1:1" x14ac:dyDescent="0.25">
      <c r="A55" s="193" t="s">
        <v>950</v>
      </c>
    </row>
    <row r="56" spans="1:1" x14ac:dyDescent="0.25">
      <c r="A56" s="134" t="s">
        <v>951</v>
      </c>
    </row>
    <row r="58" spans="1:1" x14ac:dyDescent="0.25">
      <c r="A58" s="193" t="s">
        <v>952</v>
      </c>
    </row>
    <row r="59" spans="1:1" x14ac:dyDescent="0.25">
      <c r="A59" s="134" t="s">
        <v>953</v>
      </c>
    </row>
    <row r="61" spans="1:1" x14ac:dyDescent="0.25">
      <c r="A61" s="193" t="s">
        <v>979</v>
      </c>
    </row>
    <row r="62" spans="1:1" ht="15.75" x14ac:dyDescent="0.25">
      <c r="A62" s="134" t="s">
        <v>980</v>
      </c>
    </row>
    <row r="64" spans="1:1" x14ac:dyDescent="0.25">
      <c r="A64" s="193" t="s">
        <v>959</v>
      </c>
    </row>
    <row r="65" spans="1:3" x14ac:dyDescent="0.25">
      <c r="A65" s="134" t="s">
        <v>981</v>
      </c>
    </row>
    <row r="67" spans="1:3" x14ac:dyDescent="0.25">
      <c r="A67" s="193" t="s">
        <v>982</v>
      </c>
    </row>
    <row r="68" spans="1:3" ht="15.75" x14ac:dyDescent="0.25">
      <c r="A68" s="134" t="s">
        <v>983</v>
      </c>
    </row>
    <row r="70" spans="1:3" x14ac:dyDescent="0.25">
      <c r="A70" s="193" t="s">
        <v>963</v>
      </c>
    </row>
    <row r="71" spans="1:3" x14ac:dyDescent="0.25">
      <c r="A71" s="134" t="s">
        <v>984</v>
      </c>
    </row>
    <row r="73" spans="1:3" x14ac:dyDescent="0.25">
      <c r="A73" s="193" t="s">
        <v>985</v>
      </c>
    </row>
    <row r="74" spans="1:3" x14ac:dyDescent="0.25">
      <c r="A74" s="134" t="s">
        <v>986</v>
      </c>
    </row>
    <row r="76" spans="1:3" x14ac:dyDescent="0.25">
      <c r="A76" s="193" t="s">
        <v>966</v>
      </c>
    </row>
    <row r="77" spans="1:3" x14ac:dyDescent="0.25">
      <c r="A77" s="134" t="s">
        <v>987</v>
      </c>
    </row>
    <row r="79" spans="1:3" x14ac:dyDescent="0.25">
      <c r="A79" s="193" t="s">
        <v>988</v>
      </c>
      <c r="C79" s="194"/>
    </row>
    <row r="80" spans="1:3" x14ac:dyDescent="0.25">
      <c r="A80" s="134" t="s">
        <v>989</v>
      </c>
    </row>
    <row r="82" spans="1:3" x14ac:dyDescent="0.25">
      <c r="A82" s="193" t="s">
        <v>970</v>
      </c>
    </row>
    <row r="83" spans="1:3" x14ac:dyDescent="0.25">
      <c r="A83" s="134" t="s">
        <v>990</v>
      </c>
    </row>
    <row r="85" spans="1:3" x14ac:dyDescent="0.25">
      <c r="A85" s="193" t="s">
        <v>991</v>
      </c>
    </row>
    <row r="86" spans="1:3" x14ac:dyDescent="0.25">
      <c r="A86" s="134" t="s">
        <v>992</v>
      </c>
    </row>
    <row r="87" spans="1:3" x14ac:dyDescent="0.25">
      <c r="C87" s="194"/>
    </row>
    <row r="88" spans="1:3" x14ac:dyDescent="0.25">
      <c r="A88" s="193" t="s">
        <v>973</v>
      </c>
    </row>
    <row r="89" spans="1:3" x14ac:dyDescent="0.25">
      <c r="A89" s="134" t="s">
        <v>993</v>
      </c>
    </row>
    <row r="91" spans="1:3" x14ac:dyDescent="0.25">
      <c r="A91" s="193" t="s">
        <v>994</v>
      </c>
    </row>
    <row r="92" spans="1:3" x14ac:dyDescent="0.25">
      <c r="A92" s="134" t="s">
        <v>995</v>
      </c>
    </row>
    <row r="94" spans="1:3" x14ac:dyDescent="0.25">
      <c r="A94" s="193" t="s">
        <v>978</v>
      </c>
    </row>
    <row r="95" spans="1:3" x14ac:dyDescent="0.25">
      <c r="A95" s="134" t="s">
        <v>620</v>
      </c>
    </row>
  </sheetData>
  <hyperlinks>
    <hyperlink ref="A4" location="II.1!A1" display="II.1  Ochrana prírody a krajiny "/>
    <hyperlink ref="A34" location="II.11!A1" display="II.11  Vybrané meteorologické údaje"/>
    <hyperlink ref="A37" location="II.12!A1" display="II.12  Vybrané meteorologické údaje za rok 2021"/>
    <hyperlink ref="A40" location="II.13!A1" display="II.13  Vybrané hydrologické údaje"/>
    <hyperlink ref="A43" location="'II.14 - T II.15'!A1" display="II.14  Priemerné prietoky Dunaja"/>
    <hyperlink ref="A46" location="'II.14 - T II.15'!A1" display="II.15  Priemerné vodné stavy Dunaja"/>
    <hyperlink ref="A49" location="'II.16 - II.17'!A1" display="II.16  Priemerné prietoky Moravy"/>
    <hyperlink ref="A52" location="'II.16 - II.17'!A1" display="II.17  Priemerné vodné stavy Moravy"/>
    <hyperlink ref="A55" location="II.18!A1" display="II.18  Kvalita vody v jazerách a vodných nádržiach za rok 2021"/>
    <hyperlink ref="A58" location="II.19!A1" display="II.19  Pokuty uložené orgánmi štátnej správy pre životné prostredie za rok 2021"/>
    <hyperlink ref="A64" location="'II.20 - II.22'!_Toc26260281" display="II.21  Vyhodnotenie imisií CO a benzénu za rok 2024"/>
    <hyperlink ref="A67" location="'II.20 - II.22'!A1" display="II.22  Vyhodnotenie imisií NO2 za rok 2024"/>
    <hyperlink ref="A70" location="II.23!A1" display="II.23  Vyhodnotenie koncentrácií prízemného ozónu"/>
    <hyperlink ref="A73" location="II.24!A1" display="II.24  Verejné vodovody"/>
    <hyperlink ref="A76" location="II.25!A1" display="II.25  Verejné kanalizácie"/>
    <hyperlink ref="A79" location="II.26!A1" display="II.26  Cintoríny k 31. 12. 2024 podľa okresov "/>
    <hyperlink ref="A82" location="II.27!A1" display="II.27  Požiare za rok 2024 podľa ekonomických činností "/>
    <hyperlink ref="A85" location="II.28!A1" display="II.28  Požiare podľa okresov"/>
    <hyperlink ref="A88" location="II.29!A1" display="II.29  Požiare v roku 2024 podľa príčin a okresov"/>
    <hyperlink ref="A91" location="II.30!A1" display="II.30  Komunálny a drobný stavebný odpad za rok 2024"/>
    <hyperlink ref="A94" location="II.31!A1" display="II.31  Dlhodobé časové rady vybraných ukazovateľov"/>
    <hyperlink ref="A7" location="II.2!A1" display="II.2  Chránené krajinné oblasti"/>
    <hyperlink ref="A10" location="II.3!A1" display="II.3  Národné prírodné rezervácie"/>
    <hyperlink ref="A13" location="II.4!A1" display="II.4  Prírodné rezervácie"/>
    <hyperlink ref="A16" location="II.5!A1" display="II.5  Chránené areály"/>
    <hyperlink ref="A19" location="II.6!A1" display="II.6  Národné prírodné pamiatky"/>
    <hyperlink ref="A22" location="II.7!A1" display="II.7  Prírodné pamiatky"/>
    <hyperlink ref="A25" location="II.8!A1" display="II.8  Chránené krajinné prvky"/>
    <hyperlink ref="A28" location="II.9!A1" display="II.9  Chránené vtáčie územia"/>
    <hyperlink ref="A31" location="II.10!A1" display="II.10  Chránené stromy"/>
    <hyperlink ref="A61" location="'II.20 - II.22'!_Toc26260280" display="II.20  Vyhodnotenie imisií PM10  za rok 202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topLeftCell="A19" workbookViewId="0">
      <selection activeCell="C87" sqref="C87"/>
    </sheetView>
  </sheetViews>
  <sheetFormatPr defaultRowHeight="15" x14ac:dyDescent="0.25"/>
  <cols>
    <col min="1" max="1" width="62.85546875" customWidth="1"/>
    <col min="3" max="3" width="62.85546875" customWidth="1"/>
  </cols>
  <sheetData>
    <row r="1" spans="1:4" ht="15.75" x14ac:dyDescent="0.25">
      <c r="A1" s="132" t="s">
        <v>515</v>
      </c>
      <c r="B1" s="81"/>
      <c r="C1" s="132" t="s">
        <v>516</v>
      </c>
    </row>
    <row r="3" spans="1:4" x14ac:dyDescent="0.25">
      <c r="A3" s="127" t="s">
        <v>517</v>
      </c>
      <c r="C3" s="127" t="s">
        <v>518</v>
      </c>
    </row>
    <row r="5" spans="1:4" ht="25.5" customHeight="1" x14ac:dyDescent="0.25">
      <c r="A5" s="128" t="s">
        <v>519</v>
      </c>
      <c r="B5" s="128"/>
      <c r="C5" s="359" t="s">
        <v>549</v>
      </c>
      <c r="D5" s="359"/>
    </row>
    <row r="6" spans="1:4" x14ac:dyDescent="0.25">
      <c r="A6" s="126" t="s">
        <v>624</v>
      </c>
      <c r="B6" s="128"/>
      <c r="C6" s="360" t="s">
        <v>631</v>
      </c>
      <c r="D6" s="360"/>
    </row>
    <row r="7" spans="1:4" x14ac:dyDescent="0.25">
      <c r="A7" s="149" t="s">
        <v>625</v>
      </c>
      <c r="B7" s="128"/>
      <c r="C7" s="360" t="s">
        <v>632</v>
      </c>
      <c r="D7" s="360"/>
    </row>
    <row r="8" spans="1:4" x14ac:dyDescent="0.25">
      <c r="A8" s="126" t="s">
        <v>626</v>
      </c>
      <c r="B8" s="128"/>
      <c r="C8" s="360" t="s">
        <v>633</v>
      </c>
      <c r="D8" s="360"/>
    </row>
    <row r="9" spans="1:4" x14ac:dyDescent="0.25">
      <c r="A9" s="126" t="s">
        <v>627</v>
      </c>
      <c r="B9" s="128"/>
      <c r="C9" s="360" t="s">
        <v>634</v>
      </c>
      <c r="D9" s="360"/>
    </row>
    <row r="10" spans="1:4" x14ac:dyDescent="0.25">
      <c r="A10" s="126" t="s">
        <v>628</v>
      </c>
      <c r="B10" s="128"/>
      <c r="C10" s="360" t="s">
        <v>635</v>
      </c>
      <c r="D10" s="360"/>
    </row>
    <row r="11" spans="1:4" x14ac:dyDescent="0.25">
      <c r="A11" s="126" t="s">
        <v>629</v>
      </c>
      <c r="B11" s="128"/>
      <c r="C11" s="360" t="s">
        <v>636</v>
      </c>
      <c r="D11" s="360"/>
    </row>
    <row r="12" spans="1:4" x14ac:dyDescent="0.25">
      <c r="A12" s="126" t="s">
        <v>630</v>
      </c>
      <c r="B12" s="128"/>
      <c r="C12" s="360" t="s">
        <v>637</v>
      </c>
      <c r="D12" s="360"/>
    </row>
    <row r="13" spans="1:4" ht="51" x14ac:dyDescent="0.25">
      <c r="A13" s="128" t="s">
        <v>520</v>
      </c>
      <c r="B13" s="128"/>
      <c r="C13" s="359" t="s">
        <v>550</v>
      </c>
      <c r="D13" s="359"/>
    </row>
    <row r="14" spans="1:4" ht="25.5" customHeight="1" x14ac:dyDescent="0.25">
      <c r="A14" s="128" t="s">
        <v>580</v>
      </c>
      <c r="B14" s="128"/>
      <c r="C14" s="359" t="s">
        <v>551</v>
      </c>
      <c r="D14" s="359"/>
    </row>
    <row r="15" spans="1:4" ht="25.5" customHeight="1" x14ac:dyDescent="0.25">
      <c r="A15" s="128" t="s">
        <v>521</v>
      </c>
      <c r="B15" s="128"/>
      <c r="C15" s="359" t="s">
        <v>552</v>
      </c>
      <c r="D15" s="359"/>
    </row>
    <row r="16" spans="1:4" ht="15.75" x14ac:dyDescent="0.25">
      <c r="A16" s="128" t="s">
        <v>522</v>
      </c>
      <c r="B16" s="128"/>
      <c r="C16" s="129" t="s">
        <v>553</v>
      </c>
      <c r="D16" s="125"/>
    </row>
    <row r="17" spans="1:4" ht="15" customHeight="1" x14ac:dyDescent="0.25">
      <c r="A17" s="128" t="s">
        <v>523</v>
      </c>
      <c r="B17" s="128"/>
      <c r="C17" s="129" t="s">
        <v>554</v>
      </c>
      <c r="D17" s="358"/>
    </row>
    <row r="18" spans="1:4" ht="15" customHeight="1" x14ac:dyDescent="0.25">
      <c r="A18" s="128" t="s">
        <v>524</v>
      </c>
      <c r="B18" s="128"/>
      <c r="C18" s="129" t="s">
        <v>555</v>
      </c>
      <c r="D18" s="358"/>
    </row>
    <row r="19" spans="1:4" ht="15" customHeight="1" x14ac:dyDescent="0.25">
      <c r="A19" s="128" t="s">
        <v>525</v>
      </c>
      <c r="B19" s="128"/>
      <c r="C19" s="129" t="s">
        <v>556</v>
      </c>
      <c r="D19" s="358"/>
    </row>
    <row r="20" spans="1:4" ht="15" customHeight="1" x14ac:dyDescent="0.25">
      <c r="A20" s="128" t="s">
        <v>526</v>
      </c>
      <c r="B20" s="128"/>
      <c r="C20" s="129" t="s">
        <v>557</v>
      </c>
      <c r="D20" s="358"/>
    </row>
    <row r="21" spans="1:4" ht="15" customHeight="1" x14ac:dyDescent="0.25">
      <c r="A21" s="128" t="s">
        <v>527</v>
      </c>
      <c r="B21" s="128"/>
      <c r="C21" s="129" t="s">
        <v>558</v>
      </c>
      <c r="D21" s="358"/>
    </row>
    <row r="22" spans="1:4" ht="15" customHeight="1" x14ac:dyDescent="0.25">
      <c r="A22" s="128" t="s">
        <v>528</v>
      </c>
      <c r="B22" s="128"/>
      <c r="C22" s="129" t="s">
        <v>559</v>
      </c>
      <c r="D22" s="358"/>
    </row>
    <row r="23" spans="1:4" ht="15" customHeight="1" x14ac:dyDescent="0.25">
      <c r="A23" s="128" t="s">
        <v>529</v>
      </c>
      <c r="B23" s="128"/>
      <c r="C23" s="129" t="s">
        <v>560</v>
      </c>
      <c r="D23" s="358"/>
    </row>
    <row r="24" spans="1:4" ht="15" customHeight="1" x14ac:dyDescent="0.25">
      <c r="A24" s="128" t="s">
        <v>530</v>
      </c>
      <c r="B24" s="128"/>
      <c r="C24" s="129" t="s">
        <v>561</v>
      </c>
      <c r="D24" s="358"/>
    </row>
    <row r="25" spans="1:4" ht="15" customHeight="1" x14ac:dyDescent="0.25">
      <c r="A25" s="128" t="s">
        <v>531</v>
      </c>
      <c r="B25" s="128"/>
      <c r="C25" s="129" t="s">
        <v>562</v>
      </c>
      <c r="D25" s="358"/>
    </row>
    <row r="26" spans="1:4" ht="15" customHeight="1" x14ac:dyDescent="0.25">
      <c r="A26" s="128" t="s">
        <v>532</v>
      </c>
      <c r="B26" s="128"/>
      <c r="C26" s="129" t="s">
        <v>563</v>
      </c>
      <c r="D26" s="358"/>
    </row>
    <row r="27" spans="1:4" ht="15" customHeight="1" x14ac:dyDescent="0.25">
      <c r="A27" s="128" t="s">
        <v>533</v>
      </c>
      <c r="B27" s="128"/>
      <c r="C27" s="129" t="s">
        <v>564</v>
      </c>
      <c r="D27" s="358"/>
    </row>
    <row r="28" spans="1:4" ht="15" customHeight="1" x14ac:dyDescent="0.25">
      <c r="A28" s="128" t="s">
        <v>534</v>
      </c>
      <c r="B28" s="128"/>
      <c r="C28" s="129" t="s">
        <v>565</v>
      </c>
      <c r="D28" s="358"/>
    </row>
    <row r="29" spans="1:4" ht="15" customHeight="1" x14ac:dyDescent="0.25">
      <c r="A29" s="128" t="s">
        <v>535</v>
      </c>
      <c r="B29" s="128"/>
      <c r="C29" s="129" t="s">
        <v>566</v>
      </c>
      <c r="D29" s="358"/>
    </row>
    <row r="30" spans="1:4" ht="15" customHeight="1" x14ac:dyDescent="0.25">
      <c r="A30" s="128" t="s">
        <v>536</v>
      </c>
      <c r="B30" s="128"/>
      <c r="C30" s="129" t="s">
        <v>567</v>
      </c>
      <c r="D30" s="358"/>
    </row>
    <row r="31" spans="1:4" ht="15" customHeight="1" x14ac:dyDescent="0.25">
      <c r="A31" s="128" t="s">
        <v>537</v>
      </c>
      <c r="B31" s="128"/>
      <c r="C31" s="130" t="s">
        <v>568</v>
      </c>
      <c r="D31" s="358"/>
    </row>
    <row r="32" spans="1:4" ht="15" customHeight="1" x14ac:dyDescent="0.25">
      <c r="A32" s="128" t="s">
        <v>538</v>
      </c>
      <c r="B32" s="128"/>
      <c r="C32" s="130" t="s">
        <v>569</v>
      </c>
      <c r="D32" s="358"/>
    </row>
    <row r="33" spans="1:4" ht="15" customHeight="1" x14ac:dyDescent="0.25">
      <c r="A33" s="128" t="s">
        <v>539</v>
      </c>
      <c r="B33" s="128"/>
      <c r="C33" s="129" t="s">
        <v>570</v>
      </c>
      <c r="D33" s="358"/>
    </row>
    <row r="34" spans="1:4" ht="15" customHeight="1" x14ac:dyDescent="0.25">
      <c r="A34" s="128" t="s">
        <v>540</v>
      </c>
      <c r="B34" s="128"/>
      <c r="C34" s="129" t="s">
        <v>571</v>
      </c>
      <c r="D34" s="358"/>
    </row>
    <row r="35" spans="1:4" ht="15" customHeight="1" x14ac:dyDescent="0.25">
      <c r="A35" s="128" t="s">
        <v>541</v>
      </c>
      <c r="B35" s="128"/>
      <c r="C35" s="130" t="s">
        <v>572</v>
      </c>
      <c r="D35" s="358"/>
    </row>
    <row r="36" spans="1:4" ht="15" customHeight="1" x14ac:dyDescent="0.25">
      <c r="A36" s="128" t="s">
        <v>542</v>
      </c>
      <c r="B36" s="128"/>
      <c r="C36" s="130" t="s">
        <v>573</v>
      </c>
      <c r="D36" s="358"/>
    </row>
    <row r="37" spans="1:4" ht="51" x14ac:dyDescent="0.25">
      <c r="A37" s="128" t="s">
        <v>543</v>
      </c>
      <c r="B37" s="128"/>
      <c r="C37" s="129" t="s">
        <v>574</v>
      </c>
      <c r="D37" s="125"/>
    </row>
    <row r="38" spans="1:4" ht="38.25" x14ac:dyDescent="0.25">
      <c r="A38" s="128" t="s">
        <v>548</v>
      </c>
      <c r="B38" s="128"/>
      <c r="C38" s="129" t="s">
        <v>575</v>
      </c>
      <c r="D38" s="125"/>
    </row>
    <row r="39" spans="1:4" ht="51" x14ac:dyDescent="0.25">
      <c r="A39" s="128" t="s">
        <v>544</v>
      </c>
      <c r="B39" s="128"/>
      <c r="C39" s="129" t="s">
        <v>576</v>
      </c>
      <c r="D39" s="125"/>
    </row>
    <row r="40" spans="1:4" ht="38.25" x14ac:dyDescent="0.25">
      <c r="A40" s="128" t="s">
        <v>545</v>
      </c>
      <c r="B40" s="128"/>
      <c r="C40" s="129" t="s">
        <v>577</v>
      </c>
      <c r="D40" s="125"/>
    </row>
    <row r="41" spans="1:4" ht="63.75" x14ac:dyDescent="0.25">
      <c r="A41" s="128" t="s">
        <v>546</v>
      </c>
      <c r="B41" s="128"/>
      <c r="C41" s="129" t="s">
        <v>578</v>
      </c>
      <c r="D41" s="125"/>
    </row>
    <row r="42" spans="1:4" ht="25.5" x14ac:dyDescent="0.25">
      <c r="A42" s="128" t="s">
        <v>547</v>
      </c>
      <c r="B42" s="128"/>
      <c r="C42" s="129" t="s">
        <v>579</v>
      </c>
      <c r="D42" s="125"/>
    </row>
    <row r="44" spans="1:4" x14ac:dyDescent="0.25">
      <c r="A44" s="127" t="s">
        <v>581</v>
      </c>
      <c r="C44" s="127" t="s">
        <v>582</v>
      </c>
    </row>
    <row r="45" spans="1:4" x14ac:dyDescent="0.25">
      <c r="A45" s="126" t="s">
        <v>583</v>
      </c>
      <c r="C45" s="126" t="s">
        <v>584</v>
      </c>
    </row>
    <row r="46" spans="1:4" x14ac:dyDescent="0.25">
      <c r="A46" s="126" t="s">
        <v>585</v>
      </c>
      <c r="C46" s="131" t="s">
        <v>586</v>
      </c>
    </row>
    <row r="47" spans="1:4" x14ac:dyDescent="0.25">
      <c r="A47" s="126" t="s">
        <v>587</v>
      </c>
      <c r="C47" s="126" t="s">
        <v>588</v>
      </c>
    </row>
    <row r="48" spans="1:4" x14ac:dyDescent="0.25">
      <c r="A48" s="126" t="s">
        <v>589</v>
      </c>
      <c r="C48" s="126" t="s">
        <v>590</v>
      </c>
    </row>
    <row r="49" spans="1:3" x14ac:dyDescent="0.25">
      <c r="A49" s="126" t="s">
        <v>640</v>
      </c>
      <c r="C49" s="126" t="s">
        <v>640</v>
      </c>
    </row>
  </sheetData>
  <mergeCells count="21">
    <mergeCell ref="C14:D14"/>
    <mergeCell ref="C15:D15"/>
    <mergeCell ref="C10:D10"/>
    <mergeCell ref="C11:D11"/>
    <mergeCell ref="C12:D12"/>
    <mergeCell ref="C13:D13"/>
    <mergeCell ref="C5:D5"/>
    <mergeCell ref="C6:D6"/>
    <mergeCell ref="C7:D7"/>
    <mergeCell ref="C8:D8"/>
    <mergeCell ref="C9:D9"/>
    <mergeCell ref="D29:D30"/>
    <mergeCell ref="D31:D32"/>
    <mergeCell ref="D33:D34"/>
    <mergeCell ref="D35:D36"/>
    <mergeCell ref="D17:D18"/>
    <mergeCell ref="D19:D20"/>
    <mergeCell ref="D21:D22"/>
    <mergeCell ref="D23:D24"/>
    <mergeCell ref="D25:D26"/>
    <mergeCell ref="D27:D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pageSetUpPr fitToPage="1"/>
  </sheetPr>
  <dimension ref="A1:G16"/>
  <sheetViews>
    <sheetView workbookViewId="0">
      <selection activeCell="C87" sqref="C87"/>
    </sheetView>
  </sheetViews>
  <sheetFormatPr defaultRowHeight="15" x14ac:dyDescent="0.25"/>
  <cols>
    <col min="1" max="1" width="20.7109375" customWidth="1"/>
    <col min="2" max="6" width="9.28515625" customWidth="1"/>
    <col min="7" max="7" width="20.7109375" customWidth="1"/>
  </cols>
  <sheetData>
    <row r="1" spans="1:7" x14ac:dyDescent="0.25">
      <c r="A1" s="2" t="s">
        <v>499</v>
      </c>
    </row>
    <row r="2" spans="1:7" x14ac:dyDescent="0.25">
      <c r="A2" s="3" t="s">
        <v>500</v>
      </c>
    </row>
    <row r="3" spans="1:7" ht="15.75" thickBot="1" x14ac:dyDescent="0.3">
      <c r="A3" s="1"/>
    </row>
    <row r="4" spans="1:7" ht="15.75" thickBot="1" x14ac:dyDescent="0.3">
      <c r="A4" s="233" t="s">
        <v>0</v>
      </c>
      <c r="B4" s="234">
        <v>2020</v>
      </c>
      <c r="C4" s="234">
        <v>2021</v>
      </c>
      <c r="D4" s="234">
        <v>2022</v>
      </c>
      <c r="E4" s="234">
        <v>2023</v>
      </c>
      <c r="F4" s="234">
        <v>2024</v>
      </c>
      <c r="G4" s="235" t="s">
        <v>1</v>
      </c>
    </row>
    <row r="5" spans="1:7" ht="15" customHeight="1" x14ac:dyDescent="0.25">
      <c r="A5" s="4" t="s">
        <v>2</v>
      </c>
      <c r="B5" s="47">
        <v>2</v>
      </c>
      <c r="C5" s="47">
        <v>2</v>
      </c>
      <c r="D5" s="47">
        <v>2</v>
      </c>
      <c r="E5" s="47">
        <v>2</v>
      </c>
      <c r="F5" s="47">
        <v>2</v>
      </c>
      <c r="G5" s="5" t="s">
        <v>3</v>
      </c>
    </row>
    <row r="6" spans="1:7" ht="15" customHeight="1" x14ac:dyDescent="0.25">
      <c r="A6" s="4" t="s">
        <v>4</v>
      </c>
      <c r="B6" s="47">
        <v>1</v>
      </c>
      <c r="C6" s="47">
        <v>1</v>
      </c>
      <c r="D6" s="47">
        <v>1</v>
      </c>
      <c r="E6" s="47">
        <v>1</v>
      </c>
      <c r="F6" s="47">
        <v>1</v>
      </c>
      <c r="G6" s="5" t="s">
        <v>5</v>
      </c>
    </row>
    <row r="7" spans="1:7" ht="15" customHeight="1" x14ac:dyDescent="0.25">
      <c r="A7" s="4" t="s">
        <v>6</v>
      </c>
      <c r="B7" s="47">
        <v>9</v>
      </c>
      <c r="C7" s="47">
        <v>9</v>
      </c>
      <c r="D7" s="47">
        <v>10</v>
      </c>
      <c r="E7" s="47">
        <v>10</v>
      </c>
      <c r="F7" s="47">
        <v>10</v>
      </c>
      <c r="G7" s="5" t="s">
        <v>7</v>
      </c>
    </row>
    <row r="8" spans="1:7" ht="15" customHeight="1" x14ac:dyDescent="0.25">
      <c r="A8" s="4" t="s">
        <v>8</v>
      </c>
      <c r="B8" s="47">
        <v>14</v>
      </c>
      <c r="C8" s="47">
        <v>14</v>
      </c>
      <c r="D8" s="47">
        <v>14</v>
      </c>
      <c r="E8" s="47">
        <v>14</v>
      </c>
      <c r="F8" s="47">
        <v>14</v>
      </c>
      <c r="G8" s="5" t="s">
        <v>9</v>
      </c>
    </row>
    <row r="9" spans="1:7" ht="15" customHeight="1" x14ac:dyDescent="0.25">
      <c r="A9" s="4" t="s">
        <v>10</v>
      </c>
      <c r="B9" s="47">
        <v>1</v>
      </c>
      <c r="C9" s="47">
        <v>1</v>
      </c>
      <c r="D9" s="47">
        <v>1</v>
      </c>
      <c r="E9" s="47">
        <v>1</v>
      </c>
      <c r="F9" s="47">
        <v>1</v>
      </c>
      <c r="G9" s="5" t="s">
        <v>11</v>
      </c>
    </row>
    <row r="10" spans="1:7" ht="15" customHeight="1" x14ac:dyDescent="0.25">
      <c r="A10" s="4" t="s">
        <v>12</v>
      </c>
      <c r="B10" s="47">
        <v>3</v>
      </c>
      <c r="C10" s="47">
        <v>3</v>
      </c>
      <c r="D10" s="47">
        <v>3</v>
      </c>
      <c r="E10" s="47">
        <v>3</v>
      </c>
      <c r="F10" s="47">
        <v>3</v>
      </c>
      <c r="G10" s="5" t="s">
        <v>13</v>
      </c>
    </row>
    <row r="11" spans="1:7" ht="15" customHeight="1" x14ac:dyDescent="0.25">
      <c r="A11" s="4" t="s">
        <v>14</v>
      </c>
      <c r="B11" s="47">
        <v>1</v>
      </c>
      <c r="C11" s="47">
        <v>1</v>
      </c>
      <c r="D11" s="47">
        <v>1</v>
      </c>
      <c r="E11" s="47">
        <v>1</v>
      </c>
      <c r="F11" s="47">
        <v>1</v>
      </c>
      <c r="G11" s="5" t="s">
        <v>15</v>
      </c>
    </row>
    <row r="12" spans="1:7" ht="15" customHeight="1" x14ac:dyDescent="0.25">
      <c r="A12" s="4" t="s">
        <v>16</v>
      </c>
      <c r="B12" s="47">
        <v>4</v>
      </c>
      <c r="C12" s="47">
        <v>4</v>
      </c>
      <c r="D12" s="47">
        <v>4</v>
      </c>
      <c r="E12" s="47">
        <v>4</v>
      </c>
      <c r="F12" s="47">
        <v>4</v>
      </c>
      <c r="G12" s="5" t="s">
        <v>17</v>
      </c>
    </row>
    <row r="13" spans="1:7" ht="15" customHeight="1" x14ac:dyDescent="0.25">
      <c r="A13" s="4" t="s">
        <v>18</v>
      </c>
      <c r="B13" s="47">
        <v>28</v>
      </c>
      <c r="C13" s="47">
        <v>28</v>
      </c>
      <c r="D13" s="47">
        <v>28</v>
      </c>
      <c r="E13" s="47">
        <v>28</v>
      </c>
      <c r="F13" s="47">
        <v>28</v>
      </c>
      <c r="G13" s="5" t="s">
        <v>19</v>
      </c>
    </row>
    <row r="15" spans="1:7" x14ac:dyDescent="0.25">
      <c r="A15" s="154" t="s">
        <v>638</v>
      </c>
    </row>
    <row r="16" spans="1:7" x14ac:dyDescent="0.25">
      <c r="A16" s="156" t="s">
        <v>587</v>
      </c>
    </row>
  </sheetData>
  <pageMargins left="0.7" right="0.7" top="0.75" bottom="0.75" header="0.3" footer="0.3"/>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6" x14ac:dyDescent="0.25">
      <c r="A1" s="369" t="s">
        <v>641</v>
      </c>
      <c r="B1" s="369"/>
      <c r="C1" s="369"/>
      <c r="D1" s="365"/>
      <c r="E1" s="365"/>
      <c r="F1" s="365"/>
    </row>
    <row r="2" spans="1:6" x14ac:dyDescent="0.25">
      <c r="A2" s="370" t="s">
        <v>658</v>
      </c>
      <c r="B2" s="370"/>
      <c r="C2" s="370"/>
      <c r="D2" s="366"/>
      <c r="E2" s="366"/>
      <c r="F2" s="366"/>
    </row>
    <row r="3" spans="1:6" ht="15.75" thickBot="1" x14ac:dyDescent="0.3">
      <c r="A3" s="364"/>
      <c r="B3" s="364"/>
      <c r="C3" s="364"/>
      <c r="D3" s="367"/>
      <c r="E3" s="367"/>
      <c r="F3" s="367"/>
    </row>
    <row r="4" spans="1:6" ht="15" customHeight="1" x14ac:dyDescent="0.25">
      <c r="A4" s="236" t="s">
        <v>642</v>
      </c>
      <c r="B4" s="236"/>
      <c r="C4" s="237"/>
      <c r="D4" s="236" t="s">
        <v>646</v>
      </c>
      <c r="E4" s="236"/>
      <c r="F4" s="236"/>
    </row>
    <row r="5" spans="1:6" ht="15" customHeight="1" x14ac:dyDescent="0.25">
      <c r="A5" s="238"/>
      <c r="B5" s="239" t="s">
        <v>650</v>
      </c>
      <c r="C5" s="240"/>
      <c r="D5" s="239"/>
      <c r="E5" s="241" t="s">
        <v>649</v>
      </c>
      <c r="F5" s="242"/>
    </row>
    <row r="6" spans="1:6" ht="15" customHeight="1" thickBot="1" x14ac:dyDescent="0.3">
      <c r="A6" s="243"/>
      <c r="B6" s="244" t="s">
        <v>643</v>
      </c>
      <c r="C6" s="245"/>
      <c r="D6" s="244"/>
      <c r="E6" s="246" t="s">
        <v>647</v>
      </c>
      <c r="F6" s="247"/>
    </row>
    <row r="7" spans="1:6" ht="15" customHeight="1" x14ac:dyDescent="0.25">
      <c r="A7" s="362" t="s">
        <v>644</v>
      </c>
      <c r="B7" s="362"/>
      <c r="C7" s="363"/>
      <c r="D7" s="368" t="s">
        <v>644</v>
      </c>
      <c r="E7" s="362"/>
      <c r="F7" s="362"/>
    </row>
    <row r="8" spans="1:6" ht="15" customHeight="1" x14ac:dyDescent="0.25">
      <c r="B8" s="167" t="s">
        <v>651</v>
      </c>
      <c r="C8" s="168"/>
      <c r="D8" s="161"/>
      <c r="E8" s="162" t="s">
        <v>651</v>
      </c>
      <c r="F8" s="162"/>
    </row>
    <row r="9" spans="1:6" ht="148.5" x14ac:dyDescent="0.25">
      <c r="B9" s="166" t="s">
        <v>645</v>
      </c>
      <c r="C9" s="169"/>
      <c r="D9" s="165"/>
      <c r="E9" s="166" t="s">
        <v>648</v>
      </c>
    </row>
    <row r="10" spans="1:6" ht="15" customHeight="1" x14ac:dyDescent="0.25">
      <c r="A10" s="361" t="s">
        <v>652</v>
      </c>
      <c r="B10" s="361"/>
      <c r="C10" s="170"/>
      <c r="D10" s="361" t="s">
        <v>652</v>
      </c>
      <c r="E10" s="361"/>
    </row>
    <row r="11" spans="1:6" ht="15" customHeight="1" x14ac:dyDescent="0.25">
      <c r="B11" s="167" t="s">
        <v>654</v>
      </c>
      <c r="C11" s="171"/>
      <c r="D11" s="162"/>
      <c r="E11" s="167" t="s">
        <v>654</v>
      </c>
    </row>
    <row r="12" spans="1:6" ht="69.75" customHeight="1" x14ac:dyDescent="0.25">
      <c r="B12" s="166" t="s">
        <v>653</v>
      </c>
      <c r="C12" s="171"/>
      <c r="D12" s="162"/>
      <c r="E12" s="166" t="s">
        <v>655</v>
      </c>
    </row>
    <row r="13" spans="1:6" ht="15" customHeight="1" x14ac:dyDescent="0.25">
      <c r="B13" s="162"/>
      <c r="C13" s="162"/>
      <c r="D13" s="162"/>
      <c r="E13" s="163"/>
    </row>
    <row r="14" spans="1:6" ht="15" customHeight="1" x14ac:dyDescent="0.25">
      <c r="B14" s="154" t="s">
        <v>638</v>
      </c>
      <c r="C14" s="162"/>
      <c r="D14" s="162"/>
      <c r="E14" s="163"/>
    </row>
    <row r="15" spans="1:6" ht="15" customHeight="1" x14ac:dyDescent="0.25">
      <c r="B15" s="156" t="s">
        <v>587</v>
      </c>
      <c r="C15" s="162"/>
      <c r="D15" s="162"/>
      <c r="E15" s="163"/>
    </row>
    <row r="16" spans="1:6" ht="15" customHeight="1" x14ac:dyDescent="0.25">
      <c r="B16" s="162"/>
      <c r="C16" s="162"/>
      <c r="D16" s="162"/>
      <c r="E16" s="163"/>
    </row>
    <row r="17" spans="2:5" ht="15" customHeight="1" x14ac:dyDescent="0.25">
      <c r="B17" s="162"/>
      <c r="C17" s="162"/>
      <c r="D17" s="162"/>
      <c r="E17" s="163"/>
    </row>
    <row r="18" spans="2:5" x14ac:dyDescent="0.25">
      <c r="E18" s="164"/>
    </row>
    <row r="19" spans="2:5" x14ac:dyDescent="0.25">
      <c r="C19" s="154"/>
      <c r="D19" s="154"/>
      <c r="E19" s="164"/>
    </row>
    <row r="20" spans="2:5" x14ac:dyDescent="0.25">
      <c r="C20" s="156"/>
      <c r="D20" s="156"/>
    </row>
  </sheetData>
  <mergeCells count="10">
    <mergeCell ref="A10:B10"/>
    <mergeCell ref="D10:E10"/>
    <mergeCell ref="A7:C7"/>
    <mergeCell ref="A3:C3"/>
    <mergeCell ref="D1:F1"/>
    <mergeCell ref="D2:F2"/>
    <mergeCell ref="D3:F3"/>
    <mergeCell ref="D7:F7"/>
    <mergeCell ref="A1:C1"/>
    <mergeCell ref="A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6" x14ac:dyDescent="0.25">
      <c r="A1" s="369" t="s">
        <v>657</v>
      </c>
      <c r="B1" s="369"/>
      <c r="C1" s="369"/>
      <c r="D1" s="365"/>
      <c r="E1" s="365"/>
      <c r="F1" s="365"/>
    </row>
    <row r="2" spans="1:6" x14ac:dyDescent="0.25">
      <c r="A2" s="370" t="s">
        <v>659</v>
      </c>
      <c r="B2" s="370"/>
      <c r="C2" s="370"/>
      <c r="D2" s="366"/>
      <c r="E2" s="366"/>
      <c r="F2" s="366"/>
    </row>
    <row r="3" spans="1:6" ht="15.75" thickBot="1" x14ac:dyDescent="0.3">
      <c r="A3" s="364"/>
      <c r="B3" s="364"/>
      <c r="C3" s="364"/>
      <c r="D3" s="367"/>
      <c r="E3" s="367"/>
      <c r="F3" s="367"/>
    </row>
    <row r="4" spans="1:6" ht="15" customHeight="1" x14ac:dyDescent="0.25">
      <c r="A4" s="236" t="s">
        <v>642</v>
      </c>
      <c r="B4" s="236"/>
      <c r="C4" s="237"/>
      <c r="D4" s="236" t="s">
        <v>646</v>
      </c>
      <c r="E4" s="236"/>
      <c r="F4" s="236"/>
    </row>
    <row r="5" spans="1:6" ht="15" customHeight="1" x14ac:dyDescent="0.25">
      <c r="A5" s="238"/>
      <c r="B5" s="239" t="s">
        <v>650</v>
      </c>
      <c r="C5" s="240"/>
      <c r="D5" s="239"/>
      <c r="E5" s="241" t="s">
        <v>649</v>
      </c>
      <c r="F5" s="242"/>
    </row>
    <row r="6" spans="1:6" ht="15" customHeight="1" thickBot="1" x14ac:dyDescent="0.3">
      <c r="A6" s="243"/>
      <c r="B6" s="244" t="s">
        <v>643</v>
      </c>
      <c r="C6" s="245"/>
      <c r="D6" s="244"/>
      <c r="E6" s="246" t="s">
        <v>647</v>
      </c>
      <c r="F6" s="247"/>
    </row>
    <row r="7" spans="1:6" ht="15" customHeight="1" x14ac:dyDescent="0.25">
      <c r="A7" s="362" t="s">
        <v>660</v>
      </c>
      <c r="B7" s="362"/>
      <c r="C7" s="363"/>
      <c r="D7" s="368" t="s">
        <v>660</v>
      </c>
      <c r="E7" s="362"/>
      <c r="F7" s="362"/>
    </row>
    <row r="8" spans="1:6" ht="15" customHeight="1" x14ac:dyDescent="0.25">
      <c r="B8" s="167" t="s">
        <v>661</v>
      </c>
      <c r="C8" s="168"/>
      <c r="D8" s="161"/>
      <c r="E8" s="167" t="s">
        <v>661</v>
      </c>
      <c r="F8" s="162"/>
    </row>
    <row r="9" spans="1:6" ht="94.5" x14ac:dyDescent="0.25">
      <c r="B9" s="166" t="s">
        <v>662</v>
      </c>
      <c r="C9" s="169"/>
      <c r="D9" s="165"/>
      <c r="E9" s="166" t="s">
        <v>663</v>
      </c>
    </row>
    <row r="10" spans="1:6" ht="15" customHeight="1" x14ac:dyDescent="0.25">
      <c r="B10" s="162"/>
      <c r="C10" s="162"/>
      <c r="D10" s="162"/>
      <c r="E10" s="163"/>
    </row>
    <row r="11" spans="1:6" ht="15" customHeight="1" x14ac:dyDescent="0.25">
      <c r="B11" s="154" t="s">
        <v>638</v>
      </c>
      <c r="C11" s="162"/>
      <c r="D11" s="162"/>
      <c r="E11" s="163"/>
    </row>
    <row r="12" spans="1:6" ht="15" customHeight="1" x14ac:dyDescent="0.25">
      <c r="B12" s="156" t="s">
        <v>587</v>
      </c>
      <c r="C12" s="162"/>
      <c r="D12" s="162"/>
      <c r="E12" s="163"/>
    </row>
    <row r="13" spans="1:6" ht="15" customHeight="1" x14ac:dyDescent="0.25">
      <c r="B13" s="162"/>
      <c r="C13" s="162"/>
      <c r="D13" s="162"/>
      <c r="E13" s="163"/>
    </row>
    <row r="14" spans="1:6" ht="15" customHeight="1" x14ac:dyDescent="0.25">
      <c r="B14" s="162"/>
      <c r="C14" s="162"/>
      <c r="D14" s="162"/>
      <c r="E14" s="163"/>
    </row>
    <row r="15" spans="1:6" x14ac:dyDescent="0.25">
      <c r="E15" s="164"/>
    </row>
    <row r="16" spans="1:6" x14ac:dyDescent="0.25">
      <c r="C16" s="154"/>
      <c r="D16" s="154"/>
      <c r="E16" s="164"/>
    </row>
    <row r="17" spans="3:4" x14ac:dyDescent="0.25">
      <c r="C17" s="156"/>
      <c r="D17" s="156"/>
    </row>
  </sheetData>
  <mergeCells count="8">
    <mergeCell ref="A7:C7"/>
    <mergeCell ref="D7:F7"/>
    <mergeCell ref="A1:C1"/>
    <mergeCell ref="D1:F1"/>
    <mergeCell ref="A2:C2"/>
    <mergeCell ref="D2:F2"/>
    <mergeCell ref="A3:C3"/>
    <mergeCell ref="D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6" x14ac:dyDescent="0.25">
      <c r="A1" s="369" t="s">
        <v>665</v>
      </c>
      <c r="B1" s="369"/>
      <c r="C1" s="369"/>
      <c r="D1" s="365"/>
      <c r="E1" s="365"/>
      <c r="F1" s="365"/>
    </row>
    <row r="2" spans="1:6" x14ac:dyDescent="0.25">
      <c r="A2" s="370" t="s">
        <v>706</v>
      </c>
      <c r="B2" s="370"/>
      <c r="C2" s="370"/>
      <c r="D2" s="366"/>
      <c r="E2" s="366"/>
      <c r="F2" s="366"/>
    </row>
    <row r="3" spans="1:6" ht="15.75" thickBot="1" x14ac:dyDescent="0.3">
      <c r="A3" s="364"/>
      <c r="B3" s="364"/>
      <c r="C3" s="364"/>
      <c r="D3" s="367"/>
      <c r="E3" s="367"/>
      <c r="F3" s="367"/>
    </row>
    <row r="4" spans="1:6" ht="15" customHeight="1" x14ac:dyDescent="0.25">
      <c r="A4" s="236" t="s">
        <v>642</v>
      </c>
      <c r="B4" s="236"/>
      <c r="C4" s="237"/>
      <c r="D4" s="236" t="s">
        <v>646</v>
      </c>
      <c r="E4" s="236"/>
      <c r="F4" s="236"/>
    </row>
    <row r="5" spans="1:6" ht="15" customHeight="1" x14ac:dyDescent="0.25">
      <c r="A5" s="238"/>
      <c r="B5" s="239" t="s">
        <v>650</v>
      </c>
      <c r="C5" s="240"/>
      <c r="D5" s="239"/>
      <c r="E5" s="241" t="s">
        <v>649</v>
      </c>
      <c r="F5" s="242"/>
    </row>
    <row r="6" spans="1:6" ht="15" customHeight="1" thickBot="1" x14ac:dyDescent="0.3">
      <c r="A6" s="243"/>
      <c r="B6" s="244" t="s">
        <v>643</v>
      </c>
      <c r="C6" s="245"/>
      <c r="D6" s="244"/>
      <c r="E6" s="246" t="s">
        <v>647</v>
      </c>
      <c r="F6" s="247"/>
    </row>
    <row r="7" spans="1:6" ht="15" customHeight="1" x14ac:dyDescent="0.25">
      <c r="A7" s="362" t="s">
        <v>149</v>
      </c>
      <c r="B7" s="362"/>
      <c r="C7" s="363"/>
      <c r="D7" s="368" t="s">
        <v>149</v>
      </c>
      <c r="E7" s="362"/>
      <c r="F7" s="362"/>
    </row>
    <row r="8" spans="1:6" ht="15" customHeight="1" x14ac:dyDescent="0.25">
      <c r="B8" s="167" t="s">
        <v>666</v>
      </c>
      <c r="C8" s="168"/>
      <c r="D8" s="172"/>
      <c r="E8" s="167" t="s">
        <v>666</v>
      </c>
      <c r="F8" s="167"/>
    </row>
    <row r="9" spans="1:6" ht="27.75" customHeight="1" x14ac:dyDescent="0.25">
      <c r="B9" s="166" t="s">
        <v>667</v>
      </c>
      <c r="C9" s="169"/>
      <c r="D9" s="165"/>
      <c r="E9" s="166" t="s">
        <v>668</v>
      </c>
    </row>
    <row r="10" spans="1:6" ht="15" customHeight="1" x14ac:dyDescent="0.25">
      <c r="A10" s="361" t="s">
        <v>669</v>
      </c>
      <c r="B10" s="361"/>
      <c r="C10" s="371"/>
      <c r="D10" s="372" t="s">
        <v>669</v>
      </c>
      <c r="E10" s="361"/>
      <c r="F10" s="361"/>
    </row>
    <row r="11" spans="1:6" ht="15" customHeight="1" x14ac:dyDescent="0.25">
      <c r="A11" s="164"/>
      <c r="B11" s="167" t="s">
        <v>670</v>
      </c>
      <c r="C11" s="168"/>
      <c r="D11" s="172"/>
      <c r="E11" s="167" t="s">
        <v>670</v>
      </c>
      <c r="F11" s="167"/>
    </row>
    <row r="12" spans="1:6" ht="28.5" customHeight="1" x14ac:dyDescent="0.25">
      <c r="B12" s="166" t="s">
        <v>671</v>
      </c>
      <c r="C12" s="169"/>
      <c r="D12" s="165"/>
      <c r="E12" s="166" t="s">
        <v>672</v>
      </c>
    </row>
    <row r="13" spans="1:6" ht="15" customHeight="1" x14ac:dyDescent="0.25">
      <c r="A13" s="361" t="s">
        <v>673</v>
      </c>
      <c r="B13" s="361"/>
      <c r="C13" s="371"/>
      <c r="D13" s="372" t="s">
        <v>673</v>
      </c>
      <c r="E13" s="361"/>
      <c r="F13" s="361"/>
    </row>
    <row r="14" spans="1:6" ht="15" customHeight="1" x14ac:dyDescent="0.25">
      <c r="A14" s="164"/>
      <c r="B14" s="167" t="s">
        <v>674</v>
      </c>
      <c r="C14" s="168"/>
      <c r="D14" s="172"/>
      <c r="E14" s="167" t="s">
        <v>674</v>
      </c>
      <c r="F14" s="167"/>
    </row>
    <row r="15" spans="1:6" ht="27" x14ac:dyDescent="0.25">
      <c r="B15" s="166" t="s">
        <v>675</v>
      </c>
      <c r="C15" s="169"/>
      <c r="D15" s="165"/>
      <c r="E15" s="166" t="s">
        <v>676</v>
      </c>
    </row>
    <row r="16" spans="1:6" x14ac:dyDescent="0.25">
      <c r="A16" s="361" t="s">
        <v>677</v>
      </c>
      <c r="B16" s="361"/>
      <c r="C16" s="371"/>
      <c r="D16" s="372" t="s">
        <v>677</v>
      </c>
      <c r="E16" s="361"/>
      <c r="F16" s="361"/>
    </row>
    <row r="17" spans="1:6" ht="15" customHeight="1" x14ac:dyDescent="0.25">
      <c r="A17" s="164"/>
      <c r="B17" s="167" t="s">
        <v>678</v>
      </c>
      <c r="C17" s="168"/>
      <c r="D17" s="172"/>
      <c r="E17" s="167" t="s">
        <v>678</v>
      </c>
      <c r="F17" s="167"/>
    </row>
    <row r="18" spans="1:6" ht="42.75" customHeight="1" x14ac:dyDescent="0.25">
      <c r="B18" s="166" t="s">
        <v>679</v>
      </c>
      <c r="C18" s="169"/>
      <c r="D18" s="165"/>
      <c r="E18" s="166" t="s">
        <v>680</v>
      </c>
    </row>
    <row r="19" spans="1:6" x14ac:dyDescent="0.25">
      <c r="A19" s="361" t="s">
        <v>681</v>
      </c>
      <c r="B19" s="361"/>
      <c r="C19" s="371"/>
      <c r="D19" s="372" t="s">
        <v>681</v>
      </c>
      <c r="E19" s="361"/>
      <c r="F19" s="361"/>
    </row>
    <row r="20" spans="1:6" ht="15" customHeight="1" x14ac:dyDescent="0.25">
      <c r="A20" s="164"/>
      <c r="B20" s="167" t="s">
        <v>682</v>
      </c>
      <c r="C20" s="168"/>
      <c r="D20" s="172"/>
      <c r="E20" s="167" t="s">
        <v>682</v>
      </c>
      <c r="F20" s="167"/>
    </row>
    <row r="21" spans="1:6" ht="54" x14ac:dyDescent="0.25">
      <c r="B21" s="166" t="s">
        <v>683</v>
      </c>
      <c r="C21" s="169"/>
      <c r="D21" s="165"/>
      <c r="E21" s="166" t="s">
        <v>684</v>
      </c>
    </row>
    <row r="22" spans="1:6" x14ac:dyDescent="0.25">
      <c r="A22" s="361" t="s">
        <v>685</v>
      </c>
      <c r="B22" s="361"/>
      <c r="C22" s="371"/>
      <c r="D22" s="372" t="s">
        <v>685</v>
      </c>
      <c r="E22" s="361"/>
      <c r="F22" s="361"/>
    </row>
    <row r="23" spans="1:6" ht="15" customHeight="1" x14ac:dyDescent="0.25">
      <c r="A23" s="164"/>
      <c r="B23" s="167" t="s">
        <v>686</v>
      </c>
      <c r="C23" s="168"/>
      <c r="D23" s="172"/>
      <c r="E23" s="167" t="s">
        <v>686</v>
      </c>
      <c r="F23" s="167"/>
    </row>
    <row r="24" spans="1:6" ht="40.5" x14ac:dyDescent="0.25">
      <c r="B24" s="166" t="s">
        <v>687</v>
      </c>
      <c r="C24" s="169"/>
      <c r="D24" s="165"/>
      <c r="E24" s="166" t="s">
        <v>688</v>
      </c>
    </row>
    <row r="25" spans="1:6" x14ac:dyDescent="0.25">
      <c r="A25" s="361" t="s">
        <v>689</v>
      </c>
      <c r="B25" s="361"/>
      <c r="C25" s="371"/>
      <c r="D25" s="372" t="s">
        <v>689</v>
      </c>
      <c r="E25" s="361"/>
      <c r="F25" s="361"/>
    </row>
    <row r="26" spans="1:6" ht="15" customHeight="1" x14ac:dyDescent="0.25">
      <c r="A26" s="164"/>
      <c r="B26" s="167" t="s">
        <v>690</v>
      </c>
      <c r="C26" s="168"/>
      <c r="D26" s="172"/>
      <c r="E26" s="167" t="s">
        <v>690</v>
      </c>
      <c r="F26" s="167"/>
    </row>
    <row r="27" spans="1:6" ht="40.5" x14ac:dyDescent="0.25">
      <c r="B27" s="166" t="s">
        <v>691</v>
      </c>
      <c r="C27" s="169"/>
      <c r="D27" s="165"/>
      <c r="E27" s="166" t="s">
        <v>692</v>
      </c>
    </row>
    <row r="28" spans="1:6" x14ac:dyDescent="0.25">
      <c r="A28" s="361" t="s">
        <v>693</v>
      </c>
      <c r="B28" s="361"/>
      <c r="C28" s="371"/>
      <c r="D28" s="372" t="s">
        <v>693</v>
      </c>
      <c r="E28" s="361"/>
      <c r="F28" s="361"/>
    </row>
    <row r="29" spans="1:6" ht="15" customHeight="1" x14ac:dyDescent="0.25">
      <c r="A29" s="164"/>
      <c r="B29" s="167" t="s">
        <v>694</v>
      </c>
      <c r="C29" s="168"/>
      <c r="D29" s="172"/>
      <c r="E29" s="167" t="s">
        <v>694</v>
      </c>
      <c r="F29" s="167"/>
    </row>
    <row r="30" spans="1:6" ht="27" x14ac:dyDescent="0.25">
      <c r="B30" s="166" t="s">
        <v>695</v>
      </c>
      <c r="C30" s="169"/>
      <c r="D30" s="165"/>
      <c r="E30" s="166" t="s">
        <v>696</v>
      </c>
    </row>
    <row r="31" spans="1:6" x14ac:dyDescent="0.25">
      <c r="A31" s="361" t="s">
        <v>697</v>
      </c>
      <c r="B31" s="361"/>
      <c r="C31" s="371"/>
      <c r="D31" s="372" t="s">
        <v>697</v>
      </c>
      <c r="E31" s="361"/>
      <c r="F31" s="361"/>
    </row>
    <row r="32" spans="1:6" ht="15" customHeight="1" x14ac:dyDescent="0.25">
      <c r="A32" s="164"/>
      <c r="B32" s="167" t="s">
        <v>698</v>
      </c>
      <c r="C32" s="168"/>
      <c r="D32" s="172"/>
      <c r="E32" s="167" t="s">
        <v>698</v>
      </c>
      <c r="F32" s="167"/>
    </row>
    <row r="33" spans="1:6" ht="28.5" customHeight="1" x14ac:dyDescent="0.25">
      <c r="B33" s="166" t="s">
        <v>699</v>
      </c>
      <c r="C33" s="169"/>
      <c r="D33" s="165"/>
      <c r="E33" s="166" t="s">
        <v>700</v>
      </c>
    </row>
    <row r="34" spans="1:6" x14ac:dyDescent="0.25">
      <c r="A34" s="361" t="s">
        <v>701</v>
      </c>
      <c r="B34" s="361"/>
      <c r="C34" s="371"/>
      <c r="D34" s="372" t="s">
        <v>701</v>
      </c>
      <c r="E34" s="361"/>
      <c r="F34" s="361"/>
    </row>
    <row r="35" spans="1:6" ht="15" customHeight="1" x14ac:dyDescent="0.25">
      <c r="A35" s="164"/>
      <c r="B35" s="167" t="s">
        <v>702</v>
      </c>
      <c r="C35" s="168"/>
      <c r="D35" s="172"/>
      <c r="E35" s="167" t="s">
        <v>702</v>
      </c>
      <c r="F35" s="167"/>
    </row>
    <row r="36" spans="1:6" ht="28.5" customHeight="1" x14ac:dyDescent="0.25">
      <c r="B36" s="166" t="s">
        <v>703</v>
      </c>
      <c r="C36" s="169"/>
      <c r="D36" s="165"/>
      <c r="E36" s="166" t="s">
        <v>704</v>
      </c>
    </row>
    <row r="38" spans="1:6" x14ac:dyDescent="0.25">
      <c r="B38" s="154" t="s">
        <v>638</v>
      </c>
    </row>
    <row r="39" spans="1:6" x14ac:dyDescent="0.25">
      <c r="B39" s="156" t="s">
        <v>587</v>
      </c>
    </row>
  </sheetData>
  <mergeCells count="26">
    <mergeCell ref="A1:C1"/>
    <mergeCell ref="D1:F1"/>
    <mergeCell ref="A2:C2"/>
    <mergeCell ref="D2:F2"/>
    <mergeCell ref="A3:C3"/>
    <mergeCell ref="D3:F3"/>
    <mergeCell ref="A7:C7"/>
    <mergeCell ref="D7:F7"/>
    <mergeCell ref="A10:C10"/>
    <mergeCell ref="D10:F10"/>
    <mergeCell ref="A13:C13"/>
    <mergeCell ref="D13:F13"/>
    <mergeCell ref="A16:C16"/>
    <mergeCell ref="D16:F16"/>
    <mergeCell ref="A19:C19"/>
    <mergeCell ref="D19:F19"/>
    <mergeCell ref="A22:C22"/>
    <mergeCell ref="D22:F22"/>
    <mergeCell ref="A34:C34"/>
    <mergeCell ref="D34:F34"/>
    <mergeCell ref="A25:C25"/>
    <mergeCell ref="D25:F25"/>
    <mergeCell ref="A28:C28"/>
    <mergeCell ref="D28:F28"/>
    <mergeCell ref="A31:C31"/>
    <mergeCell ref="D31:F3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12" x14ac:dyDescent="0.25">
      <c r="A1" s="369" t="s">
        <v>707</v>
      </c>
      <c r="B1" s="369"/>
      <c r="C1" s="369"/>
      <c r="D1" s="365"/>
      <c r="E1" s="365"/>
      <c r="F1" s="365"/>
    </row>
    <row r="2" spans="1:12" x14ac:dyDescent="0.25">
      <c r="A2" s="370" t="s">
        <v>705</v>
      </c>
      <c r="B2" s="370"/>
      <c r="C2" s="370"/>
      <c r="D2" s="366"/>
      <c r="E2" s="366"/>
      <c r="F2" s="366"/>
    </row>
    <row r="3" spans="1:12" ht="15.75" thickBot="1" x14ac:dyDescent="0.3">
      <c r="A3" s="364"/>
      <c r="B3" s="364"/>
      <c r="C3" s="364"/>
      <c r="D3" s="367"/>
      <c r="E3" s="367"/>
      <c r="F3" s="367"/>
    </row>
    <row r="4" spans="1:12" ht="15" customHeight="1" x14ac:dyDescent="0.25">
      <c r="A4" s="236" t="s">
        <v>642</v>
      </c>
      <c r="B4" s="236"/>
      <c r="C4" s="237"/>
      <c r="D4" s="236" t="s">
        <v>646</v>
      </c>
      <c r="E4" s="236"/>
      <c r="F4" s="236"/>
    </row>
    <row r="5" spans="1:12" ht="15" customHeight="1" x14ac:dyDescent="0.25">
      <c r="A5" s="238"/>
      <c r="B5" s="239" t="s">
        <v>650</v>
      </c>
      <c r="C5" s="240"/>
      <c r="D5" s="239"/>
      <c r="E5" s="241" t="s">
        <v>649</v>
      </c>
      <c r="F5" s="242"/>
    </row>
    <row r="6" spans="1:12" ht="15" customHeight="1" thickBot="1" x14ac:dyDescent="0.3">
      <c r="A6" s="243"/>
      <c r="B6" s="244" t="s">
        <v>643</v>
      </c>
      <c r="C6" s="245"/>
      <c r="D6" s="244"/>
      <c r="E6" s="246" t="s">
        <v>647</v>
      </c>
      <c r="F6" s="247"/>
    </row>
    <row r="7" spans="1:12" ht="15" customHeight="1" x14ac:dyDescent="0.25">
      <c r="A7" s="362" t="s">
        <v>708</v>
      </c>
      <c r="B7" s="362"/>
      <c r="C7" s="363"/>
      <c r="D7" s="368" t="s">
        <v>708</v>
      </c>
      <c r="E7" s="362"/>
      <c r="F7" s="362"/>
    </row>
    <row r="8" spans="1:12" ht="15" customHeight="1" x14ac:dyDescent="0.25">
      <c r="B8" s="167" t="s">
        <v>709</v>
      </c>
      <c r="C8" s="168"/>
      <c r="D8" s="172"/>
      <c r="E8" s="167" t="s">
        <v>709</v>
      </c>
      <c r="F8" s="167"/>
    </row>
    <row r="9" spans="1:12" ht="40.5" x14ac:dyDescent="0.25">
      <c r="B9" s="166" t="s">
        <v>710</v>
      </c>
      <c r="C9" s="169"/>
      <c r="D9" s="174"/>
      <c r="E9" s="166" t="s">
        <v>711</v>
      </c>
      <c r="F9" s="164"/>
    </row>
    <row r="10" spans="1:12" ht="15" customHeight="1" x14ac:dyDescent="0.25">
      <c r="A10" s="361" t="s">
        <v>712</v>
      </c>
      <c r="B10" s="361"/>
      <c r="C10" s="371"/>
      <c r="D10" s="372" t="s">
        <v>712</v>
      </c>
      <c r="E10" s="361"/>
      <c r="F10" s="361"/>
    </row>
    <row r="11" spans="1:12" ht="15" customHeight="1" x14ac:dyDescent="0.25">
      <c r="A11" s="164"/>
      <c r="B11" s="167" t="s">
        <v>713</v>
      </c>
      <c r="C11" s="168"/>
      <c r="D11" s="172"/>
      <c r="E11" s="167" t="s">
        <v>713</v>
      </c>
      <c r="F11" s="167"/>
      <c r="L11" s="48"/>
    </row>
    <row r="12" spans="1:12" ht="28.5" customHeight="1" x14ac:dyDescent="0.25">
      <c r="B12" s="166" t="s">
        <v>714</v>
      </c>
      <c r="C12" s="169"/>
      <c r="D12" s="174"/>
      <c r="E12" s="166" t="s">
        <v>715</v>
      </c>
      <c r="F12" s="164"/>
    </row>
    <row r="13" spans="1:12" ht="15" customHeight="1" x14ac:dyDescent="0.25">
      <c r="A13" s="361" t="s">
        <v>716</v>
      </c>
      <c r="B13" s="361"/>
      <c r="C13" s="371"/>
      <c r="D13" s="372" t="s">
        <v>716</v>
      </c>
      <c r="E13" s="361"/>
      <c r="F13" s="361"/>
    </row>
    <row r="14" spans="1:12" ht="15" customHeight="1" x14ac:dyDescent="0.25">
      <c r="A14" s="164"/>
      <c r="B14" s="167" t="s">
        <v>717</v>
      </c>
      <c r="C14" s="168"/>
      <c r="D14" s="172"/>
      <c r="E14" s="167" t="s">
        <v>717</v>
      </c>
      <c r="F14" s="167"/>
      <c r="L14" s="48"/>
    </row>
    <row r="15" spans="1:12" ht="27" x14ac:dyDescent="0.25">
      <c r="B15" s="166" t="s">
        <v>718</v>
      </c>
      <c r="C15" s="169"/>
      <c r="D15" s="174"/>
      <c r="E15" s="166" t="s">
        <v>719</v>
      </c>
      <c r="F15" s="164"/>
    </row>
    <row r="16" spans="1:12" x14ac:dyDescent="0.25">
      <c r="A16" s="361" t="s">
        <v>720</v>
      </c>
      <c r="B16" s="361"/>
      <c r="C16" s="371"/>
      <c r="D16" s="372" t="s">
        <v>720</v>
      </c>
      <c r="E16" s="361"/>
      <c r="F16" s="361"/>
    </row>
    <row r="17" spans="1:10" ht="15" customHeight="1" x14ac:dyDescent="0.25">
      <c r="A17" s="164"/>
      <c r="B17" s="167" t="s">
        <v>721</v>
      </c>
      <c r="C17" s="168"/>
      <c r="D17" s="172"/>
      <c r="E17" s="167" t="s">
        <v>721</v>
      </c>
      <c r="F17" s="167"/>
    </row>
    <row r="18" spans="1:10" ht="42.75" customHeight="1" x14ac:dyDescent="0.25">
      <c r="B18" s="166" t="s">
        <v>722</v>
      </c>
      <c r="C18" s="169"/>
      <c r="D18" s="174"/>
      <c r="E18" s="166" t="s">
        <v>723</v>
      </c>
      <c r="F18" s="164"/>
    </row>
    <row r="19" spans="1:10" x14ac:dyDescent="0.25">
      <c r="A19" s="361" t="s">
        <v>724</v>
      </c>
      <c r="B19" s="361"/>
      <c r="C19" s="371"/>
      <c r="D19" s="372" t="s">
        <v>724</v>
      </c>
      <c r="E19" s="361"/>
      <c r="F19" s="361"/>
    </row>
    <row r="20" spans="1:10" ht="15" customHeight="1" x14ac:dyDescent="0.25">
      <c r="A20" s="164"/>
      <c r="B20" s="167" t="s">
        <v>725</v>
      </c>
      <c r="C20" s="168"/>
      <c r="D20" s="172"/>
      <c r="E20" s="167" t="s">
        <v>725</v>
      </c>
      <c r="F20" s="167"/>
    </row>
    <row r="21" spans="1:10" ht="40.5" x14ac:dyDescent="0.25">
      <c r="B21" s="166" t="s">
        <v>726</v>
      </c>
      <c r="C21" s="169"/>
      <c r="D21" s="174"/>
      <c r="E21" s="166" t="s">
        <v>727</v>
      </c>
      <c r="F21" s="164"/>
    </row>
    <row r="22" spans="1:10" x14ac:dyDescent="0.25">
      <c r="A22" s="361" t="s">
        <v>728</v>
      </c>
      <c r="B22" s="361"/>
      <c r="C22" s="371"/>
      <c r="D22" s="372" t="s">
        <v>728</v>
      </c>
      <c r="E22" s="361"/>
      <c r="F22" s="361"/>
    </row>
    <row r="23" spans="1:10" ht="15" customHeight="1" x14ac:dyDescent="0.25">
      <c r="A23" s="164"/>
      <c r="B23" s="167" t="s">
        <v>730</v>
      </c>
      <c r="C23" s="168"/>
      <c r="D23" s="172"/>
      <c r="E23" s="167" t="s">
        <v>730</v>
      </c>
      <c r="F23" s="167"/>
      <c r="J23" s="48"/>
    </row>
    <row r="24" spans="1:10" ht="40.5" x14ac:dyDescent="0.25">
      <c r="B24" s="166" t="s">
        <v>729</v>
      </c>
      <c r="C24" s="169"/>
      <c r="D24" s="174"/>
      <c r="E24" s="166" t="s">
        <v>731</v>
      </c>
      <c r="F24" s="164"/>
    </row>
    <row r="25" spans="1:10" ht="15.75" x14ac:dyDescent="0.25">
      <c r="A25" s="361" t="s">
        <v>732</v>
      </c>
      <c r="B25" s="361"/>
      <c r="C25" s="371"/>
      <c r="D25" s="372" t="s">
        <v>732</v>
      </c>
      <c r="E25" s="361"/>
      <c r="F25" s="361"/>
      <c r="J25" s="48"/>
    </row>
    <row r="26" spans="1:10" ht="15" customHeight="1" x14ac:dyDescent="0.25">
      <c r="A26" s="164"/>
      <c r="B26" s="167" t="s">
        <v>733</v>
      </c>
      <c r="C26" s="168"/>
      <c r="D26" s="172"/>
      <c r="E26" s="167" t="s">
        <v>733</v>
      </c>
      <c r="F26" s="167"/>
    </row>
    <row r="27" spans="1:10" ht="40.5" x14ac:dyDescent="0.25">
      <c r="B27" s="166" t="s">
        <v>734</v>
      </c>
      <c r="C27" s="169"/>
      <c r="D27" s="174"/>
      <c r="E27" s="166" t="s">
        <v>735</v>
      </c>
      <c r="F27" s="164"/>
    </row>
    <row r="28" spans="1:10" x14ac:dyDescent="0.25">
      <c r="A28" s="361" t="s">
        <v>736</v>
      </c>
      <c r="B28" s="361"/>
      <c r="C28" s="371"/>
      <c r="D28" s="372" t="s">
        <v>736</v>
      </c>
      <c r="E28" s="361"/>
      <c r="F28" s="361"/>
    </row>
    <row r="29" spans="1:10" ht="15" customHeight="1" x14ac:dyDescent="0.25">
      <c r="A29" s="164"/>
      <c r="B29" s="167" t="s">
        <v>737</v>
      </c>
      <c r="C29" s="168"/>
      <c r="D29" s="172"/>
      <c r="E29" s="167" t="s">
        <v>737</v>
      </c>
      <c r="F29" s="167"/>
    </row>
    <row r="30" spans="1:10" ht="27" x14ac:dyDescent="0.25">
      <c r="B30" s="166" t="s">
        <v>738</v>
      </c>
      <c r="C30" s="169"/>
      <c r="D30" s="174"/>
      <c r="E30" s="166" t="s">
        <v>739</v>
      </c>
      <c r="F30" s="164"/>
    </row>
    <row r="31" spans="1:10" x14ac:dyDescent="0.25">
      <c r="A31" s="361" t="s">
        <v>740</v>
      </c>
      <c r="B31" s="361"/>
      <c r="C31" s="371"/>
      <c r="D31" s="372" t="s">
        <v>740</v>
      </c>
      <c r="E31" s="361"/>
      <c r="F31" s="361"/>
    </row>
    <row r="32" spans="1:10" ht="15" customHeight="1" x14ac:dyDescent="0.25">
      <c r="A32" s="164"/>
      <c r="B32" s="167" t="s">
        <v>741</v>
      </c>
      <c r="C32" s="168"/>
      <c r="D32" s="172"/>
      <c r="E32" s="167" t="s">
        <v>741</v>
      </c>
      <c r="F32" s="167"/>
    </row>
    <row r="33" spans="1:9" ht="28.5" customHeight="1" x14ac:dyDescent="0.25">
      <c r="B33" s="166" t="s">
        <v>742</v>
      </c>
      <c r="C33" s="169"/>
      <c r="D33" s="174"/>
      <c r="E33" s="166" t="s">
        <v>743</v>
      </c>
      <c r="F33" s="164"/>
    </row>
    <row r="34" spans="1:9" x14ac:dyDescent="0.25">
      <c r="A34" s="361" t="s">
        <v>744</v>
      </c>
      <c r="B34" s="361"/>
      <c r="C34" s="371"/>
      <c r="D34" s="372" t="s">
        <v>744</v>
      </c>
      <c r="E34" s="361"/>
      <c r="F34" s="361"/>
    </row>
    <row r="35" spans="1:9" ht="15" customHeight="1" x14ac:dyDescent="0.25">
      <c r="A35" s="164"/>
      <c r="B35" s="167" t="s">
        <v>745</v>
      </c>
      <c r="C35" s="168"/>
      <c r="D35" s="172"/>
      <c r="E35" s="167" t="s">
        <v>745</v>
      </c>
      <c r="F35" s="167"/>
    </row>
    <row r="36" spans="1:9" ht="28.5" customHeight="1" x14ac:dyDescent="0.25">
      <c r="B36" s="166" t="s">
        <v>746</v>
      </c>
      <c r="C36" s="169"/>
      <c r="D36" s="174"/>
      <c r="E36" s="166" t="s">
        <v>747</v>
      </c>
      <c r="F36" s="164"/>
    </row>
    <row r="37" spans="1:9" x14ac:dyDescent="0.25">
      <c r="A37" s="361" t="s">
        <v>748</v>
      </c>
      <c r="B37" s="361"/>
      <c r="C37" s="371"/>
      <c r="D37" s="372" t="s">
        <v>748</v>
      </c>
      <c r="E37" s="361"/>
      <c r="F37" s="361"/>
    </row>
    <row r="38" spans="1:9" ht="15" customHeight="1" x14ac:dyDescent="0.25">
      <c r="A38" s="164"/>
      <c r="B38" s="167" t="s">
        <v>749</v>
      </c>
      <c r="C38" s="168"/>
      <c r="D38" s="172"/>
      <c r="E38" s="167" t="s">
        <v>749</v>
      </c>
      <c r="F38" s="167"/>
    </row>
    <row r="39" spans="1:9" ht="27" x14ac:dyDescent="0.25">
      <c r="B39" s="166" t="s">
        <v>750</v>
      </c>
      <c r="C39" s="169"/>
      <c r="D39" s="174"/>
      <c r="E39" s="166" t="s">
        <v>751</v>
      </c>
      <c r="F39" s="164"/>
    </row>
    <row r="40" spans="1:9" ht="15.75" x14ac:dyDescent="0.25">
      <c r="A40" s="361" t="s">
        <v>752</v>
      </c>
      <c r="B40" s="361"/>
      <c r="C40" s="371"/>
      <c r="D40" s="372" t="s">
        <v>752</v>
      </c>
      <c r="E40" s="361"/>
      <c r="F40" s="361"/>
      <c r="I40" s="173"/>
    </row>
    <row r="41" spans="1:9" ht="15" customHeight="1" x14ac:dyDescent="0.25">
      <c r="A41" s="164"/>
      <c r="B41" s="167" t="s">
        <v>753</v>
      </c>
      <c r="C41" s="168"/>
      <c r="D41" s="172"/>
      <c r="E41" s="167" t="s">
        <v>753</v>
      </c>
      <c r="F41" s="167"/>
      <c r="I41" s="173"/>
    </row>
    <row r="42" spans="1:9" ht="28.5" customHeight="1" x14ac:dyDescent="0.25">
      <c r="B42" s="166" t="s">
        <v>754</v>
      </c>
      <c r="C42" s="169"/>
      <c r="D42" s="174"/>
      <c r="E42" s="166" t="s">
        <v>755</v>
      </c>
      <c r="F42" s="164"/>
    </row>
    <row r="43" spans="1:9" x14ac:dyDescent="0.25">
      <c r="A43" s="361" t="s">
        <v>756</v>
      </c>
      <c r="B43" s="361"/>
      <c r="C43" s="371"/>
      <c r="D43" s="372" t="s">
        <v>756</v>
      </c>
      <c r="E43" s="361"/>
      <c r="F43" s="361"/>
    </row>
    <row r="44" spans="1:9" ht="15" customHeight="1" x14ac:dyDescent="0.25">
      <c r="A44" s="164"/>
      <c r="B44" s="167" t="s">
        <v>757</v>
      </c>
      <c r="C44" s="168"/>
      <c r="D44" s="172"/>
      <c r="E44" s="167" t="s">
        <v>757</v>
      </c>
      <c r="F44" s="167"/>
    </row>
    <row r="45" spans="1:9" ht="27" x14ac:dyDescent="0.25">
      <c r="B45" s="166" t="s">
        <v>758</v>
      </c>
      <c r="C45" s="169"/>
      <c r="D45" s="174"/>
      <c r="E45" s="166" t="s">
        <v>759</v>
      </c>
      <c r="F45" s="164"/>
    </row>
    <row r="46" spans="1:9" x14ac:dyDescent="0.25">
      <c r="A46" s="361" t="s">
        <v>760</v>
      </c>
      <c r="B46" s="361"/>
      <c r="C46" s="371"/>
      <c r="D46" s="372" t="s">
        <v>760</v>
      </c>
      <c r="E46" s="361"/>
      <c r="F46" s="361"/>
    </row>
    <row r="47" spans="1:9" ht="15" customHeight="1" x14ac:dyDescent="0.25">
      <c r="A47" s="164"/>
      <c r="B47" s="167" t="s">
        <v>761</v>
      </c>
      <c r="C47" s="168"/>
      <c r="D47" s="172"/>
      <c r="E47" s="167" t="s">
        <v>761</v>
      </c>
      <c r="F47" s="167"/>
    </row>
    <row r="48" spans="1:9" s="164" customFormat="1" ht="40.5" x14ac:dyDescent="0.25">
      <c r="B48" s="166" t="s">
        <v>762</v>
      </c>
      <c r="C48" s="169"/>
      <c r="D48" s="174"/>
      <c r="E48" s="166" t="s">
        <v>763</v>
      </c>
    </row>
    <row r="50" spans="2:2" x14ac:dyDescent="0.25">
      <c r="B50" s="154" t="s">
        <v>638</v>
      </c>
    </row>
    <row r="51" spans="2:2" x14ac:dyDescent="0.25">
      <c r="B51" s="156" t="s">
        <v>587</v>
      </c>
    </row>
  </sheetData>
  <mergeCells count="34">
    <mergeCell ref="A43:C43"/>
    <mergeCell ref="D43:F43"/>
    <mergeCell ref="A46:C46"/>
    <mergeCell ref="D46:F46"/>
    <mergeCell ref="A34:C34"/>
    <mergeCell ref="D34:F34"/>
    <mergeCell ref="A37:C37"/>
    <mergeCell ref="D37:F37"/>
    <mergeCell ref="A40:C40"/>
    <mergeCell ref="D40:F40"/>
    <mergeCell ref="A25:C25"/>
    <mergeCell ref="D25:F25"/>
    <mergeCell ref="A28:C28"/>
    <mergeCell ref="D28:F28"/>
    <mergeCell ref="A31:C31"/>
    <mergeCell ref="D31:F31"/>
    <mergeCell ref="A16:C16"/>
    <mergeCell ref="D16:F16"/>
    <mergeCell ref="A19:C19"/>
    <mergeCell ref="D19:F19"/>
    <mergeCell ref="A22:C22"/>
    <mergeCell ref="D22:F22"/>
    <mergeCell ref="A7:C7"/>
    <mergeCell ref="D7:F7"/>
    <mergeCell ref="A10:C10"/>
    <mergeCell ref="D10:F10"/>
    <mergeCell ref="A13:C13"/>
    <mergeCell ref="D13:F13"/>
    <mergeCell ref="A1:C1"/>
    <mergeCell ref="D1:F1"/>
    <mergeCell ref="A2:C2"/>
    <mergeCell ref="D2:F2"/>
    <mergeCell ref="A3:C3"/>
    <mergeCell ref="D3:F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9" x14ac:dyDescent="0.25">
      <c r="A1" s="369" t="s">
        <v>764</v>
      </c>
      <c r="B1" s="369"/>
      <c r="C1" s="369"/>
      <c r="D1" s="365"/>
      <c r="E1" s="365"/>
      <c r="F1" s="365"/>
    </row>
    <row r="2" spans="1:9" x14ac:dyDescent="0.25">
      <c r="A2" s="370" t="s">
        <v>765</v>
      </c>
      <c r="B2" s="370"/>
      <c r="C2" s="370"/>
      <c r="D2" s="366"/>
      <c r="E2" s="366"/>
      <c r="F2" s="366"/>
    </row>
    <row r="3" spans="1:9" ht="15.75" thickBot="1" x14ac:dyDescent="0.3">
      <c r="A3" s="364"/>
      <c r="B3" s="364"/>
      <c r="C3" s="364"/>
      <c r="D3" s="367"/>
      <c r="E3" s="367"/>
      <c r="F3" s="367"/>
    </row>
    <row r="4" spans="1:9" ht="15" customHeight="1" x14ac:dyDescent="0.25">
      <c r="A4" s="236" t="s">
        <v>642</v>
      </c>
      <c r="B4" s="236"/>
      <c r="C4" s="237"/>
      <c r="D4" s="236" t="s">
        <v>646</v>
      </c>
      <c r="E4" s="236"/>
      <c r="F4" s="236"/>
    </row>
    <row r="5" spans="1:9" ht="15" customHeight="1" x14ac:dyDescent="0.25">
      <c r="A5" s="238"/>
      <c r="B5" s="239" t="s">
        <v>650</v>
      </c>
      <c r="C5" s="240"/>
      <c r="D5" s="239"/>
      <c r="E5" s="241" t="s">
        <v>649</v>
      </c>
      <c r="F5" s="242"/>
    </row>
    <row r="6" spans="1:9" ht="15" customHeight="1" thickBot="1" x14ac:dyDescent="0.3">
      <c r="A6" s="243"/>
      <c r="B6" s="244" t="s">
        <v>643</v>
      </c>
      <c r="C6" s="245"/>
      <c r="D6" s="244"/>
      <c r="E6" s="246" t="s">
        <v>647</v>
      </c>
      <c r="F6" s="247"/>
    </row>
    <row r="7" spans="1:9" ht="15" customHeight="1" x14ac:dyDescent="0.25">
      <c r="A7" s="362" t="s">
        <v>766</v>
      </c>
      <c r="B7" s="362"/>
      <c r="C7" s="363"/>
      <c r="D7" s="368" t="s">
        <v>766</v>
      </c>
      <c r="E7" s="362"/>
      <c r="F7" s="362"/>
    </row>
    <row r="8" spans="1:9" ht="15" customHeight="1" x14ac:dyDescent="0.25">
      <c r="B8" s="167" t="s">
        <v>767</v>
      </c>
      <c r="C8" s="168"/>
      <c r="D8" s="161"/>
      <c r="E8" s="167" t="s">
        <v>767</v>
      </c>
      <c r="F8" s="162"/>
    </row>
    <row r="9" spans="1:9" ht="27" x14ac:dyDescent="0.25">
      <c r="B9" s="166" t="s">
        <v>768</v>
      </c>
      <c r="C9" s="169"/>
      <c r="D9" s="165"/>
      <c r="E9" s="166" t="s">
        <v>769</v>
      </c>
    </row>
    <row r="10" spans="1:9" ht="15" customHeight="1" x14ac:dyDescent="0.25">
      <c r="B10" s="162"/>
      <c r="C10" s="162"/>
      <c r="D10" s="162"/>
      <c r="E10" s="163"/>
    </row>
    <row r="11" spans="1:9" ht="15" customHeight="1" x14ac:dyDescent="0.25">
      <c r="B11" s="154" t="s">
        <v>638</v>
      </c>
      <c r="C11" s="162"/>
      <c r="D11" s="162"/>
      <c r="E11" s="163"/>
      <c r="I11" s="48"/>
    </row>
    <row r="12" spans="1:9" ht="15" customHeight="1" x14ac:dyDescent="0.25">
      <c r="B12" s="156" t="s">
        <v>587</v>
      </c>
      <c r="C12" s="162"/>
      <c r="D12" s="162"/>
      <c r="E12" s="163"/>
    </row>
    <row r="13" spans="1:9" ht="15" customHeight="1" x14ac:dyDescent="0.25">
      <c r="B13" s="162"/>
      <c r="C13" s="162"/>
      <c r="D13" s="162"/>
      <c r="E13" s="163"/>
    </row>
    <row r="14" spans="1:9" ht="15" customHeight="1" x14ac:dyDescent="0.25">
      <c r="B14" s="162"/>
      <c r="C14" s="162"/>
      <c r="D14" s="162"/>
      <c r="E14" s="163"/>
    </row>
    <row r="15" spans="1:9" x14ac:dyDescent="0.25">
      <c r="E15" s="164"/>
    </row>
    <row r="16" spans="1:9" x14ac:dyDescent="0.25">
      <c r="C16" s="154"/>
      <c r="D16" s="154"/>
      <c r="E16" s="164"/>
    </row>
    <row r="17" spans="3:4" x14ac:dyDescent="0.25">
      <c r="C17" s="156"/>
      <c r="D17" s="156"/>
    </row>
  </sheetData>
  <mergeCells count="8">
    <mergeCell ref="A7:C7"/>
    <mergeCell ref="D7:F7"/>
    <mergeCell ref="A1:C1"/>
    <mergeCell ref="D1:F1"/>
    <mergeCell ref="A2:C2"/>
    <mergeCell ref="D2:F2"/>
    <mergeCell ref="A3:C3"/>
    <mergeCell ref="D3: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11" x14ac:dyDescent="0.25">
      <c r="A1" s="369" t="s">
        <v>773</v>
      </c>
      <c r="B1" s="369"/>
      <c r="C1" s="369"/>
      <c r="D1" s="365"/>
      <c r="E1" s="365"/>
      <c r="F1" s="365"/>
    </row>
    <row r="2" spans="1:11" x14ac:dyDescent="0.25">
      <c r="A2" s="370" t="s">
        <v>774</v>
      </c>
      <c r="B2" s="370"/>
      <c r="C2" s="370"/>
      <c r="D2" s="366"/>
      <c r="E2" s="366"/>
      <c r="F2" s="366"/>
    </row>
    <row r="3" spans="1:11" ht="15.75" thickBot="1" x14ac:dyDescent="0.3">
      <c r="A3" s="364"/>
      <c r="B3" s="364"/>
      <c r="C3" s="364"/>
      <c r="D3" s="367"/>
      <c r="E3" s="367"/>
      <c r="F3" s="367"/>
    </row>
    <row r="4" spans="1:11" ht="15" customHeight="1" x14ac:dyDescent="0.25">
      <c r="A4" s="236" t="s">
        <v>642</v>
      </c>
      <c r="B4" s="236"/>
      <c r="C4" s="237"/>
      <c r="D4" s="236" t="s">
        <v>646</v>
      </c>
      <c r="E4" s="236"/>
      <c r="F4" s="236"/>
    </row>
    <row r="5" spans="1:11" ht="15" customHeight="1" x14ac:dyDescent="0.25">
      <c r="A5" s="238"/>
      <c r="B5" s="239" t="s">
        <v>650</v>
      </c>
      <c r="C5" s="240"/>
      <c r="D5" s="239"/>
      <c r="E5" s="241" t="s">
        <v>649</v>
      </c>
      <c r="F5" s="242"/>
    </row>
    <row r="6" spans="1:11" ht="15" customHeight="1" thickBot="1" x14ac:dyDescent="0.3">
      <c r="A6" s="243"/>
      <c r="B6" s="244" t="s">
        <v>643</v>
      </c>
      <c r="C6" s="245"/>
      <c r="D6" s="244"/>
      <c r="E6" s="246" t="s">
        <v>647</v>
      </c>
      <c r="F6" s="247"/>
    </row>
    <row r="7" spans="1:11" ht="15" customHeight="1" x14ac:dyDescent="0.25">
      <c r="A7" s="362" t="s">
        <v>775</v>
      </c>
      <c r="B7" s="362"/>
      <c r="C7" s="363"/>
      <c r="D7" s="368" t="s">
        <v>775</v>
      </c>
      <c r="E7" s="362"/>
      <c r="F7" s="362"/>
    </row>
    <row r="8" spans="1:11" ht="15" customHeight="1" x14ac:dyDescent="0.25">
      <c r="B8" s="167" t="s">
        <v>776</v>
      </c>
      <c r="C8" s="168"/>
      <c r="D8" s="176"/>
      <c r="E8" s="167" t="s">
        <v>776</v>
      </c>
      <c r="F8" s="162"/>
      <c r="I8" s="48"/>
    </row>
    <row r="9" spans="1:11" ht="27" x14ac:dyDescent="0.25">
      <c r="B9" s="166" t="s">
        <v>777</v>
      </c>
      <c r="C9" s="169"/>
      <c r="D9" s="174"/>
      <c r="E9" s="166" t="s">
        <v>778</v>
      </c>
      <c r="F9" s="164"/>
    </row>
    <row r="10" spans="1:11" ht="15" customHeight="1" x14ac:dyDescent="0.25">
      <c r="A10" s="361" t="s">
        <v>779</v>
      </c>
      <c r="B10" s="361"/>
      <c r="C10" s="170"/>
      <c r="D10" s="372" t="s">
        <v>779</v>
      </c>
      <c r="E10" s="361"/>
      <c r="F10" s="164"/>
      <c r="J10" s="48"/>
      <c r="K10" s="48"/>
    </row>
    <row r="11" spans="1:11" ht="15" customHeight="1" x14ac:dyDescent="0.25">
      <c r="B11" s="167" t="s">
        <v>780</v>
      </c>
      <c r="C11" s="171"/>
      <c r="D11" s="177"/>
      <c r="E11" s="167" t="s">
        <v>780</v>
      </c>
      <c r="F11" s="164"/>
    </row>
    <row r="12" spans="1:11" ht="69.75" customHeight="1" x14ac:dyDescent="0.25">
      <c r="B12" s="166" t="s">
        <v>781</v>
      </c>
      <c r="C12" s="171"/>
      <c r="D12" s="177"/>
      <c r="E12" s="166" t="s">
        <v>782</v>
      </c>
      <c r="F12" s="164"/>
    </row>
    <row r="13" spans="1:11" ht="15" customHeight="1" x14ac:dyDescent="0.25">
      <c r="A13" s="361" t="s">
        <v>783</v>
      </c>
      <c r="B13" s="361"/>
      <c r="C13" s="170"/>
      <c r="D13" s="372" t="s">
        <v>783</v>
      </c>
      <c r="E13" s="361"/>
      <c r="F13" s="164"/>
    </row>
    <row r="14" spans="1:11" ht="15" customHeight="1" x14ac:dyDescent="0.25">
      <c r="B14" s="167" t="s">
        <v>784</v>
      </c>
      <c r="C14" s="171"/>
      <c r="D14" s="177"/>
      <c r="E14" s="167" t="s">
        <v>784</v>
      </c>
      <c r="F14" s="164"/>
    </row>
    <row r="15" spans="1:11" ht="40.5" x14ac:dyDescent="0.25">
      <c r="B15" s="166" t="s">
        <v>785</v>
      </c>
      <c r="C15" s="171"/>
      <c r="D15" s="177"/>
      <c r="E15" s="166" t="s">
        <v>786</v>
      </c>
      <c r="F15" s="164"/>
    </row>
    <row r="16" spans="1:11" x14ac:dyDescent="0.25">
      <c r="B16" s="166"/>
      <c r="C16" s="162"/>
      <c r="D16" s="162"/>
      <c r="E16" s="166"/>
      <c r="F16" s="164"/>
    </row>
    <row r="17" spans="2:5" ht="15" customHeight="1" x14ac:dyDescent="0.25">
      <c r="B17" s="154" t="s">
        <v>638</v>
      </c>
      <c r="C17" s="162"/>
      <c r="D17" s="162"/>
      <c r="E17" s="166"/>
    </row>
    <row r="18" spans="2:5" ht="15" customHeight="1" x14ac:dyDescent="0.25">
      <c r="B18" s="156" t="s">
        <v>587</v>
      </c>
      <c r="C18" s="162"/>
      <c r="D18" s="162"/>
      <c r="E18" s="163"/>
    </row>
    <row r="19" spans="2:5" ht="15" customHeight="1" x14ac:dyDescent="0.25">
      <c r="B19" s="162"/>
      <c r="C19" s="162"/>
      <c r="D19" s="162"/>
      <c r="E19" s="163"/>
    </row>
    <row r="20" spans="2:5" ht="15" customHeight="1" x14ac:dyDescent="0.25">
      <c r="B20" s="162"/>
      <c r="C20" s="162"/>
      <c r="D20" s="162"/>
      <c r="E20" s="163"/>
    </row>
    <row r="21" spans="2:5" x14ac:dyDescent="0.25">
      <c r="E21" s="164"/>
    </row>
    <row r="22" spans="2:5" x14ac:dyDescent="0.25">
      <c r="C22" s="154"/>
      <c r="D22" s="154"/>
      <c r="E22" s="164"/>
    </row>
    <row r="23" spans="2:5" x14ac:dyDescent="0.25">
      <c r="C23" s="156"/>
      <c r="D23" s="156"/>
    </row>
  </sheetData>
  <mergeCells count="12">
    <mergeCell ref="A7:C7"/>
    <mergeCell ref="D7:F7"/>
    <mergeCell ref="A10:B10"/>
    <mergeCell ref="D10:E10"/>
    <mergeCell ref="A13:B13"/>
    <mergeCell ref="D13:E13"/>
    <mergeCell ref="A1:C1"/>
    <mergeCell ref="D1:F1"/>
    <mergeCell ref="A2:C2"/>
    <mergeCell ref="D2:F2"/>
    <mergeCell ref="A3:C3"/>
    <mergeCell ref="D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opLeftCell="A7"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9" x14ac:dyDescent="0.25">
      <c r="A1" s="369" t="s">
        <v>788</v>
      </c>
      <c r="B1" s="369"/>
      <c r="C1" s="369"/>
      <c r="D1" s="365"/>
      <c r="E1" s="365"/>
      <c r="F1" s="365"/>
    </row>
    <row r="2" spans="1:9" x14ac:dyDescent="0.25">
      <c r="A2" s="370" t="s">
        <v>789</v>
      </c>
      <c r="B2" s="370"/>
      <c r="C2" s="370"/>
      <c r="D2" s="366"/>
      <c r="E2" s="366"/>
      <c r="F2" s="366"/>
    </row>
    <row r="3" spans="1:9" ht="15.75" thickBot="1" x14ac:dyDescent="0.3">
      <c r="A3" s="364"/>
      <c r="B3" s="364"/>
      <c r="C3" s="364"/>
      <c r="D3" s="367"/>
      <c r="E3" s="367"/>
      <c r="F3" s="367"/>
    </row>
    <row r="4" spans="1:9" ht="15" customHeight="1" x14ac:dyDescent="0.25">
      <c r="A4" s="236" t="s">
        <v>642</v>
      </c>
      <c r="B4" s="236"/>
      <c r="C4" s="237"/>
      <c r="D4" s="236" t="s">
        <v>646</v>
      </c>
      <c r="E4" s="236"/>
      <c r="F4" s="236"/>
    </row>
    <row r="5" spans="1:9" ht="15" customHeight="1" x14ac:dyDescent="0.25">
      <c r="A5" s="238"/>
      <c r="B5" s="239" t="s">
        <v>650</v>
      </c>
      <c r="C5" s="240"/>
      <c r="D5" s="239"/>
      <c r="E5" s="241" t="s">
        <v>649</v>
      </c>
      <c r="F5" s="242"/>
    </row>
    <row r="6" spans="1:9" ht="15" customHeight="1" thickBot="1" x14ac:dyDescent="0.3">
      <c r="A6" s="243"/>
      <c r="B6" s="244" t="s">
        <v>643</v>
      </c>
      <c r="C6" s="245"/>
      <c r="D6" s="244"/>
      <c r="E6" s="246" t="s">
        <v>647</v>
      </c>
      <c r="F6" s="247"/>
    </row>
    <row r="7" spans="1:9" ht="15" customHeight="1" x14ac:dyDescent="0.25">
      <c r="A7" s="362" t="s">
        <v>790</v>
      </c>
      <c r="B7" s="362"/>
      <c r="C7" s="363"/>
      <c r="D7" s="362" t="s">
        <v>790</v>
      </c>
      <c r="E7" s="362"/>
      <c r="F7" s="362"/>
    </row>
    <row r="8" spans="1:9" ht="15" customHeight="1" x14ac:dyDescent="0.25">
      <c r="B8" s="167" t="s">
        <v>791</v>
      </c>
      <c r="C8" s="168"/>
      <c r="D8" s="161"/>
      <c r="E8" s="167" t="s">
        <v>791</v>
      </c>
      <c r="F8" s="162"/>
      <c r="I8" s="48"/>
    </row>
    <row r="9" spans="1:9" ht="40.5" x14ac:dyDescent="0.25">
      <c r="B9" s="166" t="s">
        <v>792</v>
      </c>
      <c r="C9" s="169"/>
      <c r="D9" s="165"/>
      <c r="E9" s="166" t="s">
        <v>793</v>
      </c>
      <c r="F9" s="164"/>
    </row>
    <row r="10" spans="1:9" ht="15" customHeight="1" x14ac:dyDescent="0.25">
      <c r="B10" s="162"/>
      <c r="C10" s="162"/>
      <c r="D10" s="162"/>
      <c r="E10" s="163"/>
      <c r="F10" s="164"/>
    </row>
    <row r="11" spans="1:9" ht="15" customHeight="1" x14ac:dyDescent="0.25">
      <c r="B11" s="154" t="s">
        <v>638</v>
      </c>
      <c r="C11" s="162"/>
      <c r="D11" s="162"/>
      <c r="E11" s="163"/>
      <c r="F11" s="164"/>
      <c r="I11" s="48"/>
    </row>
    <row r="12" spans="1:9" ht="15" customHeight="1" x14ac:dyDescent="0.25">
      <c r="B12" s="156" t="s">
        <v>587</v>
      </c>
      <c r="C12" s="162"/>
      <c r="D12" s="162"/>
      <c r="E12" s="163"/>
    </row>
    <row r="13" spans="1:9" ht="15" customHeight="1" x14ac:dyDescent="0.25">
      <c r="B13" s="162"/>
      <c r="C13" s="162"/>
      <c r="D13" s="162"/>
      <c r="E13" s="163"/>
    </row>
    <row r="14" spans="1:9" ht="15" customHeight="1" x14ac:dyDescent="0.25">
      <c r="B14" s="162"/>
      <c r="C14" s="162"/>
      <c r="D14" s="162"/>
      <c r="E14" s="163"/>
    </row>
    <row r="15" spans="1:9" x14ac:dyDescent="0.25">
      <c r="E15" s="164"/>
    </row>
    <row r="16" spans="1:9" x14ac:dyDescent="0.25">
      <c r="C16" s="154"/>
      <c r="D16" s="154"/>
      <c r="E16" s="164"/>
    </row>
    <row r="17" spans="3:4" x14ac:dyDescent="0.25">
      <c r="C17" s="156"/>
      <c r="D17" s="156"/>
    </row>
  </sheetData>
  <mergeCells count="8">
    <mergeCell ref="A7:C7"/>
    <mergeCell ref="D7:F7"/>
    <mergeCell ref="A1:C1"/>
    <mergeCell ref="D1:F1"/>
    <mergeCell ref="A2:C2"/>
    <mergeCell ref="D2:F2"/>
    <mergeCell ref="A3:C3"/>
    <mergeCell ref="D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C87" sqref="C87"/>
    </sheetView>
  </sheetViews>
  <sheetFormatPr defaultRowHeight="15" x14ac:dyDescent="0.25"/>
  <cols>
    <col min="1" max="1" width="2.140625" customWidth="1"/>
    <col min="2" max="2" width="44.140625" customWidth="1"/>
    <col min="3" max="4" width="2.140625" customWidth="1"/>
    <col min="5" max="5" width="44.140625" customWidth="1"/>
    <col min="6" max="6" width="2.140625" customWidth="1"/>
  </cols>
  <sheetData>
    <row r="1" spans="1:12" x14ac:dyDescent="0.25">
      <c r="A1" s="369" t="s">
        <v>795</v>
      </c>
      <c r="B1" s="369"/>
      <c r="C1" s="369"/>
      <c r="D1" s="365"/>
      <c r="E1" s="365"/>
      <c r="F1" s="365"/>
    </row>
    <row r="2" spans="1:12" x14ac:dyDescent="0.25">
      <c r="A2" s="370" t="s">
        <v>796</v>
      </c>
      <c r="B2" s="370"/>
      <c r="C2" s="370"/>
      <c r="D2" s="366"/>
      <c r="E2" s="366"/>
      <c r="F2" s="366"/>
    </row>
    <row r="3" spans="1:12" ht="15.75" thickBot="1" x14ac:dyDescent="0.3">
      <c r="A3" s="364"/>
      <c r="B3" s="364"/>
      <c r="C3" s="364"/>
      <c r="D3" s="367"/>
      <c r="E3" s="367"/>
      <c r="F3" s="367"/>
    </row>
    <row r="4" spans="1:12" ht="15" customHeight="1" x14ac:dyDescent="0.25">
      <c r="A4" s="236" t="s">
        <v>642</v>
      </c>
      <c r="B4" s="236"/>
      <c r="C4" s="237"/>
      <c r="D4" s="236" t="s">
        <v>646</v>
      </c>
      <c r="E4" s="236"/>
      <c r="F4" s="208"/>
    </row>
    <row r="5" spans="1:12" ht="15" customHeight="1" x14ac:dyDescent="0.25">
      <c r="A5" s="238"/>
      <c r="B5" s="239" t="s">
        <v>650</v>
      </c>
      <c r="C5" s="240"/>
      <c r="D5" s="239"/>
      <c r="E5" s="241" t="s">
        <v>649</v>
      </c>
      <c r="F5" s="209"/>
    </row>
    <row r="6" spans="1:12" ht="15" customHeight="1" thickBot="1" x14ac:dyDescent="0.3">
      <c r="A6" s="243"/>
      <c r="B6" s="244" t="s">
        <v>643</v>
      </c>
      <c r="C6" s="245"/>
      <c r="D6" s="244"/>
      <c r="E6" s="246" t="s">
        <v>647</v>
      </c>
      <c r="F6" s="210"/>
    </row>
    <row r="7" spans="1:12" ht="15" customHeight="1" x14ac:dyDescent="0.25">
      <c r="A7" s="362" t="s">
        <v>644</v>
      </c>
      <c r="B7" s="362"/>
      <c r="C7" s="363"/>
      <c r="D7" s="362" t="s">
        <v>644</v>
      </c>
      <c r="E7" s="362"/>
      <c r="F7" s="362"/>
      <c r="J7" s="48"/>
    </row>
    <row r="8" spans="1:12" ht="15" customHeight="1" x14ac:dyDescent="0.25">
      <c r="B8" s="167" t="s">
        <v>797</v>
      </c>
      <c r="C8" s="168"/>
      <c r="D8" s="176"/>
      <c r="E8" s="167" t="s">
        <v>797</v>
      </c>
      <c r="F8" s="162"/>
      <c r="I8" s="48"/>
    </row>
    <row r="9" spans="1:12" ht="162.75" thickBot="1" x14ac:dyDescent="0.3">
      <c r="B9" s="166" t="s">
        <v>798</v>
      </c>
      <c r="C9" s="169"/>
      <c r="D9" s="174"/>
      <c r="E9" s="166" t="s">
        <v>799</v>
      </c>
      <c r="F9" s="164"/>
    </row>
    <row r="10" spans="1:12" x14ac:dyDescent="0.25">
      <c r="A10" s="362" t="s">
        <v>800</v>
      </c>
      <c r="B10" s="362"/>
      <c r="C10" s="363"/>
      <c r="D10" s="362" t="s">
        <v>800</v>
      </c>
      <c r="E10" s="362"/>
      <c r="F10" s="362"/>
    </row>
    <row r="11" spans="1:12" ht="15" customHeight="1" x14ac:dyDescent="0.25">
      <c r="B11" s="167" t="s">
        <v>801</v>
      </c>
      <c r="C11" s="168"/>
      <c r="D11" s="176"/>
      <c r="E11" s="167" t="s">
        <v>801</v>
      </c>
      <c r="F11" s="162"/>
    </row>
    <row r="12" spans="1:12" ht="216.75" thickBot="1" x14ac:dyDescent="0.3">
      <c r="B12" s="166" t="s">
        <v>802</v>
      </c>
      <c r="C12" s="169"/>
      <c r="D12" s="174"/>
      <c r="E12" s="166" t="s">
        <v>803</v>
      </c>
      <c r="F12" s="164"/>
      <c r="L12" s="81"/>
    </row>
    <row r="13" spans="1:12" x14ac:dyDescent="0.25">
      <c r="A13" s="362" t="s">
        <v>804</v>
      </c>
      <c r="B13" s="362"/>
      <c r="C13" s="363"/>
      <c r="D13" s="362" t="s">
        <v>804</v>
      </c>
      <c r="E13" s="362"/>
      <c r="F13" s="362"/>
    </row>
    <row r="14" spans="1:12" ht="15" customHeight="1" x14ac:dyDescent="0.25">
      <c r="B14" s="167" t="s">
        <v>805</v>
      </c>
      <c r="C14" s="168"/>
      <c r="D14" s="176"/>
      <c r="E14" s="167" t="s">
        <v>805</v>
      </c>
      <c r="F14" s="162"/>
    </row>
    <row r="15" spans="1:12" ht="162" x14ac:dyDescent="0.25">
      <c r="B15" s="166" t="s">
        <v>806</v>
      </c>
      <c r="C15" s="169"/>
      <c r="D15" s="174"/>
      <c r="E15" s="166" t="s">
        <v>807</v>
      </c>
      <c r="F15" s="164"/>
    </row>
    <row r="16" spans="1:12" x14ac:dyDescent="0.25">
      <c r="D16" s="164"/>
      <c r="E16" s="164"/>
      <c r="F16" s="164"/>
    </row>
    <row r="17" spans="2:6" x14ac:dyDescent="0.25">
      <c r="B17" s="154" t="s">
        <v>638</v>
      </c>
      <c r="D17" s="164"/>
      <c r="E17" s="164"/>
      <c r="F17" s="164"/>
    </row>
    <row r="18" spans="2:6" x14ac:dyDescent="0.25">
      <c r="B18" s="156" t="s">
        <v>587</v>
      </c>
    </row>
  </sheetData>
  <mergeCells count="12">
    <mergeCell ref="A1:C1"/>
    <mergeCell ref="D1:F1"/>
    <mergeCell ref="A2:C2"/>
    <mergeCell ref="D2:F2"/>
    <mergeCell ref="A3:C3"/>
    <mergeCell ref="D3:F3"/>
    <mergeCell ref="A10:C10"/>
    <mergeCell ref="D10:F10"/>
    <mergeCell ref="A13:C13"/>
    <mergeCell ref="D13:F13"/>
    <mergeCell ref="A7:C7"/>
    <mergeCell ref="D7:F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C87" sqref="C87"/>
    </sheetView>
  </sheetViews>
  <sheetFormatPr defaultRowHeight="15" x14ac:dyDescent="0.25"/>
  <cols>
    <col min="1" max="4" width="25.7109375" customWidth="1"/>
  </cols>
  <sheetData>
    <row r="1" spans="1:5" x14ac:dyDescent="0.25">
      <c r="A1" s="182" t="s">
        <v>815</v>
      </c>
      <c r="B1" s="179"/>
    </row>
    <row r="2" spans="1:5" x14ac:dyDescent="0.25">
      <c r="A2" s="183" t="s">
        <v>816</v>
      </c>
      <c r="B2" s="180"/>
    </row>
    <row r="3" spans="1:5" ht="15.75" thickBot="1" x14ac:dyDescent="0.3">
      <c r="A3" s="178"/>
      <c r="B3" s="181"/>
    </row>
    <row r="4" spans="1:5" ht="15" customHeight="1" x14ac:dyDescent="0.25">
      <c r="A4" s="237" t="s">
        <v>912</v>
      </c>
      <c r="B4" s="236" t="s">
        <v>809</v>
      </c>
      <c r="C4" s="248" t="s">
        <v>811</v>
      </c>
      <c r="D4" s="249" t="s">
        <v>813</v>
      </c>
    </row>
    <row r="5" spans="1:5" ht="15" customHeight="1" thickBot="1" x14ac:dyDescent="0.3">
      <c r="A5" s="250" t="s">
        <v>913</v>
      </c>
      <c r="B5" s="246" t="s">
        <v>810</v>
      </c>
      <c r="C5" s="251" t="s">
        <v>812</v>
      </c>
      <c r="D5" s="252" t="s">
        <v>814</v>
      </c>
    </row>
    <row r="6" spans="1:5" ht="15" customHeight="1" x14ac:dyDescent="0.25">
      <c r="A6" s="195" t="s">
        <v>817</v>
      </c>
      <c r="B6" s="196" t="s">
        <v>840</v>
      </c>
      <c r="C6" s="204" t="s">
        <v>863</v>
      </c>
      <c r="D6" s="206">
        <v>1</v>
      </c>
    </row>
    <row r="7" spans="1:5" ht="15" customHeight="1" x14ac:dyDescent="0.25">
      <c r="A7" s="197" t="s">
        <v>818</v>
      </c>
      <c r="B7" s="198" t="s">
        <v>841</v>
      </c>
      <c r="C7" s="205" t="s">
        <v>864</v>
      </c>
      <c r="D7" s="207">
        <v>1</v>
      </c>
      <c r="E7" s="48"/>
    </row>
    <row r="8" spans="1:5" x14ac:dyDescent="0.25">
      <c r="A8" s="197" t="s">
        <v>819</v>
      </c>
      <c r="B8" s="198" t="s">
        <v>842</v>
      </c>
      <c r="C8" s="205" t="s">
        <v>865</v>
      </c>
      <c r="D8" s="207">
        <v>1</v>
      </c>
    </row>
    <row r="9" spans="1:5" ht="15" customHeight="1" x14ac:dyDescent="0.25">
      <c r="A9" s="197" t="s">
        <v>820</v>
      </c>
      <c r="B9" s="198" t="s">
        <v>843</v>
      </c>
      <c r="C9" s="205" t="s">
        <v>866</v>
      </c>
      <c r="D9" s="207">
        <v>1</v>
      </c>
    </row>
    <row r="10" spans="1:5" ht="15" customHeight="1" x14ac:dyDescent="0.25">
      <c r="A10" s="197" t="s">
        <v>821</v>
      </c>
      <c r="B10" s="198" t="s">
        <v>844</v>
      </c>
      <c r="C10" s="205" t="s">
        <v>867</v>
      </c>
      <c r="D10" s="207">
        <v>1</v>
      </c>
      <c r="E10" s="48"/>
    </row>
    <row r="11" spans="1:5" ht="15" customHeight="1" x14ac:dyDescent="0.25">
      <c r="A11" s="197" t="s">
        <v>822</v>
      </c>
      <c r="B11" s="198" t="s">
        <v>845</v>
      </c>
      <c r="C11" s="205" t="s">
        <v>868</v>
      </c>
      <c r="D11" s="207">
        <v>1</v>
      </c>
    </row>
    <row r="12" spans="1:5" ht="15" customHeight="1" x14ac:dyDescent="0.25">
      <c r="A12" s="197" t="s">
        <v>823</v>
      </c>
      <c r="B12" s="198" t="s">
        <v>846</v>
      </c>
      <c r="C12" s="205" t="s">
        <v>869</v>
      </c>
      <c r="D12" s="207">
        <v>1</v>
      </c>
    </row>
    <row r="13" spans="1:5" ht="15" customHeight="1" x14ac:dyDescent="0.25">
      <c r="A13" s="197" t="s">
        <v>824</v>
      </c>
      <c r="B13" s="198" t="s">
        <v>847</v>
      </c>
      <c r="C13" s="205" t="s">
        <v>870</v>
      </c>
      <c r="D13" s="207">
        <v>1</v>
      </c>
    </row>
    <row r="14" spans="1:5" x14ac:dyDescent="0.25">
      <c r="A14" s="197" t="s">
        <v>825</v>
      </c>
      <c r="B14" s="198" t="s">
        <v>848</v>
      </c>
      <c r="C14" s="205" t="s">
        <v>871</v>
      </c>
      <c r="D14" s="207">
        <v>1</v>
      </c>
    </row>
    <row r="15" spans="1:5" x14ac:dyDescent="0.25">
      <c r="A15" s="197" t="s">
        <v>826</v>
      </c>
      <c r="B15" s="198" t="s">
        <v>849</v>
      </c>
      <c r="C15" s="205" t="s">
        <v>872</v>
      </c>
      <c r="D15" s="207">
        <v>1</v>
      </c>
    </row>
    <row r="16" spans="1:5" x14ac:dyDescent="0.25">
      <c r="A16" s="197" t="s">
        <v>827</v>
      </c>
      <c r="B16" s="198" t="s">
        <v>850</v>
      </c>
      <c r="C16" s="205" t="s">
        <v>873</v>
      </c>
      <c r="D16" s="207">
        <v>1</v>
      </c>
    </row>
    <row r="17" spans="1:4" x14ac:dyDescent="0.25">
      <c r="A17" s="197" t="s">
        <v>828</v>
      </c>
      <c r="B17" s="198" t="s">
        <v>851</v>
      </c>
      <c r="C17" s="205" t="s">
        <v>874</v>
      </c>
      <c r="D17" s="207">
        <v>1</v>
      </c>
    </row>
    <row r="18" spans="1:4" x14ac:dyDescent="0.25">
      <c r="A18" s="197" t="s">
        <v>829</v>
      </c>
      <c r="B18" s="198" t="s">
        <v>852</v>
      </c>
      <c r="C18" s="205" t="s">
        <v>875</v>
      </c>
      <c r="D18" s="207">
        <v>1</v>
      </c>
    </row>
    <row r="19" spans="1:4" x14ac:dyDescent="0.25">
      <c r="A19" s="197" t="s">
        <v>830</v>
      </c>
      <c r="B19" s="198" t="s">
        <v>853</v>
      </c>
      <c r="C19" s="205" t="s">
        <v>876</v>
      </c>
      <c r="D19" s="207">
        <v>1</v>
      </c>
    </row>
    <row r="20" spans="1:4" x14ac:dyDescent="0.25">
      <c r="A20" s="197" t="s">
        <v>831</v>
      </c>
      <c r="B20" s="198" t="s">
        <v>854</v>
      </c>
      <c r="C20" s="205" t="s">
        <v>876</v>
      </c>
      <c r="D20" s="207">
        <v>1</v>
      </c>
    </row>
    <row r="21" spans="1:4" x14ac:dyDescent="0.25">
      <c r="A21" s="197" t="s">
        <v>832</v>
      </c>
      <c r="B21" s="198" t="s">
        <v>855</v>
      </c>
      <c r="C21" s="205" t="s">
        <v>877</v>
      </c>
      <c r="D21" s="207">
        <v>1</v>
      </c>
    </row>
    <row r="22" spans="1:4" x14ac:dyDescent="0.25">
      <c r="A22" s="197" t="s">
        <v>833</v>
      </c>
      <c r="B22" s="198" t="s">
        <v>856</v>
      </c>
      <c r="C22" s="205" t="s">
        <v>878</v>
      </c>
      <c r="D22" s="207">
        <v>1</v>
      </c>
    </row>
    <row r="23" spans="1:4" x14ac:dyDescent="0.25">
      <c r="A23" s="197" t="s">
        <v>834</v>
      </c>
      <c r="B23" s="198" t="s">
        <v>857</v>
      </c>
      <c r="C23" s="205" t="s">
        <v>866</v>
      </c>
      <c r="D23" s="207">
        <v>1</v>
      </c>
    </row>
    <row r="24" spans="1:4" x14ac:dyDescent="0.25">
      <c r="A24" s="197" t="s">
        <v>822</v>
      </c>
      <c r="B24" s="198" t="s">
        <v>845</v>
      </c>
      <c r="C24" s="205" t="s">
        <v>879</v>
      </c>
      <c r="D24" s="207">
        <v>1</v>
      </c>
    </row>
    <row r="25" spans="1:4" x14ac:dyDescent="0.25">
      <c r="A25" s="197" t="s">
        <v>835</v>
      </c>
      <c r="B25" s="198" t="s">
        <v>858</v>
      </c>
      <c r="C25" s="205" t="s">
        <v>879</v>
      </c>
      <c r="D25" s="207">
        <v>1</v>
      </c>
    </row>
    <row r="26" spans="1:4" x14ac:dyDescent="0.25">
      <c r="A26" s="197" t="s">
        <v>836</v>
      </c>
      <c r="B26" s="198" t="s">
        <v>859</v>
      </c>
      <c r="C26" s="205" t="s">
        <v>879</v>
      </c>
      <c r="D26" s="207">
        <v>1</v>
      </c>
    </row>
    <row r="27" spans="1:4" x14ac:dyDescent="0.25">
      <c r="A27" s="197" t="s">
        <v>823</v>
      </c>
      <c r="B27" s="198" t="s">
        <v>846</v>
      </c>
      <c r="C27" s="205" t="s">
        <v>880</v>
      </c>
      <c r="D27" s="207">
        <v>1</v>
      </c>
    </row>
    <row r="28" spans="1:4" x14ac:dyDescent="0.25">
      <c r="A28" s="197" t="s">
        <v>837</v>
      </c>
      <c r="B28" s="198" t="s">
        <v>860</v>
      </c>
      <c r="C28" s="205" t="s">
        <v>865</v>
      </c>
      <c r="D28" s="207">
        <v>1</v>
      </c>
    </row>
    <row r="29" spans="1:4" x14ac:dyDescent="0.25">
      <c r="A29" s="197" t="s">
        <v>825</v>
      </c>
      <c r="B29" s="198" t="s">
        <v>848</v>
      </c>
      <c r="C29" s="205" t="s">
        <v>881</v>
      </c>
      <c r="D29" s="207">
        <v>1</v>
      </c>
    </row>
    <row r="30" spans="1:4" x14ac:dyDescent="0.25">
      <c r="A30" s="197" t="s">
        <v>838</v>
      </c>
      <c r="B30" s="198" t="s">
        <v>861</v>
      </c>
      <c r="C30" s="205" t="s">
        <v>882</v>
      </c>
      <c r="D30" s="207">
        <v>3</v>
      </c>
    </row>
    <row r="31" spans="1:4" x14ac:dyDescent="0.25">
      <c r="A31" s="197" t="s">
        <v>839</v>
      </c>
      <c r="B31" s="198" t="s">
        <v>862</v>
      </c>
      <c r="C31" s="205" t="s">
        <v>883</v>
      </c>
      <c r="D31" s="207">
        <v>1</v>
      </c>
    </row>
    <row r="32" spans="1:4" x14ac:dyDescent="0.25">
      <c r="D32" s="185"/>
    </row>
    <row r="33" spans="1:5" s="186" customFormat="1" ht="15" customHeight="1" x14ac:dyDescent="0.3">
      <c r="A33" s="373" t="s">
        <v>884</v>
      </c>
      <c r="B33" s="373"/>
      <c r="C33" s="374" t="s">
        <v>885</v>
      </c>
      <c r="D33" s="374"/>
      <c r="E33" s="184"/>
    </row>
    <row r="34" spans="1:5" x14ac:dyDescent="0.25">
      <c r="D34" s="185"/>
    </row>
    <row r="35" spans="1:5" x14ac:dyDescent="0.25">
      <c r="A35" s="154" t="s">
        <v>638</v>
      </c>
    </row>
    <row r="36" spans="1:5" x14ac:dyDescent="0.25">
      <c r="A36" s="156" t="s">
        <v>587</v>
      </c>
    </row>
  </sheetData>
  <mergeCells count="2">
    <mergeCell ref="A33:B33"/>
    <mergeCell ref="C33:D3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0" workbookViewId="0">
      <selection activeCell="C87" sqref="C87"/>
    </sheetView>
  </sheetViews>
  <sheetFormatPr defaultRowHeight="15" x14ac:dyDescent="0.25"/>
  <cols>
    <col min="1" max="1" width="21.7109375" customWidth="1"/>
    <col min="7" max="7" width="20.7109375" customWidth="1"/>
  </cols>
  <sheetData>
    <row r="1" spans="1:7" x14ac:dyDescent="0.25">
      <c r="A1" s="8" t="s">
        <v>20</v>
      </c>
    </row>
    <row r="2" spans="1:7" x14ac:dyDescent="0.25">
      <c r="A2" s="3" t="s">
        <v>21</v>
      </c>
    </row>
    <row r="3" spans="1:7" ht="15.75" thickBot="1" x14ac:dyDescent="0.3">
      <c r="A3" s="6"/>
    </row>
    <row r="4" spans="1:7" ht="16.5" thickBot="1" x14ac:dyDescent="0.3">
      <c r="A4" s="253" t="s">
        <v>914</v>
      </c>
      <c r="B4" s="314">
        <v>2020</v>
      </c>
      <c r="C4" s="314">
        <v>2021</v>
      </c>
      <c r="D4" s="314">
        <v>2022</v>
      </c>
      <c r="E4" s="314">
        <v>2023</v>
      </c>
      <c r="F4" s="254">
        <v>2024</v>
      </c>
      <c r="G4" s="235" t="s">
        <v>915</v>
      </c>
    </row>
    <row r="5" spans="1:7" x14ac:dyDescent="0.25">
      <c r="A5" s="10" t="s">
        <v>22</v>
      </c>
      <c r="B5" s="76"/>
      <c r="C5" s="76"/>
      <c r="D5" s="76"/>
      <c r="E5" s="76"/>
      <c r="F5" s="76"/>
      <c r="G5" s="15" t="s">
        <v>23</v>
      </c>
    </row>
    <row r="6" spans="1:7" x14ac:dyDescent="0.25">
      <c r="A6" s="11" t="s">
        <v>24</v>
      </c>
      <c r="B6" s="77">
        <v>12</v>
      </c>
      <c r="C6" s="77">
        <v>11.4</v>
      </c>
      <c r="D6" s="105">
        <v>12.4</v>
      </c>
      <c r="E6" s="105">
        <v>12.6</v>
      </c>
      <c r="F6" s="105">
        <v>13.5</v>
      </c>
      <c r="G6" s="16" t="s">
        <v>51</v>
      </c>
    </row>
    <row r="7" spans="1:7" x14ac:dyDescent="0.25">
      <c r="A7" s="11" t="s">
        <v>25</v>
      </c>
      <c r="B7" s="77">
        <v>35.1</v>
      </c>
      <c r="C7" s="77">
        <v>37.299999999999997</v>
      </c>
      <c r="D7" s="105">
        <v>36.4</v>
      </c>
      <c r="E7" s="105">
        <v>35.799999999999997</v>
      </c>
      <c r="F7" s="105">
        <v>35.5</v>
      </c>
      <c r="G7" s="16" t="s">
        <v>52</v>
      </c>
    </row>
    <row r="8" spans="1:7" x14ac:dyDescent="0.25">
      <c r="A8" s="11" t="s">
        <v>26</v>
      </c>
      <c r="B8" s="77">
        <v>-6.3</v>
      </c>
      <c r="C8" s="77">
        <v>-10</v>
      </c>
      <c r="D8" s="105">
        <v>-7.5</v>
      </c>
      <c r="E8" s="105">
        <v>-9.3000000000000007</v>
      </c>
      <c r="F8" s="105">
        <v>-8.9</v>
      </c>
      <c r="G8" s="16" t="s">
        <v>53</v>
      </c>
    </row>
    <row r="9" spans="1:7" x14ac:dyDescent="0.25">
      <c r="A9" s="10" t="s">
        <v>27</v>
      </c>
      <c r="B9" s="77"/>
      <c r="C9" s="77"/>
      <c r="D9" s="105"/>
      <c r="E9" s="105"/>
      <c r="F9" s="105"/>
      <c r="G9" s="17" t="s">
        <v>28</v>
      </c>
    </row>
    <row r="10" spans="1:7" x14ac:dyDescent="0.25">
      <c r="A10" s="11" t="s">
        <v>29</v>
      </c>
      <c r="B10" s="77">
        <v>593.5</v>
      </c>
      <c r="C10" s="77">
        <v>482.5</v>
      </c>
      <c r="D10" s="105">
        <v>473.5</v>
      </c>
      <c r="E10" s="105">
        <v>731.5</v>
      </c>
      <c r="F10" s="105">
        <v>539.9</v>
      </c>
      <c r="G10" s="16" t="s">
        <v>54</v>
      </c>
    </row>
    <row r="11" spans="1:7" x14ac:dyDescent="0.25">
      <c r="A11" s="11" t="s">
        <v>30</v>
      </c>
      <c r="B11" s="77">
        <v>51.7</v>
      </c>
      <c r="C11" s="77">
        <v>49.5</v>
      </c>
      <c r="D11" s="105">
        <v>48.3</v>
      </c>
      <c r="E11" s="41">
        <v>34</v>
      </c>
      <c r="F11" s="105">
        <v>39.6</v>
      </c>
      <c r="G11" s="16" t="s">
        <v>55</v>
      </c>
    </row>
    <row r="12" spans="1:7" ht="27" x14ac:dyDescent="0.25">
      <c r="A12" s="10" t="s">
        <v>31</v>
      </c>
      <c r="B12" s="77">
        <v>2230.3000000000002</v>
      </c>
      <c r="C12" s="77">
        <v>2335.5</v>
      </c>
      <c r="D12" s="105" t="s">
        <v>903</v>
      </c>
      <c r="E12" s="105" t="s">
        <v>944</v>
      </c>
      <c r="F12" s="105" t="s">
        <v>1008</v>
      </c>
      <c r="G12" s="17" t="s">
        <v>32</v>
      </c>
    </row>
    <row r="13" spans="1:7" ht="27" x14ac:dyDescent="0.25">
      <c r="A13" s="10" t="s">
        <v>33</v>
      </c>
      <c r="B13" s="44">
        <v>68</v>
      </c>
      <c r="C13" s="44">
        <v>67</v>
      </c>
      <c r="D13" s="105">
        <v>66</v>
      </c>
      <c r="E13" s="105">
        <v>69</v>
      </c>
      <c r="F13" s="105">
        <v>69</v>
      </c>
      <c r="G13" s="17" t="s">
        <v>34</v>
      </c>
    </row>
    <row r="14" spans="1:7" x14ac:dyDescent="0.25">
      <c r="A14" s="10" t="s">
        <v>35</v>
      </c>
      <c r="B14" s="44"/>
      <c r="C14" s="44"/>
      <c r="D14" s="105"/>
      <c r="E14" s="105"/>
      <c r="F14" s="105"/>
      <c r="G14" s="17" t="s">
        <v>36</v>
      </c>
    </row>
    <row r="15" spans="1:7" x14ac:dyDescent="0.25">
      <c r="A15" s="11" t="s">
        <v>37</v>
      </c>
      <c r="B15" s="44">
        <v>31</v>
      </c>
      <c r="C15" s="44">
        <v>32</v>
      </c>
      <c r="D15" s="105">
        <v>36</v>
      </c>
      <c r="E15" s="105">
        <v>21</v>
      </c>
      <c r="F15" s="105">
        <v>12</v>
      </c>
      <c r="G15" s="16" t="s">
        <v>56</v>
      </c>
    </row>
    <row r="16" spans="1:7" x14ac:dyDescent="0.25">
      <c r="A16" s="11" t="s">
        <v>38</v>
      </c>
      <c r="B16" s="44">
        <v>124</v>
      </c>
      <c r="C16" s="44">
        <v>99</v>
      </c>
      <c r="D16" s="105">
        <v>104</v>
      </c>
      <c r="E16" s="105">
        <v>132</v>
      </c>
      <c r="F16" s="105">
        <v>110</v>
      </c>
      <c r="G16" s="16" t="s">
        <v>57</v>
      </c>
    </row>
    <row r="17" spans="1:7" x14ac:dyDescent="0.25">
      <c r="A17" s="11" t="s">
        <v>39</v>
      </c>
      <c r="B17" s="44">
        <v>29</v>
      </c>
      <c r="C17" s="44">
        <v>34</v>
      </c>
      <c r="D17" s="105">
        <v>36</v>
      </c>
      <c r="E17" s="105">
        <v>32</v>
      </c>
      <c r="F17" s="105">
        <v>56</v>
      </c>
      <c r="G17" s="16" t="s">
        <v>58</v>
      </c>
    </row>
    <row r="18" spans="1:7" x14ac:dyDescent="0.25">
      <c r="A18" s="11" t="s">
        <v>40</v>
      </c>
      <c r="B18" s="44">
        <v>87</v>
      </c>
      <c r="C18" s="44">
        <v>90</v>
      </c>
      <c r="D18" s="105">
        <v>93</v>
      </c>
      <c r="E18" s="105">
        <v>95</v>
      </c>
      <c r="F18" s="105">
        <v>105</v>
      </c>
      <c r="G18" s="16" t="s">
        <v>59</v>
      </c>
    </row>
    <row r="19" spans="1:7" x14ac:dyDescent="0.25">
      <c r="A19" s="11" t="s">
        <v>41</v>
      </c>
      <c r="B19" s="44">
        <v>63</v>
      </c>
      <c r="C19" s="44">
        <v>71</v>
      </c>
      <c r="D19" s="105">
        <v>63</v>
      </c>
      <c r="E19" s="105">
        <v>62</v>
      </c>
      <c r="F19" s="105">
        <v>46</v>
      </c>
      <c r="G19" s="16" t="s">
        <v>60</v>
      </c>
    </row>
    <row r="20" spans="1:7" x14ac:dyDescent="0.25">
      <c r="A20" s="11" t="s">
        <v>42</v>
      </c>
      <c r="B20" s="44">
        <v>6</v>
      </c>
      <c r="C20" s="44">
        <v>8</v>
      </c>
      <c r="D20" s="105">
        <v>7</v>
      </c>
      <c r="E20" s="105">
        <v>0</v>
      </c>
      <c r="F20" s="105">
        <v>4</v>
      </c>
      <c r="G20" s="16" t="s">
        <v>61</v>
      </c>
    </row>
    <row r="21" spans="1:7" x14ac:dyDescent="0.25">
      <c r="A21" s="11" t="s">
        <v>43</v>
      </c>
      <c r="B21" s="44" t="s">
        <v>508</v>
      </c>
      <c r="C21" s="44" t="s">
        <v>508</v>
      </c>
      <c r="D21" s="105" t="s">
        <v>508</v>
      </c>
      <c r="E21" s="105" t="s">
        <v>508</v>
      </c>
      <c r="F21" s="105" t="s">
        <v>508</v>
      </c>
      <c r="G21" s="16" t="s">
        <v>62</v>
      </c>
    </row>
    <row r="22" spans="1:7" ht="27" x14ac:dyDescent="0.25">
      <c r="A22" s="11" t="s">
        <v>44</v>
      </c>
      <c r="B22" s="44">
        <v>0</v>
      </c>
      <c r="C22" s="44">
        <v>27</v>
      </c>
      <c r="D22" s="105">
        <v>5</v>
      </c>
      <c r="E22" s="105">
        <v>8</v>
      </c>
      <c r="F22" s="105">
        <v>1</v>
      </c>
      <c r="G22" s="16" t="s">
        <v>63</v>
      </c>
    </row>
    <row r="23" spans="1:7" x14ac:dyDescent="0.25">
      <c r="A23" s="11" t="s">
        <v>45</v>
      </c>
      <c r="B23" s="44">
        <v>27</v>
      </c>
      <c r="C23" s="44">
        <v>34</v>
      </c>
      <c r="D23" s="105">
        <v>30</v>
      </c>
      <c r="E23" s="105">
        <v>42</v>
      </c>
      <c r="F23" s="105">
        <v>22</v>
      </c>
      <c r="G23" s="16" t="s">
        <v>64</v>
      </c>
    </row>
    <row r="24" spans="1:7" ht="29.25" x14ac:dyDescent="0.25">
      <c r="A24" s="10" t="s">
        <v>46</v>
      </c>
      <c r="B24" s="41">
        <v>23.7</v>
      </c>
      <c r="C24" s="41">
        <v>29.2</v>
      </c>
      <c r="D24" s="105">
        <v>26.3</v>
      </c>
      <c r="E24" s="105">
        <v>23.9</v>
      </c>
      <c r="F24" s="105">
        <v>25.4</v>
      </c>
      <c r="G24" s="5" t="s">
        <v>50</v>
      </c>
    </row>
    <row r="25" spans="1:7" x14ac:dyDescent="0.25">
      <c r="A25" s="375"/>
      <c r="B25" s="375"/>
      <c r="C25" s="375"/>
      <c r="D25" s="375"/>
      <c r="E25" s="375"/>
      <c r="F25" s="375"/>
      <c r="G25" s="375"/>
    </row>
    <row r="26" spans="1:7" x14ac:dyDescent="0.25">
      <c r="A26" s="373" t="s">
        <v>47</v>
      </c>
      <c r="B26" s="373"/>
      <c r="C26" s="373"/>
      <c r="D26" s="373"/>
      <c r="E26" s="374" t="s">
        <v>48</v>
      </c>
      <c r="F26" s="374"/>
      <c r="G26" s="374"/>
    </row>
    <row r="27" spans="1:7" x14ac:dyDescent="0.25">
      <c r="A27" s="373" t="s">
        <v>49</v>
      </c>
      <c r="B27" s="373"/>
      <c r="C27" s="373"/>
      <c r="D27" s="373"/>
      <c r="E27" s="376" t="s">
        <v>510</v>
      </c>
      <c r="F27" s="376"/>
      <c r="G27" s="376"/>
    </row>
    <row r="29" spans="1:7" x14ac:dyDescent="0.25">
      <c r="A29" s="154" t="s">
        <v>638</v>
      </c>
    </row>
    <row r="30" spans="1:7" x14ac:dyDescent="0.25">
      <c r="A30" s="155" t="s">
        <v>583</v>
      </c>
    </row>
  </sheetData>
  <mergeCells count="5">
    <mergeCell ref="A25:G25"/>
    <mergeCell ref="A26:D26"/>
    <mergeCell ref="A27:D27"/>
    <mergeCell ref="E26:G26"/>
    <mergeCell ref="E27:G2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A1:BD7"/>
  <sheetViews>
    <sheetView zoomScaleNormal="100" workbookViewId="0">
      <selection activeCell="C87" sqref="C87"/>
    </sheetView>
  </sheetViews>
  <sheetFormatPr defaultRowHeight="15" x14ac:dyDescent="0.25"/>
  <cols>
    <col min="1" max="1" width="34.85546875" bestFit="1" customWidth="1"/>
    <col min="2" max="5" width="0" hidden="1" customWidth="1"/>
    <col min="7" max="7" width="9" customWidth="1"/>
  </cols>
  <sheetData>
    <row r="1" spans="1:56" s="81" customFormat="1" ht="15.75" thickBot="1" x14ac:dyDescent="0.3">
      <c r="A1" s="211" t="s">
        <v>599</v>
      </c>
      <c r="B1" s="212">
        <v>1970</v>
      </c>
      <c r="C1" s="213">
        <v>1971</v>
      </c>
      <c r="D1" s="214">
        <v>1972</v>
      </c>
      <c r="E1" s="212">
        <v>1973</v>
      </c>
      <c r="F1" s="212">
        <v>1974</v>
      </c>
      <c r="G1" s="212">
        <v>1975</v>
      </c>
      <c r="H1" s="213">
        <v>1976</v>
      </c>
      <c r="I1" s="214">
        <v>1977</v>
      </c>
      <c r="J1" s="212">
        <v>1978</v>
      </c>
      <c r="K1" s="212">
        <v>1979</v>
      </c>
      <c r="L1" s="212">
        <v>1980</v>
      </c>
      <c r="M1" s="213">
        <v>1981</v>
      </c>
      <c r="N1" s="214">
        <v>1982</v>
      </c>
      <c r="O1" s="212">
        <v>1983</v>
      </c>
      <c r="P1" s="212">
        <v>1984</v>
      </c>
      <c r="Q1" s="212">
        <v>1985</v>
      </c>
      <c r="R1" s="213">
        <v>1986</v>
      </c>
      <c r="S1" s="214">
        <v>1987</v>
      </c>
      <c r="T1" s="212">
        <v>1988</v>
      </c>
      <c r="U1" s="212">
        <v>1989</v>
      </c>
      <c r="V1" s="212">
        <v>1990</v>
      </c>
      <c r="W1" s="213">
        <v>1991</v>
      </c>
      <c r="X1" s="214">
        <v>1992</v>
      </c>
      <c r="Y1" s="212">
        <v>1993</v>
      </c>
      <c r="Z1" s="212">
        <v>1994</v>
      </c>
      <c r="AA1" s="212">
        <v>1995</v>
      </c>
      <c r="AB1" s="213">
        <v>1996</v>
      </c>
      <c r="AC1" s="214">
        <v>1997</v>
      </c>
      <c r="AD1" s="212">
        <v>1998</v>
      </c>
      <c r="AE1" s="212">
        <v>1999</v>
      </c>
      <c r="AF1" s="212">
        <v>2000</v>
      </c>
      <c r="AG1" s="213">
        <v>2001</v>
      </c>
      <c r="AH1" s="214">
        <v>2002</v>
      </c>
      <c r="AI1" s="212">
        <v>2003</v>
      </c>
      <c r="AJ1" s="212">
        <v>2004</v>
      </c>
      <c r="AK1" s="212">
        <v>2005</v>
      </c>
      <c r="AL1" s="213">
        <v>2006</v>
      </c>
      <c r="AM1" s="214">
        <v>2007</v>
      </c>
      <c r="AN1" s="212">
        <v>2008</v>
      </c>
      <c r="AO1" s="212">
        <v>2009</v>
      </c>
      <c r="AP1" s="212">
        <v>2010</v>
      </c>
      <c r="AQ1" s="213">
        <v>2011</v>
      </c>
      <c r="AR1" s="214">
        <v>2012</v>
      </c>
      <c r="AS1" s="212">
        <v>2013</v>
      </c>
      <c r="AT1" s="212">
        <v>2014</v>
      </c>
      <c r="AU1" s="212">
        <v>2015</v>
      </c>
      <c r="AV1" s="213">
        <v>2016</v>
      </c>
      <c r="AW1" s="214">
        <v>2017</v>
      </c>
      <c r="AX1" s="212">
        <v>2018</v>
      </c>
      <c r="AY1" s="212">
        <v>2019</v>
      </c>
      <c r="AZ1" s="214">
        <v>2020</v>
      </c>
      <c r="BA1" s="215">
        <v>2021</v>
      </c>
      <c r="BB1" s="214">
        <v>2022</v>
      </c>
      <c r="BC1" s="214">
        <v>2023</v>
      </c>
      <c r="BD1" s="215">
        <v>2024</v>
      </c>
    </row>
    <row r="2" spans="1:56" s="121" customFormat="1" ht="13.5" x14ac:dyDescent="0.25">
      <c r="A2" s="120" t="s">
        <v>512</v>
      </c>
      <c r="B2" s="122">
        <v>33.200000000000003</v>
      </c>
      <c r="C2" s="123">
        <v>37.1</v>
      </c>
      <c r="D2" s="123">
        <v>33.1</v>
      </c>
      <c r="E2" s="123">
        <v>33</v>
      </c>
      <c r="F2" s="123">
        <v>35.200000000000003</v>
      </c>
      <c r="G2" s="122">
        <v>32.4</v>
      </c>
      <c r="H2" s="123">
        <v>34.4</v>
      </c>
      <c r="I2" s="123">
        <v>32.4</v>
      </c>
      <c r="J2" s="123">
        <v>30.2</v>
      </c>
      <c r="K2" s="123">
        <v>33.200000000000003</v>
      </c>
      <c r="L2" s="123">
        <v>32</v>
      </c>
      <c r="M2" s="122">
        <v>34.299999999999997</v>
      </c>
      <c r="N2" s="122">
        <v>32.6</v>
      </c>
      <c r="O2" s="122">
        <v>36.5</v>
      </c>
      <c r="P2" s="122">
        <v>34</v>
      </c>
      <c r="Q2" s="122">
        <v>33.299999999999997</v>
      </c>
      <c r="R2" s="122">
        <v>33.799999999999997</v>
      </c>
      <c r="S2" s="122">
        <v>34.1</v>
      </c>
      <c r="T2" s="122">
        <v>36.5</v>
      </c>
      <c r="U2" s="122">
        <v>33.9</v>
      </c>
      <c r="V2" s="122">
        <v>34.5</v>
      </c>
      <c r="W2" s="122">
        <v>35</v>
      </c>
      <c r="X2" s="122">
        <v>37.9</v>
      </c>
      <c r="Y2" s="122">
        <v>34</v>
      </c>
      <c r="Z2" s="122">
        <v>36.6</v>
      </c>
      <c r="AA2" s="122">
        <v>33.200000000000003</v>
      </c>
      <c r="AB2" s="122">
        <v>32.4</v>
      </c>
      <c r="AC2" s="122">
        <v>32.700000000000003</v>
      </c>
      <c r="AD2" s="122">
        <v>35.6</v>
      </c>
      <c r="AE2" s="122">
        <v>34.299999999999997</v>
      </c>
      <c r="AF2" s="122">
        <v>37.799999999999997</v>
      </c>
      <c r="AG2" s="122">
        <v>35.700000000000003</v>
      </c>
      <c r="AH2" s="122">
        <v>36.1</v>
      </c>
      <c r="AI2" s="122">
        <v>37.799999999999997</v>
      </c>
      <c r="AJ2" s="122">
        <v>33.1</v>
      </c>
      <c r="AK2" s="122">
        <v>35.4</v>
      </c>
      <c r="AL2" s="122">
        <v>35.5</v>
      </c>
      <c r="AM2" s="122">
        <v>38.200000000000003</v>
      </c>
      <c r="AN2" s="122">
        <v>33.1</v>
      </c>
      <c r="AO2" s="122">
        <v>34.799999999999997</v>
      </c>
      <c r="AP2" s="122">
        <v>35</v>
      </c>
      <c r="AQ2" s="122">
        <v>35.9</v>
      </c>
      <c r="AR2" s="122">
        <v>36.299999999999997</v>
      </c>
      <c r="AS2" s="122">
        <v>39.4</v>
      </c>
      <c r="AT2" s="122">
        <v>34.200000000000003</v>
      </c>
      <c r="AU2" s="122">
        <v>37.6</v>
      </c>
      <c r="AV2" s="122">
        <v>34.6</v>
      </c>
      <c r="AW2" s="122">
        <v>37.9</v>
      </c>
      <c r="AX2" s="122">
        <v>35.299999999999997</v>
      </c>
      <c r="AY2" s="122">
        <v>36.299999999999997</v>
      </c>
      <c r="AZ2" s="136">
        <v>35.1</v>
      </c>
      <c r="BA2" s="136">
        <v>37.299999999999997</v>
      </c>
      <c r="BB2" s="136">
        <v>36.4</v>
      </c>
      <c r="BC2" s="136">
        <v>35.799999999999997</v>
      </c>
      <c r="BD2" s="136">
        <v>35.5</v>
      </c>
    </row>
    <row r="3" spans="1:56" s="121" customFormat="1" ht="13.5" x14ac:dyDescent="0.25">
      <c r="A3" s="11" t="s">
        <v>513</v>
      </c>
      <c r="B3" s="122">
        <v>10.199999999999999</v>
      </c>
      <c r="C3" s="123">
        <v>10.8</v>
      </c>
      <c r="D3" s="123">
        <v>10.5</v>
      </c>
      <c r="E3" s="123">
        <v>10.8</v>
      </c>
      <c r="F3" s="123">
        <v>11.3</v>
      </c>
      <c r="G3" s="122">
        <v>11.3</v>
      </c>
      <c r="H3" s="123">
        <v>10.7</v>
      </c>
      <c r="I3" s="123">
        <v>11</v>
      </c>
      <c r="J3" s="123">
        <v>10</v>
      </c>
      <c r="K3" s="123">
        <v>10.6</v>
      </c>
      <c r="L3" s="123">
        <v>9.5</v>
      </c>
      <c r="M3" s="122">
        <v>10.199999999999999</v>
      </c>
      <c r="N3" s="122">
        <v>10.1</v>
      </c>
      <c r="O3" s="122">
        <v>10.7</v>
      </c>
      <c r="P3" s="122">
        <v>9.6999999999999993</v>
      </c>
      <c r="Q3" s="122">
        <v>9</v>
      </c>
      <c r="R3" s="122">
        <v>9.8000000000000007</v>
      </c>
      <c r="S3" s="122">
        <v>9.4</v>
      </c>
      <c r="T3" s="122">
        <v>10.6</v>
      </c>
      <c r="U3" s="122">
        <v>10.8</v>
      </c>
      <c r="V3" s="122">
        <v>10.9</v>
      </c>
      <c r="W3" s="122">
        <v>9.6999999999999993</v>
      </c>
      <c r="X3" s="122">
        <v>11.3</v>
      </c>
      <c r="Y3" s="122">
        <v>9.9</v>
      </c>
      <c r="Z3" s="122">
        <v>11.4</v>
      </c>
      <c r="AA3" s="122">
        <v>10.3</v>
      </c>
      <c r="AB3" s="122">
        <v>9</v>
      </c>
      <c r="AC3" s="122">
        <v>10</v>
      </c>
      <c r="AD3" s="122">
        <v>11</v>
      </c>
      <c r="AE3" s="122">
        <v>10.8</v>
      </c>
      <c r="AF3" s="122">
        <v>11.8</v>
      </c>
      <c r="AG3" s="122">
        <v>10.6</v>
      </c>
      <c r="AH3" s="122">
        <v>11.5</v>
      </c>
      <c r="AI3" s="122">
        <v>11.3</v>
      </c>
      <c r="AJ3" s="122">
        <v>10.6</v>
      </c>
      <c r="AK3" s="122">
        <v>10.4</v>
      </c>
      <c r="AL3" s="122">
        <v>11</v>
      </c>
      <c r="AM3" s="122">
        <v>12</v>
      </c>
      <c r="AN3" s="122">
        <v>11.7</v>
      </c>
      <c r="AO3" s="122">
        <v>11.3</v>
      </c>
      <c r="AP3" s="122">
        <v>10</v>
      </c>
      <c r="AQ3" s="122">
        <v>11.1</v>
      </c>
      <c r="AR3" s="122">
        <v>11.6</v>
      </c>
      <c r="AS3" s="122">
        <v>11.1</v>
      </c>
      <c r="AT3" s="122">
        <v>12.1</v>
      </c>
      <c r="AU3" s="122">
        <v>12</v>
      </c>
      <c r="AV3" s="122">
        <v>11.5</v>
      </c>
      <c r="AW3" s="122">
        <v>11.8</v>
      </c>
      <c r="AX3" s="122">
        <v>12.4</v>
      </c>
      <c r="AY3" s="122">
        <v>12.5</v>
      </c>
      <c r="AZ3" s="136">
        <v>12</v>
      </c>
      <c r="BA3" s="136">
        <v>11.4</v>
      </c>
      <c r="BB3" s="136">
        <v>12.4</v>
      </c>
      <c r="BC3" s="136">
        <v>12.6</v>
      </c>
      <c r="BD3" s="136">
        <v>13.5</v>
      </c>
    </row>
    <row r="4" spans="1:56" s="121" customFormat="1" ht="13.5" x14ac:dyDescent="0.25">
      <c r="A4" s="11" t="s">
        <v>514</v>
      </c>
      <c r="B4" s="122">
        <v>-11.2</v>
      </c>
      <c r="C4" s="123">
        <v>-13.4</v>
      </c>
      <c r="D4" s="123">
        <v>-11.2</v>
      </c>
      <c r="E4" s="123">
        <v>-9.4</v>
      </c>
      <c r="F4" s="123">
        <v>-3.8</v>
      </c>
      <c r="G4" s="122">
        <v>-10.3</v>
      </c>
      <c r="H4" s="123">
        <v>-10.6</v>
      </c>
      <c r="I4" s="123">
        <v>-15</v>
      </c>
      <c r="J4" s="123">
        <v>-11</v>
      </c>
      <c r="K4" s="123">
        <v>-13.4</v>
      </c>
      <c r="L4" s="122">
        <v>-13.4</v>
      </c>
      <c r="M4" s="122">
        <v>-18.3</v>
      </c>
      <c r="N4" s="122">
        <v>-20</v>
      </c>
      <c r="O4" s="122">
        <v>-12.6</v>
      </c>
      <c r="P4" s="122">
        <v>-9.4</v>
      </c>
      <c r="Q4" s="122">
        <v>-24.6</v>
      </c>
      <c r="R4" s="122">
        <v>-16.399999999999999</v>
      </c>
      <c r="S4" s="122">
        <v>-21.5</v>
      </c>
      <c r="T4" s="122">
        <v>-10.4</v>
      </c>
      <c r="U4" s="122">
        <v>-11.6</v>
      </c>
      <c r="V4" s="122">
        <v>-12.6</v>
      </c>
      <c r="W4" s="122">
        <v>-15.8</v>
      </c>
      <c r="X4" s="122">
        <v>-12.6</v>
      </c>
      <c r="Y4" s="122">
        <v>-19.8</v>
      </c>
      <c r="Z4" s="122">
        <v>-15.4</v>
      </c>
      <c r="AA4" s="122">
        <v>-16.5</v>
      </c>
      <c r="AB4" s="122">
        <v>-20.3</v>
      </c>
      <c r="AC4" s="122">
        <v>-14.4</v>
      </c>
      <c r="AD4" s="122">
        <v>-12.1</v>
      </c>
      <c r="AE4" s="122">
        <v>-10.9</v>
      </c>
      <c r="AF4" s="122">
        <v>-11.4</v>
      </c>
      <c r="AG4" s="122">
        <v>-18.100000000000001</v>
      </c>
      <c r="AH4" s="122">
        <v>-18.2</v>
      </c>
      <c r="AI4" s="122">
        <v>-14.3</v>
      </c>
      <c r="AJ4" s="122">
        <v>-15.6</v>
      </c>
      <c r="AK4" s="122">
        <v>-14</v>
      </c>
      <c r="AL4" s="122">
        <v>-17.8</v>
      </c>
      <c r="AM4" s="122">
        <v>-7.5</v>
      </c>
      <c r="AN4" s="122">
        <v>-8.5</v>
      </c>
      <c r="AO4" s="122">
        <v>-17.100000000000001</v>
      </c>
      <c r="AP4" s="122">
        <v>-16.600000000000001</v>
      </c>
      <c r="AQ4" s="122">
        <v>-16</v>
      </c>
      <c r="AR4" s="122">
        <v>-15</v>
      </c>
      <c r="AS4" s="122">
        <v>-14.1</v>
      </c>
      <c r="AT4" s="122">
        <v>-11.7</v>
      </c>
      <c r="AU4" s="122">
        <v>-9.8000000000000007</v>
      </c>
      <c r="AV4" s="122">
        <v>-14.4</v>
      </c>
      <c r="AW4" s="122">
        <v>-15.4</v>
      </c>
      <c r="AX4" s="124">
        <v>-13.9</v>
      </c>
      <c r="AY4" s="124">
        <v>-9.4</v>
      </c>
      <c r="AZ4" s="136">
        <v>-6.3</v>
      </c>
      <c r="BA4" s="136">
        <v>-10</v>
      </c>
      <c r="BB4" s="136">
        <v>-7.5</v>
      </c>
      <c r="BC4" s="136">
        <v>-9.3000000000000007</v>
      </c>
      <c r="BD4" s="136">
        <v>-8.9</v>
      </c>
    </row>
    <row r="5" spans="1:56" s="81" customFormat="1" x14ac:dyDescent="0.25">
      <c r="A5" s="119"/>
    </row>
    <row r="6" spans="1:56" s="81" customFormat="1" x14ac:dyDescent="0.25">
      <c r="A6" s="119"/>
    </row>
    <row r="7" spans="1:56" s="81" customFormat="1" x14ac:dyDescent="0.25"/>
  </sheetData>
  <pageMargins left="0.7" right="0.7" top="0.75" bottom="0.75" header="0.3" footer="0.3"/>
  <pageSetup paperSize="9" scale="9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pageSetUpPr fitToPage="1"/>
  </sheetPr>
  <dimension ref="A1:H49"/>
  <sheetViews>
    <sheetView topLeftCell="A16" workbookViewId="0">
      <selection activeCell="C87" sqref="C87"/>
    </sheetView>
  </sheetViews>
  <sheetFormatPr defaultRowHeight="15" x14ac:dyDescent="0.25"/>
  <cols>
    <col min="1" max="1" width="25.7109375" customWidth="1"/>
    <col min="2" max="4" width="9.28515625" customWidth="1"/>
    <col min="5" max="5" width="25.7109375" customWidth="1"/>
  </cols>
  <sheetData>
    <row r="1" spans="1:5" x14ac:dyDescent="0.25">
      <c r="A1" s="8" t="s">
        <v>948</v>
      </c>
    </row>
    <row r="2" spans="1:5" x14ac:dyDescent="0.25">
      <c r="A2" s="3" t="s">
        <v>954</v>
      </c>
    </row>
    <row r="3" spans="1:5" ht="15.75" thickBot="1" x14ac:dyDescent="0.3">
      <c r="A3" s="18"/>
    </row>
    <row r="4" spans="1:5" ht="43.5" customHeight="1" thickBot="1" x14ac:dyDescent="0.3">
      <c r="A4" s="253" t="s">
        <v>65</v>
      </c>
      <c r="B4" s="254" t="s">
        <v>900</v>
      </c>
      <c r="C4" s="254" t="s">
        <v>901</v>
      </c>
      <c r="D4" s="254" t="s">
        <v>902</v>
      </c>
      <c r="E4" s="235" t="s">
        <v>66</v>
      </c>
    </row>
    <row r="5" spans="1:5" ht="27" customHeight="1" x14ac:dyDescent="0.25">
      <c r="A5" s="21" t="s">
        <v>67</v>
      </c>
      <c r="B5" s="23"/>
      <c r="C5" s="23"/>
      <c r="D5" s="23"/>
      <c r="E5" s="24" t="s">
        <v>68</v>
      </c>
    </row>
    <row r="6" spans="1:5" ht="15" customHeight="1" x14ac:dyDescent="0.25">
      <c r="A6" s="22" t="s">
        <v>69</v>
      </c>
      <c r="B6" s="304">
        <v>13.5</v>
      </c>
      <c r="C6" s="304">
        <v>12.9</v>
      </c>
      <c r="D6" s="304">
        <v>12.7</v>
      </c>
      <c r="E6" s="25" t="s">
        <v>70</v>
      </c>
    </row>
    <row r="7" spans="1:5" ht="15" customHeight="1" x14ac:dyDescent="0.25">
      <c r="A7" s="22" t="s">
        <v>71</v>
      </c>
      <c r="B7" s="304">
        <v>2</v>
      </c>
      <c r="C7" s="304">
        <v>1.5</v>
      </c>
      <c r="D7" s="304">
        <v>1.6</v>
      </c>
      <c r="E7" s="25" t="s">
        <v>72</v>
      </c>
    </row>
    <row r="8" spans="1:5" ht="15" customHeight="1" x14ac:dyDescent="0.25">
      <c r="A8" s="22" t="s">
        <v>73</v>
      </c>
      <c r="B8" s="304">
        <v>8.8000000000000007</v>
      </c>
      <c r="C8" s="304">
        <v>8.4</v>
      </c>
      <c r="D8" s="304">
        <v>8.5</v>
      </c>
      <c r="E8" s="25" t="s">
        <v>74</v>
      </c>
    </row>
    <row r="9" spans="1:5" ht="15" customHeight="1" x14ac:dyDescent="0.25">
      <c r="A9" s="22" t="s">
        <v>75</v>
      </c>
      <c r="B9" s="304">
        <v>10</v>
      </c>
      <c r="C9" s="304">
        <v>9.3000000000000007</v>
      </c>
      <c r="D9" s="304">
        <v>9</v>
      </c>
      <c r="E9" s="25" t="s">
        <v>76</v>
      </c>
    </row>
    <row r="10" spans="1:5" ht="15" customHeight="1" x14ac:dyDescent="0.25">
      <c r="A10" s="22" t="s">
        <v>77</v>
      </c>
      <c r="B10" s="304">
        <v>13.2</v>
      </c>
      <c r="C10" s="304">
        <v>12.8</v>
      </c>
      <c r="D10" s="304">
        <v>12.6</v>
      </c>
      <c r="E10" s="25" t="s">
        <v>78</v>
      </c>
    </row>
    <row r="11" spans="1:5" ht="15" customHeight="1" x14ac:dyDescent="0.25">
      <c r="A11" s="22" t="s">
        <v>79</v>
      </c>
      <c r="B11" s="304">
        <v>17.899999999999999</v>
      </c>
      <c r="C11" s="304">
        <v>17</v>
      </c>
      <c r="D11" s="304">
        <v>16.8</v>
      </c>
      <c r="E11" s="25" t="s">
        <v>80</v>
      </c>
    </row>
    <row r="12" spans="1:5" ht="15" customHeight="1" x14ac:dyDescent="0.25">
      <c r="A12" s="22" t="s">
        <v>81</v>
      </c>
      <c r="B12" s="304">
        <v>21.8</v>
      </c>
      <c r="C12" s="304">
        <v>21</v>
      </c>
      <c r="D12" s="304">
        <v>21</v>
      </c>
      <c r="E12" s="25" t="s">
        <v>82</v>
      </c>
    </row>
    <row r="13" spans="1:5" ht="15" customHeight="1" x14ac:dyDescent="0.25">
      <c r="A13" s="22" t="s">
        <v>83</v>
      </c>
      <c r="B13" s="304">
        <v>24.9</v>
      </c>
      <c r="C13" s="304">
        <v>24</v>
      </c>
      <c r="D13" s="304">
        <v>23.8</v>
      </c>
      <c r="E13" s="25" t="s">
        <v>84</v>
      </c>
    </row>
    <row r="14" spans="1:5" ht="15" customHeight="1" x14ac:dyDescent="0.25">
      <c r="A14" s="22" t="s">
        <v>85</v>
      </c>
      <c r="B14" s="304">
        <v>25.2</v>
      </c>
      <c r="C14" s="304">
        <v>24.9</v>
      </c>
      <c r="D14" s="304">
        <v>24.2</v>
      </c>
      <c r="E14" s="25" t="s">
        <v>86</v>
      </c>
    </row>
    <row r="15" spans="1:5" ht="15" customHeight="1" x14ac:dyDescent="0.25">
      <c r="A15" s="22" t="s">
        <v>87</v>
      </c>
      <c r="B15" s="304">
        <v>18</v>
      </c>
      <c r="C15" s="304">
        <v>17.600000000000001</v>
      </c>
      <c r="D15" s="304">
        <v>17.5</v>
      </c>
      <c r="E15" s="25" t="s">
        <v>88</v>
      </c>
    </row>
    <row r="16" spans="1:5" ht="15" customHeight="1" x14ac:dyDescent="0.25">
      <c r="A16" s="22" t="s">
        <v>89</v>
      </c>
      <c r="B16" s="304">
        <v>12.2</v>
      </c>
      <c r="C16" s="304">
        <v>11.8</v>
      </c>
      <c r="D16" s="304">
        <v>11.7</v>
      </c>
      <c r="E16" s="25" t="s">
        <v>90</v>
      </c>
    </row>
    <row r="17" spans="1:5" ht="15" customHeight="1" x14ac:dyDescent="0.25">
      <c r="A17" s="22" t="s">
        <v>91</v>
      </c>
      <c r="B17" s="304">
        <v>4.7</v>
      </c>
      <c r="C17" s="304">
        <v>4.5999999999999996</v>
      </c>
      <c r="D17" s="304">
        <v>4.3</v>
      </c>
      <c r="E17" s="25" t="s">
        <v>92</v>
      </c>
    </row>
    <row r="18" spans="1:5" ht="15" customHeight="1" x14ac:dyDescent="0.25">
      <c r="A18" s="22" t="s">
        <v>93</v>
      </c>
      <c r="B18" s="304">
        <v>2.6</v>
      </c>
      <c r="C18" s="304">
        <v>2.4</v>
      </c>
      <c r="D18" s="304">
        <v>2</v>
      </c>
      <c r="E18" s="25" t="s">
        <v>94</v>
      </c>
    </row>
    <row r="19" spans="1:5" ht="27" customHeight="1" x14ac:dyDescent="0.25">
      <c r="A19" s="21" t="s">
        <v>95</v>
      </c>
      <c r="B19" s="304"/>
      <c r="C19" s="304"/>
      <c r="D19" s="304"/>
      <c r="E19" s="26" t="s">
        <v>96</v>
      </c>
    </row>
    <row r="20" spans="1:5" ht="15" customHeight="1" x14ac:dyDescent="0.25">
      <c r="A20" s="22" t="s">
        <v>97</v>
      </c>
      <c r="B20" s="304">
        <v>539.9</v>
      </c>
      <c r="C20" s="304">
        <v>767.3</v>
      </c>
      <c r="D20" s="304">
        <v>731.5</v>
      </c>
      <c r="E20" s="25" t="s">
        <v>70</v>
      </c>
    </row>
    <row r="21" spans="1:5" ht="15" customHeight="1" x14ac:dyDescent="0.25">
      <c r="A21" s="22" t="s">
        <v>98</v>
      </c>
      <c r="B21" s="304">
        <v>44.5</v>
      </c>
      <c r="C21" s="304">
        <v>53</v>
      </c>
      <c r="D21" s="304">
        <v>47.8</v>
      </c>
      <c r="E21" s="25" t="s">
        <v>72</v>
      </c>
    </row>
    <row r="22" spans="1:5" ht="15" customHeight="1" x14ac:dyDescent="0.25">
      <c r="A22" s="22" t="s">
        <v>73</v>
      </c>
      <c r="B22" s="304">
        <v>20.9</v>
      </c>
      <c r="C22" s="304">
        <v>27.4</v>
      </c>
      <c r="D22" s="304">
        <v>19.8</v>
      </c>
      <c r="E22" s="25" t="s">
        <v>74</v>
      </c>
    </row>
    <row r="23" spans="1:5" ht="15" customHeight="1" x14ac:dyDescent="0.25">
      <c r="A23" s="22" t="s">
        <v>99</v>
      </c>
      <c r="B23" s="304">
        <v>31.5</v>
      </c>
      <c r="C23" s="304">
        <v>57.7</v>
      </c>
      <c r="D23" s="304">
        <v>57</v>
      </c>
      <c r="E23" s="25" t="s">
        <v>76</v>
      </c>
    </row>
    <row r="24" spans="1:5" ht="15" customHeight="1" x14ac:dyDescent="0.25">
      <c r="A24" s="22" t="s">
        <v>100</v>
      </c>
      <c r="B24" s="304">
        <v>56.9</v>
      </c>
      <c r="C24" s="304">
        <v>80.400000000000006</v>
      </c>
      <c r="D24" s="304">
        <v>61.7</v>
      </c>
      <c r="E24" s="25" t="s">
        <v>78</v>
      </c>
    </row>
    <row r="25" spans="1:5" ht="15" customHeight="1" x14ac:dyDescent="0.25">
      <c r="A25" s="22" t="s">
        <v>101</v>
      </c>
      <c r="B25" s="304">
        <v>67.7</v>
      </c>
      <c r="C25" s="304">
        <v>72.7</v>
      </c>
      <c r="D25" s="304">
        <v>51.3</v>
      </c>
      <c r="E25" s="25" t="s">
        <v>80</v>
      </c>
    </row>
    <row r="26" spans="1:5" ht="15" customHeight="1" x14ac:dyDescent="0.25">
      <c r="A26" s="22" t="s">
        <v>102</v>
      </c>
      <c r="B26" s="304">
        <v>70.2</v>
      </c>
      <c r="C26" s="304">
        <v>67.5</v>
      </c>
      <c r="D26" s="304">
        <v>67.599999999999994</v>
      </c>
      <c r="E26" s="25" t="s">
        <v>82</v>
      </c>
    </row>
    <row r="27" spans="1:5" ht="15" customHeight="1" x14ac:dyDescent="0.25">
      <c r="A27" s="22" t="s">
        <v>83</v>
      </c>
      <c r="B27" s="304">
        <v>21.3</v>
      </c>
      <c r="C27" s="304">
        <v>28.5</v>
      </c>
      <c r="D27" s="304">
        <v>5.3</v>
      </c>
      <c r="E27" s="25" t="s">
        <v>84</v>
      </c>
    </row>
    <row r="28" spans="1:5" ht="15" customHeight="1" x14ac:dyDescent="0.25">
      <c r="A28" s="22" t="s">
        <v>103</v>
      </c>
      <c r="B28" s="304">
        <v>37.5</v>
      </c>
      <c r="C28" s="304">
        <v>24.2</v>
      </c>
      <c r="D28" s="304">
        <v>14.8</v>
      </c>
      <c r="E28" s="25" t="s">
        <v>86</v>
      </c>
    </row>
    <row r="29" spans="1:5" ht="15" customHeight="1" x14ac:dyDescent="0.25">
      <c r="A29" s="22" t="s">
        <v>104</v>
      </c>
      <c r="B29" s="304">
        <v>122.5</v>
      </c>
      <c r="C29" s="304">
        <v>269.8</v>
      </c>
      <c r="D29" s="304">
        <v>328.5</v>
      </c>
      <c r="E29" s="25" t="s">
        <v>88</v>
      </c>
    </row>
    <row r="30" spans="1:5" ht="15" customHeight="1" x14ac:dyDescent="0.25">
      <c r="A30" s="22" t="s">
        <v>89</v>
      </c>
      <c r="B30" s="304">
        <v>36.5</v>
      </c>
      <c r="C30" s="304">
        <v>50.3</v>
      </c>
      <c r="D30" s="304">
        <v>45.7</v>
      </c>
      <c r="E30" s="25" t="s">
        <v>90</v>
      </c>
    </row>
    <row r="31" spans="1:5" ht="15" customHeight="1" x14ac:dyDescent="0.25">
      <c r="A31" s="22" t="s">
        <v>91</v>
      </c>
      <c r="B31" s="304">
        <v>8.6</v>
      </c>
      <c r="C31" s="304">
        <v>11.1</v>
      </c>
      <c r="D31" s="304">
        <v>10.6</v>
      </c>
      <c r="E31" s="25" t="s">
        <v>92</v>
      </c>
    </row>
    <row r="32" spans="1:5" ht="15" customHeight="1" x14ac:dyDescent="0.25">
      <c r="A32" s="22" t="s">
        <v>93</v>
      </c>
      <c r="B32" s="304">
        <v>21.8</v>
      </c>
      <c r="C32" s="304">
        <v>24.7</v>
      </c>
      <c r="D32" s="304">
        <v>21.4</v>
      </c>
      <c r="E32" s="25" t="s">
        <v>94</v>
      </c>
    </row>
    <row r="33" spans="1:8" ht="27" customHeight="1" x14ac:dyDescent="0.25">
      <c r="A33" s="21" t="s">
        <v>105</v>
      </c>
      <c r="B33" s="304"/>
      <c r="C33" s="304"/>
      <c r="D33" s="304"/>
      <c r="E33" s="26" t="s">
        <v>106</v>
      </c>
    </row>
    <row r="34" spans="1:8" ht="15" customHeight="1" x14ac:dyDescent="0.25">
      <c r="A34" s="22" t="s">
        <v>97</v>
      </c>
      <c r="B34" s="105" t="s">
        <v>1008</v>
      </c>
      <c r="C34" s="105" t="s">
        <v>1009</v>
      </c>
      <c r="D34" s="105" t="s">
        <v>1010</v>
      </c>
      <c r="E34" s="25" t="s">
        <v>70</v>
      </c>
    </row>
    <row r="35" spans="1:8" ht="15" customHeight="1" x14ac:dyDescent="0.25">
      <c r="A35" s="22" t="s">
        <v>98</v>
      </c>
      <c r="B35" s="105">
        <v>121.8</v>
      </c>
      <c r="C35" s="105">
        <v>126.7</v>
      </c>
      <c r="D35" s="105">
        <v>83.6</v>
      </c>
      <c r="E35" s="25" t="s">
        <v>72</v>
      </c>
    </row>
    <row r="36" spans="1:8" ht="15" customHeight="1" x14ac:dyDescent="0.25">
      <c r="A36" s="22" t="s">
        <v>73</v>
      </c>
      <c r="B36" s="105">
        <v>85.5</v>
      </c>
      <c r="C36" s="105">
        <v>96.3</v>
      </c>
      <c r="D36" s="105">
        <v>77.599999999999994</v>
      </c>
      <c r="E36" s="25" t="s">
        <v>74</v>
      </c>
    </row>
    <row r="37" spans="1:8" ht="15" customHeight="1" x14ac:dyDescent="0.25">
      <c r="A37" s="22" t="s">
        <v>99</v>
      </c>
      <c r="B37" s="105">
        <v>161.69999999999999</v>
      </c>
      <c r="C37" s="105">
        <v>167.5</v>
      </c>
      <c r="D37" s="105">
        <v>145.69999999999999</v>
      </c>
      <c r="E37" s="25" t="s">
        <v>76</v>
      </c>
    </row>
    <row r="38" spans="1:8" ht="15" customHeight="1" x14ac:dyDescent="0.25">
      <c r="A38" s="22" t="s">
        <v>100</v>
      </c>
      <c r="B38" s="105">
        <v>233.8</v>
      </c>
      <c r="C38" s="105">
        <v>237.3</v>
      </c>
      <c r="D38" s="105">
        <v>206.9</v>
      </c>
      <c r="E38" s="25" t="s">
        <v>78</v>
      </c>
    </row>
    <row r="39" spans="1:8" ht="15" customHeight="1" x14ac:dyDescent="0.25">
      <c r="A39" s="22" t="s">
        <v>101</v>
      </c>
      <c r="B39" s="105">
        <v>254.2</v>
      </c>
      <c r="C39" s="105">
        <v>256.10000000000002</v>
      </c>
      <c r="D39" s="105">
        <v>248.8</v>
      </c>
      <c r="E39" s="25" t="s">
        <v>80</v>
      </c>
    </row>
    <row r="40" spans="1:8" ht="15" customHeight="1" x14ac:dyDescent="0.25">
      <c r="A40" s="22" t="s">
        <v>102</v>
      </c>
      <c r="B40" s="105">
        <v>281.2</v>
      </c>
      <c r="C40" s="105">
        <v>268.7</v>
      </c>
      <c r="D40" s="105">
        <v>262.89999999999998</v>
      </c>
      <c r="E40" s="25" t="s">
        <v>82</v>
      </c>
    </row>
    <row r="41" spans="1:8" ht="15" customHeight="1" x14ac:dyDescent="0.25">
      <c r="A41" s="22" t="s">
        <v>83</v>
      </c>
      <c r="B41" s="105">
        <v>332</v>
      </c>
      <c r="C41" s="105">
        <v>329.1</v>
      </c>
      <c r="D41" s="105">
        <v>293.5</v>
      </c>
      <c r="E41" s="25" t="s">
        <v>84</v>
      </c>
    </row>
    <row r="42" spans="1:8" ht="15" customHeight="1" x14ac:dyDescent="0.25">
      <c r="A42" s="22" t="s">
        <v>103</v>
      </c>
      <c r="B42" s="105">
        <v>303.7</v>
      </c>
      <c r="C42" s="105">
        <v>305.3</v>
      </c>
      <c r="D42" s="105">
        <v>273.89999999999998</v>
      </c>
      <c r="E42" s="25" t="s">
        <v>86</v>
      </c>
    </row>
    <row r="43" spans="1:8" ht="15" customHeight="1" x14ac:dyDescent="0.25">
      <c r="A43" s="22" t="s">
        <v>104</v>
      </c>
      <c r="B43" s="105">
        <v>197.7</v>
      </c>
      <c r="C43" s="105">
        <v>202</v>
      </c>
      <c r="D43" s="105">
        <v>174.1</v>
      </c>
      <c r="E43" s="25" t="s">
        <v>88</v>
      </c>
    </row>
    <row r="44" spans="1:8" ht="15" customHeight="1" x14ac:dyDescent="0.25">
      <c r="A44" s="22" t="s">
        <v>89</v>
      </c>
      <c r="B44" s="105">
        <v>130.30000000000001</v>
      </c>
      <c r="C44" s="105">
        <v>133.1</v>
      </c>
      <c r="D44" s="105">
        <v>136.4</v>
      </c>
      <c r="E44" s="25" t="s">
        <v>90</v>
      </c>
    </row>
    <row r="45" spans="1:8" ht="15" customHeight="1" x14ac:dyDescent="0.25">
      <c r="A45" s="22" t="s">
        <v>91</v>
      </c>
      <c r="B45" s="105">
        <v>107.7</v>
      </c>
      <c r="C45" s="105">
        <v>117.4</v>
      </c>
      <c r="D45" s="105">
        <v>90.4</v>
      </c>
      <c r="E45" s="25" t="s">
        <v>92</v>
      </c>
    </row>
    <row r="46" spans="1:8" ht="15" customHeight="1" x14ac:dyDescent="0.25">
      <c r="A46" s="22" t="s">
        <v>93</v>
      </c>
      <c r="B46" s="105">
        <v>75.2</v>
      </c>
      <c r="C46" s="105">
        <v>87.5</v>
      </c>
      <c r="D46" s="105">
        <v>69</v>
      </c>
      <c r="E46" s="25" t="s">
        <v>94</v>
      </c>
    </row>
    <row r="47" spans="1:8" x14ac:dyDescent="0.25">
      <c r="A47" s="19"/>
    </row>
    <row r="48" spans="1:8" ht="15.75" x14ac:dyDescent="0.25">
      <c r="A48" s="154" t="s">
        <v>638</v>
      </c>
      <c r="F48" s="115"/>
      <c r="G48" s="114"/>
      <c r="H48" s="114"/>
    </row>
    <row r="49" spans="1:1" x14ac:dyDescent="0.25">
      <c r="A49" s="155" t="s">
        <v>583</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pageSetUpPr fitToPage="1"/>
  </sheetPr>
  <dimension ref="A1:H61"/>
  <sheetViews>
    <sheetView topLeftCell="A22" workbookViewId="0">
      <selection activeCell="C87" sqref="C87"/>
    </sheetView>
  </sheetViews>
  <sheetFormatPr defaultRowHeight="15" x14ac:dyDescent="0.25"/>
  <cols>
    <col min="1" max="2" width="20.7109375" customWidth="1"/>
    <col min="3" max="5" width="9.28515625" customWidth="1"/>
    <col min="6" max="6" width="20.7109375" customWidth="1"/>
  </cols>
  <sheetData>
    <row r="1" spans="1:7" x14ac:dyDescent="0.25">
      <c r="A1" s="8" t="s">
        <v>107</v>
      </c>
    </row>
    <row r="2" spans="1:7" x14ac:dyDescent="0.25">
      <c r="A2" s="3" t="s">
        <v>108</v>
      </c>
    </row>
    <row r="3" spans="1:7" ht="15.75" thickBot="1" x14ac:dyDescent="0.3">
      <c r="A3" s="6"/>
    </row>
    <row r="4" spans="1:7" ht="16.5" customHeight="1" thickBot="1" x14ac:dyDescent="0.3">
      <c r="A4" s="377" t="s">
        <v>0</v>
      </c>
      <c r="B4" s="255" t="s">
        <v>109</v>
      </c>
      <c r="C4" s="256"/>
      <c r="D4" s="257" t="s">
        <v>916</v>
      </c>
      <c r="E4" s="257"/>
      <c r="F4" s="379" t="s">
        <v>1</v>
      </c>
      <c r="G4" s="27"/>
    </row>
    <row r="5" spans="1:7" ht="16.5" customHeight="1" thickBot="1" x14ac:dyDescent="0.3">
      <c r="A5" s="378"/>
      <c r="B5" s="258" t="s">
        <v>110</v>
      </c>
      <c r="C5" s="259">
        <v>2022</v>
      </c>
      <c r="D5" s="259">
        <v>2023</v>
      </c>
      <c r="E5" s="259">
        <v>2024</v>
      </c>
      <c r="F5" s="380"/>
      <c r="G5" s="27"/>
    </row>
    <row r="6" spans="1:7" ht="15" customHeight="1" x14ac:dyDescent="0.25">
      <c r="A6" s="30" t="s">
        <v>111</v>
      </c>
      <c r="B6" s="28"/>
      <c r="C6" s="46"/>
      <c r="D6" s="46"/>
      <c r="E6" s="46"/>
      <c r="F6" s="15" t="s">
        <v>111</v>
      </c>
      <c r="G6" s="27"/>
    </row>
    <row r="7" spans="1:7" ht="15.75" customHeight="1" x14ac:dyDescent="0.25">
      <c r="A7" s="31" t="s">
        <v>112</v>
      </c>
      <c r="B7" s="33" t="s">
        <v>113</v>
      </c>
      <c r="C7" s="46"/>
      <c r="D7" s="46"/>
      <c r="E7" s="46"/>
      <c r="F7" s="36" t="s">
        <v>114</v>
      </c>
      <c r="G7" s="27"/>
    </row>
    <row r="8" spans="1:7" ht="15.75" customHeight="1" x14ac:dyDescent="0.25">
      <c r="A8" s="32" t="s">
        <v>115</v>
      </c>
      <c r="B8" s="33"/>
      <c r="C8" s="35">
        <v>1557</v>
      </c>
      <c r="D8" s="35">
        <v>1968</v>
      </c>
      <c r="E8" s="35">
        <v>2319</v>
      </c>
      <c r="F8" s="37" t="s">
        <v>116</v>
      </c>
      <c r="G8" s="27"/>
    </row>
    <row r="9" spans="1:7" ht="15.75" customHeight="1" x14ac:dyDescent="0.25">
      <c r="A9" s="32" t="s">
        <v>117</v>
      </c>
      <c r="B9" s="33"/>
      <c r="C9" s="35">
        <v>3767</v>
      </c>
      <c r="D9" s="35">
        <v>6336</v>
      </c>
      <c r="E9" s="35">
        <v>9441</v>
      </c>
      <c r="F9" s="37" t="s">
        <v>118</v>
      </c>
      <c r="G9" s="27"/>
    </row>
    <row r="10" spans="1:7" ht="15.75" customHeight="1" x14ac:dyDescent="0.25">
      <c r="A10" s="32" t="s">
        <v>119</v>
      </c>
      <c r="B10" s="33"/>
      <c r="C10" s="35">
        <v>881</v>
      </c>
      <c r="D10" s="35">
        <v>843.6</v>
      </c>
      <c r="E10" s="35">
        <v>1134</v>
      </c>
      <c r="F10" s="37" t="s">
        <v>120</v>
      </c>
      <c r="G10" s="27"/>
    </row>
    <row r="11" spans="1:7" ht="15.75" customHeight="1" x14ac:dyDescent="0.25">
      <c r="A11" s="31" t="s">
        <v>121</v>
      </c>
      <c r="B11" s="33" t="s">
        <v>122</v>
      </c>
      <c r="C11" s="35"/>
      <c r="D11" s="35"/>
      <c r="E11" s="14"/>
      <c r="F11" s="36" t="s">
        <v>123</v>
      </c>
      <c r="G11" s="27"/>
    </row>
    <row r="12" spans="1:7" ht="15.75" customHeight="1" x14ac:dyDescent="0.25">
      <c r="A12" s="32" t="s">
        <v>124</v>
      </c>
      <c r="B12" s="33"/>
      <c r="C12" s="35">
        <v>326</v>
      </c>
      <c r="D12" s="35">
        <v>365</v>
      </c>
      <c r="E12" s="14">
        <v>397</v>
      </c>
      <c r="F12" s="37" t="s">
        <v>125</v>
      </c>
      <c r="G12" s="27"/>
    </row>
    <row r="13" spans="1:7" ht="15.75" customHeight="1" x14ac:dyDescent="0.25">
      <c r="A13" s="32" t="s">
        <v>126</v>
      </c>
      <c r="B13" s="33"/>
      <c r="C13" s="35">
        <v>537</v>
      </c>
      <c r="D13" s="35">
        <v>745</v>
      </c>
      <c r="E13" s="14">
        <v>982</v>
      </c>
      <c r="F13" s="37" t="s">
        <v>127</v>
      </c>
      <c r="G13" s="27"/>
    </row>
    <row r="14" spans="1:7" ht="15.75" customHeight="1" x14ac:dyDescent="0.25">
      <c r="A14" s="32" t="s">
        <v>128</v>
      </c>
      <c r="B14" s="33"/>
      <c r="C14" s="35">
        <v>252</v>
      </c>
      <c r="D14" s="35">
        <v>250</v>
      </c>
      <c r="E14" s="14">
        <v>301</v>
      </c>
      <c r="F14" s="37" t="s">
        <v>129</v>
      </c>
      <c r="G14" s="27"/>
    </row>
    <row r="15" spans="1:7" ht="15.75" customHeight="1" x14ac:dyDescent="0.25">
      <c r="A15" s="31" t="s">
        <v>130</v>
      </c>
      <c r="B15" s="33" t="s">
        <v>131</v>
      </c>
      <c r="C15" s="35">
        <v>300</v>
      </c>
      <c r="D15" s="35">
        <v>300</v>
      </c>
      <c r="E15" s="14">
        <v>300</v>
      </c>
      <c r="F15" s="36" t="s">
        <v>132</v>
      </c>
      <c r="G15" s="27"/>
    </row>
    <row r="16" spans="1:7" ht="15" customHeight="1" x14ac:dyDescent="0.25">
      <c r="A16" s="30" t="s">
        <v>133</v>
      </c>
      <c r="B16" s="33" t="s">
        <v>134</v>
      </c>
      <c r="C16" s="46"/>
      <c r="D16" s="46"/>
      <c r="E16" s="14"/>
      <c r="F16" s="17" t="s">
        <v>133</v>
      </c>
      <c r="G16" s="27"/>
    </row>
    <row r="17" spans="1:7" ht="15.75" customHeight="1" x14ac:dyDescent="0.25">
      <c r="A17" s="31" t="s">
        <v>112</v>
      </c>
      <c r="B17" s="33"/>
      <c r="C17" s="46"/>
      <c r="D17" s="46"/>
      <c r="E17" s="14"/>
      <c r="F17" s="36" t="s">
        <v>114</v>
      </c>
      <c r="G17" s="27"/>
    </row>
    <row r="18" spans="1:7" ht="15.75" customHeight="1" x14ac:dyDescent="0.25">
      <c r="A18" s="32" t="s">
        <v>135</v>
      </c>
      <c r="B18" s="33"/>
      <c r="C18" s="40">
        <v>50.5</v>
      </c>
      <c r="D18" s="40">
        <v>86.1</v>
      </c>
      <c r="E18" s="14">
        <v>118.9</v>
      </c>
      <c r="F18" s="37" t="s">
        <v>136</v>
      </c>
      <c r="G18" s="27"/>
    </row>
    <row r="19" spans="1:7" ht="15.75" customHeight="1" x14ac:dyDescent="0.25">
      <c r="A19" s="32" t="s">
        <v>137</v>
      </c>
      <c r="B19" s="33"/>
      <c r="C19" s="40">
        <v>186.4</v>
      </c>
      <c r="D19" s="40">
        <v>511.3</v>
      </c>
      <c r="E19" s="14" t="s">
        <v>1007</v>
      </c>
      <c r="F19" s="37" t="s">
        <v>138</v>
      </c>
      <c r="G19" s="27"/>
    </row>
    <row r="20" spans="1:7" ht="15.75" customHeight="1" x14ac:dyDescent="0.25">
      <c r="A20" s="32" t="s">
        <v>139</v>
      </c>
      <c r="B20" s="33"/>
      <c r="C20" s="40">
        <v>18.7</v>
      </c>
      <c r="D20" s="40">
        <v>21.82</v>
      </c>
      <c r="E20" s="14">
        <v>19.399999999999999</v>
      </c>
      <c r="F20" s="37" t="s">
        <v>140</v>
      </c>
      <c r="G20" s="27"/>
    </row>
    <row r="21" spans="1:7" ht="15.75" customHeight="1" x14ac:dyDescent="0.25">
      <c r="A21" s="31" t="s">
        <v>121</v>
      </c>
      <c r="B21" s="33"/>
      <c r="C21" s="14"/>
      <c r="D21" s="14"/>
      <c r="E21" s="14"/>
      <c r="F21" s="36" t="s">
        <v>123</v>
      </c>
      <c r="G21" s="27"/>
    </row>
    <row r="22" spans="1:7" ht="15.75" customHeight="1" x14ac:dyDescent="0.25">
      <c r="A22" s="32" t="s">
        <v>124</v>
      </c>
      <c r="B22" s="33" t="s">
        <v>131</v>
      </c>
      <c r="C22" s="42">
        <v>81</v>
      </c>
      <c r="D22" s="42">
        <v>137</v>
      </c>
      <c r="E22" s="14">
        <v>173</v>
      </c>
      <c r="F22" s="37" t="s">
        <v>125</v>
      </c>
      <c r="G22" s="27"/>
    </row>
    <row r="23" spans="1:7" ht="15.75" customHeight="1" x14ac:dyDescent="0.25">
      <c r="A23" s="32" t="s">
        <v>141</v>
      </c>
      <c r="B23" s="33" t="s">
        <v>131</v>
      </c>
      <c r="C23" s="42">
        <v>272</v>
      </c>
      <c r="D23" s="42">
        <v>511</v>
      </c>
      <c r="E23" s="14">
        <v>650</v>
      </c>
      <c r="F23" s="37" t="s">
        <v>142</v>
      </c>
      <c r="G23" s="27"/>
    </row>
    <row r="24" spans="1:7" ht="15.75" customHeight="1" x14ac:dyDescent="0.25">
      <c r="A24" s="32" t="s">
        <v>143</v>
      </c>
      <c r="B24" s="33" t="s">
        <v>131</v>
      </c>
      <c r="C24" s="42">
        <v>17</v>
      </c>
      <c r="D24" s="42">
        <v>33</v>
      </c>
      <c r="E24" s="14">
        <v>26</v>
      </c>
      <c r="F24" s="37" t="s">
        <v>144</v>
      </c>
      <c r="G24" s="27"/>
    </row>
    <row r="25" spans="1:7" ht="15" customHeight="1" x14ac:dyDescent="0.25">
      <c r="A25" s="30" t="s">
        <v>145</v>
      </c>
      <c r="B25" s="33" t="s">
        <v>146</v>
      </c>
      <c r="C25" s="46"/>
      <c r="D25" s="46"/>
      <c r="E25" s="14"/>
      <c r="F25" s="17" t="s">
        <v>145</v>
      </c>
      <c r="G25" s="27"/>
    </row>
    <row r="26" spans="1:7" ht="15.75" customHeight="1" x14ac:dyDescent="0.25">
      <c r="A26" s="31" t="s">
        <v>112</v>
      </c>
      <c r="B26" s="33"/>
      <c r="C26" s="46"/>
      <c r="D26" s="46"/>
      <c r="E26" s="14"/>
      <c r="F26" s="36" t="s">
        <v>114</v>
      </c>
      <c r="G26" s="27"/>
    </row>
    <row r="27" spans="1:7" ht="15.75" customHeight="1" x14ac:dyDescent="0.25">
      <c r="A27" s="32" t="s">
        <v>124</v>
      </c>
      <c r="B27" s="33"/>
      <c r="C27" s="39">
        <v>27.95</v>
      </c>
      <c r="D27" s="39">
        <v>26.7</v>
      </c>
      <c r="E27" s="14">
        <v>27.75</v>
      </c>
      <c r="F27" s="37" t="s">
        <v>125</v>
      </c>
      <c r="G27" s="27"/>
    </row>
    <row r="28" spans="1:7" ht="15.75" customHeight="1" x14ac:dyDescent="0.25">
      <c r="A28" s="32" t="s">
        <v>137</v>
      </c>
      <c r="B28" s="33"/>
      <c r="C28" s="39">
        <v>33.200000000000003</v>
      </c>
      <c r="D28" s="39">
        <v>34.03</v>
      </c>
      <c r="E28" s="14">
        <v>33.68</v>
      </c>
      <c r="F28" s="37" t="s">
        <v>138</v>
      </c>
      <c r="G28" s="27"/>
    </row>
    <row r="29" spans="1:7" ht="15.75" customHeight="1" x14ac:dyDescent="0.25">
      <c r="A29" s="32" t="s">
        <v>139</v>
      </c>
      <c r="B29" s="33"/>
      <c r="C29" s="39">
        <v>24.33</v>
      </c>
      <c r="D29" s="39">
        <v>15.53</v>
      </c>
      <c r="E29" s="14">
        <v>21.84</v>
      </c>
      <c r="F29" s="37" t="s">
        <v>140</v>
      </c>
      <c r="G29" s="27"/>
    </row>
    <row r="30" spans="1:7" ht="15.75" customHeight="1" x14ac:dyDescent="0.25">
      <c r="A30" s="31" t="s">
        <v>121</v>
      </c>
      <c r="B30" s="33"/>
      <c r="C30" s="14"/>
      <c r="D30" s="14"/>
      <c r="E30" s="14"/>
      <c r="F30" s="36" t="s">
        <v>123</v>
      </c>
      <c r="G30" s="27"/>
    </row>
    <row r="31" spans="1:7" ht="15.75" customHeight="1" x14ac:dyDescent="0.25">
      <c r="A31" s="32" t="s">
        <v>124</v>
      </c>
      <c r="B31" s="33" t="s">
        <v>131</v>
      </c>
      <c r="C31" s="42">
        <v>205</v>
      </c>
      <c r="D31" s="42">
        <v>200</v>
      </c>
      <c r="E31" s="14">
        <v>209</v>
      </c>
      <c r="F31" s="37" t="s">
        <v>125</v>
      </c>
      <c r="G31" s="27"/>
    </row>
    <row r="32" spans="1:7" ht="15.75" customHeight="1" x14ac:dyDescent="0.25">
      <c r="A32" s="32" t="s">
        <v>141</v>
      </c>
      <c r="B32" s="33" t="s">
        <v>131</v>
      </c>
      <c r="C32" s="42">
        <v>224</v>
      </c>
      <c r="D32" s="42">
        <v>227</v>
      </c>
      <c r="E32" s="14">
        <v>229</v>
      </c>
      <c r="F32" s="37" t="s">
        <v>142</v>
      </c>
      <c r="G32" s="27"/>
    </row>
    <row r="33" spans="1:7" ht="15.75" customHeight="1" x14ac:dyDescent="0.25">
      <c r="A33" s="32" t="s">
        <v>143</v>
      </c>
      <c r="B33" s="33" t="s">
        <v>131</v>
      </c>
      <c r="C33" s="42">
        <v>190</v>
      </c>
      <c r="D33" s="42">
        <v>155</v>
      </c>
      <c r="E33" s="14">
        <v>188</v>
      </c>
      <c r="F33" s="37" t="s">
        <v>144</v>
      </c>
      <c r="G33" s="27"/>
    </row>
    <row r="34" spans="1:7" ht="15" customHeight="1" x14ac:dyDescent="0.25">
      <c r="A34" s="30" t="s">
        <v>147</v>
      </c>
      <c r="B34" s="33" t="s">
        <v>148</v>
      </c>
      <c r="C34" s="46"/>
      <c r="D34" s="46"/>
      <c r="E34" s="14"/>
      <c r="F34" s="17" t="s">
        <v>147</v>
      </c>
      <c r="G34" s="27"/>
    </row>
    <row r="35" spans="1:7" ht="15.75" customHeight="1" x14ac:dyDescent="0.25">
      <c r="A35" s="31" t="s">
        <v>112</v>
      </c>
      <c r="B35" s="33"/>
      <c r="C35" s="46"/>
      <c r="D35" s="46"/>
      <c r="E35" s="14"/>
      <c r="F35" s="36" t="s">
        <v>114</v>
      </c>
      <c r="G35" s="27"/>
    </row>
    <row r="36" spans="1:7" ht="15.75" customHeight="1" x14ac:dyDescent="0.25">
      <c r="A36" s="32" t="s">
        <v>124</v>
      </c>
      <c r="B36" s="33"/>
      <c r="C36" s="45">
        <v>4.1000000000000002E-2</v>
      </c>
      <c r="D36" s="45">
        <v>8.4000000000000005E-2</v>
      </c>
      <c r="E36" s="14">
        <v>0.10299999999999999</v>
      </c>
      <c r="F36" s="37" t="s">
        <v>125</v>
      </c>
      <c r="G36" s="27"/>
    </row>
    <row r="37" spans="1:7" ht="15.75" customHeight="1" x14ac:dyDescent="0.25">
      <c r="A37" s="32" t="s">
        <v>137</v>
      </c>
      <c r="B37" s="33"/>
      <c r="C37" s="45">
        <v>0.378</v>
      </c>
      <c r="D37" s="45">
        <v>0.96199999999999997</v>
      </c>
      <c r="E37" s="14">
        <v>1.5369999999999999</v>
      </c>
      <c r="F37" s="37" t="s">
        <v>138</v>
      </c>
      <c r="G37" s="27"/>
    </row>
    <row r="38" spans="1:7" ht="15.75" customHeight="1" x14ac:dyDescent="0.25">
      <c r="A38" s="32" t="s">
        <v>139</v>
      </c>
      <c r="B38" s="33"/>
      <c r="C38" s="45">
        <v>7.0000000000000001E-3</v>
      </c>
      <c r="D38" s="45">
        <v>1.7999999999999999E-2</v>
      </c>
      <c r="E38" s="14">
        <v>1E-3</v>
      </c>
      <c r="F38" s="37" t="s">
        <v>140</v>
      </c>
      <c r="G38" s="27"/>
    </row>
    <row r="39" spans="1:7" ht="15.75" customHeight="1" x14ac:dyDescent="0.25">
      <c r="A39" s="31" t="s">
        <v>121</v>
      </c>
      <c r="B39" s="33"/>
      <c r="C39" s="14"/>
      <c r="D39" s="14"/>
      <c r="E39" s="14"/>
      <c r="F39" s="36" t="s">
        <v>123</v>
      </c>
      <c r="G39" s="27"/>
    </row>
    <row r="40" spans="1:7" ht="15.75" customHeight="1" x14ac:dyDescent="0.25">
      <c r="A40" s="32" t="s">
        <v>124</v>
      </c>
      <c r="B40" s="33" t="s">
        <v>131</v>
      </c>
      <c r="C40" s="42">
        <v>39</v>
      </c>
      <c r="D40" s="42">
        <v>51</v>
      </c>
      <c r="E40" s="14">
        <v>18</v>
      </c>
      <c r="F40" s="37" t="s">
        <v>125</v>
      </c>
      <c r="G40" s="27"/>
    </row>
    <row r="41" spans="1:7" ht="15.75" customHeight="1" x14ac:dyDescent="0.25">
      <c r="A41" s="32" t="s">
        <v>141</v>
      </c>
      <c r="B41" s="33" t="s">
        <v>131</v>
      </c>
      <c r="C41" s="42">
        <v>126</v>
      </c>
      <c r="D41" s="42">
        <v>126</v>
      </c>
      <c r="E41" s="14">
        <v>103</v>
      </c>
      <c r="F41" s="37" t="s">
        <v>142</v>
      </c>
      <c r="G41" s="27"/>
    </row>
    <row r="42" spans="1:7" ht="15.75" customHeight="1" x14ac:dyDescent="0.25">
      <c r="A42" s="32" t="s">
        <v>143</v>
      </c>
      <c r="B42" s="33" t="s">
        <v>131</v>
      </c>
      <c r="C42" s="42">
        <v>20</v>
      </c>
      <c r="D42" s="42">
        <v>3</v>
      </c>
      <c r="E42" s="14">
        <v>4</v>
      </c>
      <c r="F42" s="37" t="s">
        <v>144</v>
      </c>
      <c r="G42" s="27"/>
    </row>
    <row r="43" spans="1:7" ht="15" customHeight="1" x14ac:dyDescent="0.25">
      <c r="A43" s="30" t="s">
        <v>149</v>
      </c>
      <c r="B43" s="33" t="s">
        <v>150</v>
      </c>
      <c r="C43" s="46"/>
      <c r="D43" s="46"/>
      <c r="E43" s="14"/>
      <c r="F43" s="17" t="s">
        <v>149</v>
      </c>
      <c r="G43" s="27"/>
    </row>
    <row r="44" spans="1:7" ht="15.75" customHeight="1" x14ac:dyDescent="0.25">
      <c r="A44" s="31" t="s">
        <v>112</v>
      </c>
      <c r="B44" s="33"/>
      <c r="C44" s="46"/>
      <c r="D44" s="46"/>
      <c r="E44" s="14"/>
      <c r="F44" s="36" t="s">
        <v>114</v>
      </c>
      <c r="G44" s="27"/>
    </row>
    <row r="45" spans="1:7" ht="15.75" customHeight="1" x14ac:dyDescent="0.25">
      <c r="A45" s="32" t="s">
        <v>124</v>
      </c>
      <c r="B45" s="33"/>
      <c r="C45" s="45">
        <v>0.01</v>
      </c>
      <c r="D45" s="45">
        <v>5.2999999999999999E-2</v>
      </c>
      <c r="E45" s="14">
        <v>8.5000000000000006E-2</v>
      </c>
      <c r="F45" s="37" t="s">
        <v>125</v>
      </c>
      <c r="G45" s="27"/>
    </row>
    <row r="46" spans="1:7" ht="15.75" customHeight="1" x14ac:dyDescent="0.25">
      <c r="A46" s="32" t="s">
        <v>137</v>
      </c>
      <c r="B46" s="33"/>
      <c r="C46" s="45">
        <v>0.442</v>
      </c>
      <c r="D46" s="45">
        <v>0.81599999999999995</v>
      </c>
      <c r="E46" s="14">
        <v>3.2789999999999999</v>
      </c>
      <c r="F46" s="37" t="s">
        <v>138</v>
      </c>
      <c r="G46" s="27"/>
    </row>
    <row r="47" spans="1:7" ht="15.75" customHeight="1" x14ac:dyDescent="0.25">
      <c r="A47" s="32" t="s">
        <v>139</v>
      </c>
      <c r="B47" s="33" t="s">
        <v>131</v>
      </c>
      <c r="C47" s="45">
        <v>1E-3</v>
      </c>
      <c r="D47" s="45">
        <v>2E-3</v>
      </c>
      <c r="E47" s="14">
        <v>1E-3</v>
      </c>
      <c r="F47" s="37" t="s">
        <v>140</v>
      </c>
      <c r="G47" s="27"/>
    </row>
    <row r="48" spans="1:7" ht="15.75" customHeight="1" x14ac:dyDescent="0.25">
      <c r="A48" s="31" t="s">
        <v>121</v>
      </c>
      <c r="B48" s="33"/>
      <c r="C48" s="14"/>
      <c r="D48" s="14"/>
      <c r="E48" s="14"/>
      <c r="F48" s="36" t="s">
        <v>123</v>
      </c>
      <c r="G48" s="27"/>
    </row>
    <row r="49" spans="1:8" ht="15.75" customHeight="1" x14ac:dyDescent="0.25">
      <c r="A49" s="32" t="s">
        <v>124</v>
      </c>
      <c r="B49" s="33" t="s">
        <v>131</v>
      </c>
      <c r="C49" s="42">
        <v>15</v>
      </c>
      <c r="D49" s="42">
        <v>22</v>
      </c>
      <c r="E49" s="14">
        <v>25</v>
      </c>
      <c r="F49" s="37" t="s">
        <v>125</v>
      </c>
      <c r="G49" s="27"/>
    </row>
    <row r="50" spans="1:8" ht="15.75" customHeight="1" x14ac:dyDescent="0.25">
      <c r="A50" s="32" t="s">
        <v>141</v>
      </c>
      <c r="B50" s="33" t="s">
        <v>131</v>
      </c>
      <c r="C50" s="42">
        <v>54</v>
      </c>
      <c r="D50" s="42">
        <v>67</v>
      </c>
      <c r="E50" s="14">
        <v>122</v>
      </c>
      <c r="F50" s="37" t="s">
        <v>142</v>
      </c>
      <c r="G50" s="27"/>
    </row>
    <row r="51" spans="1:8" ht="15.75" customHeight="1" x14ac:dyDescent="0.25">
      <c r="A51" s="32" t="s">
        <v>143</v>
      </c>
      <c r="B51" s="33" t="s">
        <v>131</v>
      </c>
      <c r="C51" s="42">
        <v>8</v>
      </c>
      <c r="D51" s="42">
        <v>10</v>
      </c>
      <c r="E51" s="14">
        <v>8</v>
      </c>
      <c r="F51" s="37" t="s">
        <v>144</v>
      </c>
      <c r="G51" s="27"/>
    </row>
    <row r="52" spans="1:8" ht="15.75" x14ac:dyDescent="0.25">
      <c r="A52" s="27"/>
      <c r="B52" s="20"/>
      <c r="C52" s="29"/>
      <c r="D52" s="381"/>
      <c r="E52" s="381"/>
      <c r="F52" s="381"/>
      <c r="G52" s="29"/>
    </row>
    <row r="53" spans="1:8" ht="15" customHeight="1" x14ac:dyDescent="0.25">
      <c r="A53" s="373" t="s">
        <v>161</v>
      </c>
      <c r="B53" s="373"/>
      <c r="C53" s="113">
        <v>2061</v>
      </c>
      <c r="D53" s="111" t="s">
        <v>151</v>
      </c>
      <c r="E53" s="376" t="s">
        <v>152</v>
      </c>
      <c r="F53" s="376"/>
      <c r="G53" s="113">
        <v>2061</v>
      </c>
      <c r="H53" s="111" t="s">
        <v>151</v>
      </c>
    </row>
    <row r="54" spans="1:8" ht="15" customHeight="1" x14ac:dyDescent="0.25">
      <c r="A54" s="373" t="s">
        <v>153</v>
      </c>
      <c r="B54" s="373"/>
      <c r="C54" s="113">
        <v>10640</v>
      </c>
      <c r="D54" s="111" t="s">
        <v>151</v>
      </c>
      <c r="E54" s="376" t="s">
        <v>157</v>
      </c>
      <c r="F54" s="376"/>
      <c r="G54" s="113">
        <v>10640</v>
      </c>
      <c r="H54" s="111" t="s">
        <v>151</v>
      </c>
    </row>
    <row r="55" spans="1:8" ht="15" customHeight="1" x14ac:dyDescent="0.25">
      <c r="A55" s="373" t="s">
        <v>154</v>
      </c>
      <c r="B55" s="373"/>
      <c r="C55" s="111">
        <v>570</v>
      </c>
      <c r="D55" s="111" t="s">
        <v>151</v>
      </c>
      <c r="E55" s="376" t="s">
        <v>158</v>
      </c>
      <c r="F55" s="376"/>
      <c r="G55" s="111">
        <v>570</v>
      </c>
      <c r="H55" s="111" t="s">
        <v>151</v>
      </c>
    </row>
    <row r="56" spans="1:8" ht="15" customHeight="1" x14ac:dyDescent="0.25">
      <c r="A56" s="373" t="s">
        <v>162</v>
      </c>
      <c r="B56" s="373"/>
      <c r="C56" s="113">
        <v>1034</v>
      </c>
      <c r="D56" s="111" t="s">
        <v>155</v>
      </c>
      <c r="E56" s="376" t="s">
        <v>159</v>
      </c>
      <c r="F56" s="376"/>
      <c r="G56" s="113">
        <v>1034</v>
      </c>
      <c r="H56" s="111" t="s">
        <v>155</v>
      </c>
    </row>
    <row r="57" spans="1:8" ht="15" customHeight="1" x14ac:dyDescent="0.25">
      <c r="A57" s="373" t="s">
        <v>163</v>
      </c>
      <c r="B57" s="373"/>
      <c r="C57" s="111">
        <v>11</v>
      </c>
      <c r="D57" s="111" t="s">
        <v>155</v>
      </c>
      <c r="E57" s="376" t="s">
        <v>160</v>
      </c>
      <c r="F57" s="376"/>
      <c r="G57" s="111">
        <v>11</v>
      </c>
      <c r="H57" s="111" t="s">
        <v>155</v>
      </c>
    </row>
    <row r="58" spans="1:8" ht="15" customHeight="1" x14ac:dyDescent="0.25">
      <c r="A58" s="373" t="s">
        <v>164</v>
      </c>
      <c r="B58" s="373"/>
      <c r="C58" s="111">
        <v>109</v>
      </c>
      <c r="D58" s="111" t="s">
        <v>151</v>
      </c>
      <c r="E58" s="376" t="s">
        <v>156</v>
      </c>
      <c r="F58" s="376"/>
      <c r="G58" s="111">
        <v>109</v>
      </c>
      <c r="H58" s="111" t="s">
        <v>151</v>
      </c>
    </row>
    <row r="60" spans="1:8" x14ac:dyDescent="0.25">
      <c r="A60" s="154" t="s">
        <v>638</v>
      </c>
    </row>
    <row r="61" spans="1:8" x14ac:dyDescent="0.25">
      <c r="A61" s="155" t="s">
        <v>583</v>
      </c>
    </row>
  </sheetData>
  <mergeCells count="15">
    <mergeCell ref="A4:A5"/>
    <mergeCell ref="F4:F5"/>
    <mergeCell ref="E54:F54"/>
    <mergeCell ref="A55:B55"/>
    <mergeCell ref="D52:F52"/>
    <mergeCell ref="E53:F53"/>
    <mergeCell ref="E55:F55"/>
    <mergeCell ref="A53:B53"/>
    <mergeCell ref="A54:B54"/>
    <mergeCell ref="E56:F56"/>
    <mergeCell ref="E57:F57"/>
    <mergeCell ref="E58:F58"/>
    <mergeCell ref="A56:B56"/>
    <mergeCell ref="A57:B57"/>
    <mergeCell ref="A58:B58"/>
  </mergeCells>
  <pageMargins left="0.7" right="0.7" top="0.75" bottom="0.75" header="0.3" footer="0.3"/>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pageSetUpPr fitToPage="1"/>
  </sheetPr>
  <dimension ref="A1:H47"/>
  <sheetViews>
    <sheetView workbookViewId="0">
      <selection activeCell="C87" sqref="C87"/>
    </sheetView>
  </sheetViews>
  <sheetFormatPr defaultRowHeight="15" x14ac:dyDescent="0.25"/>
  <cols>
    <col min="1" max="1" width="15.7109375" customWidth="1"/>
    <col min="2" max="6" width="9.28515625" customWidth="1"/>
    <col min="7" max="7" width="15.7109375" customWidth="1"/>
  </cols>
  <sheetData>
    <row r="1" spans="1:7" x14ac:dyDescent="0.25">
      <c r="A1" s="8" t="s">
        <v>165</v>
      </c>
    </row>
    <row r="2" spans="1:7" x14ac:dyDescent="0.25">
      <c r="A2" s="3" t="s">
        <v>166</v>
      </c>
    </row>
    <row r="3" spans="1:7" ht="15.75" thickBot="1" x14ac:dyDescent="0.3">
      <c r="A3" s="382" t="s">
        <v>167</v>
      </c>
      <c r="B3" s="382"/>
      <c r="C3" s="382"/>
      <c r="D3" s="383" t="s">
        <v>167</v>
      </c>
      <c r="E3" s="383"/>
      <c r="F3" s="383"/>
      <c r="G3" s="383"/>
    </row>
    <row r="4" spans="1:7" ht="15.75" thickBot="1" x14ac:dyDescent="0.3">
      <c r="A4" s="253" t="s">
        <v>0</v>
      </c>
      <c r="B4" s="314">
        <v>2020</v>
      </c>
      <c r="C4" s="314">
        <v>2021</v>
      </c>
      <c r="D4" s="314">
        <v>2022</v>
      </c>
      <c r="E4" s="314">
        <v>2023</v>
      </c>
      <c r="F4" s="254">
        <v>2024</v>
      </c>
      <c r="G4" s="235" t="s">
        <v>1</v>
      </c>
    </row>
    <row r="5" spans="1:7" ht="15.75" x14ac:dyDescent="0.25">
      <c r="A5" s="10" t="s">
        <v>168</v>
      </c>
      <c r="B5" s="7"/>
      <c r="C5" s="7"/>
      <c r="D5" s="7"/>
      <c r="E5" s="7"/>
      <c r="F5" s="7"/>
      <c r="G5" s="5" t="s">
        <v>169</v>
      </c>
    </row>
    <row r="6" spans="1:7" x14ac:dyDescent="0.25">
      <c r="A6" s="11" t="s">
        <v>69</v>
      </c>
      <c r="B6" s="38">
        <v>1840</v>
      </c>
      <c r="C6" s="38">
        <v>1839</v>
      </c>
      <c r="D6" s="38">
        <v>1557</v>
      </c>
      <c r="E6" s="38">
        <v>1968</v>
      </c>
      <c r="F6" s="38">
        <v>2319</v>
      </c>
      <c r="G6" s="16" t="s">
        <v>170</v>
      </c>
    </row>
    <row r="7" spans="1:7" x14ac:dyDescent="0.25">
      <c r="A7" s="11" t="s">
        <v>71</v>
      </c>
      <c r="B7" s="38">
        <v>1154</v>
      </c>
      <c r="C7" s="38">
        <v>1356</v>
      </c>
      <c r="D7" s="38">
        <v>1761</v>
      </c>
      <c r="E7" s="38">
        <v>1362</v>
      </c>
      <c r="F7" s="38">
        <v>2647</v>
      </c>
      <c r="G7" s="16" t="s">
        <v>171</v>
      </c>
    </row>
    <row r="8" spans="1:7" x14ac:dyDescent="0.25">
      <c r="A8" s="11" t="s">
        <v>172</v>
      </c>
      <c r="B8" s="38">
        <v>2440</v>
      </c>
      <c r="C8" s="38">
        <v>2321</v>
      </c>
      <c r="D8" s="38">
        <v>1787</v>
      </c>
      <c r="E8" s="38">
        <v>1631</v>
      </c>
      <c r="F8" s="38">
        <v>2346</v>
      </c>
      <c r="G8" s="16" t="s">
        <v>173</v>
      </c>
    </row>
    <row r="9" spans="1:7" x14ac:dyDescent="0.25">
      <c r="A9" s="11" t="s">
        <v>75</v>
      </c>
      <c r="B9" s="38">
        <v>1935</v>
      </c>
      <c r="C9" s="38">
        <v>1493</v>
      </c>
      <c r="D9" s="38">
        <v>1298</v>
      </c>
      <c r="E9" s="38">
        <v>1491</v>
      </c>
      <c r="F9" s="38">
        <v>1871</v>
      </c>
      <c r="G9" s="16" t="s">
        <v>174</v>
      </c>
    </row>
    <row r="10" spans="1:7" x14ac:dyDescent="0.25">
      <c r="A10" s="11" t="s">
        <v>77</v>
      </c>
      <c r="B10" s="38">
        <v>1405</v>
      </c>
      <c r="C10" s="38">
        <v>1486</v>
      </c>
      <c r="D10" s="38">
        <v>1722</v>
      </c>
      <c r="E10" s="38">
        <v>2428</v>
      </c>
      <c r="F10" s="38">
        <v>1986</v>
      </c>
      <c r="G10" s="16" t="s">
        <v>175</v>
      </c>
    </row>
    <row r="11" spans="1:7" x14ac:dyDescent="0.25">
      <c r="A11" s="11" t="s">
        <v>79</v>
      </c>
      <c r="B11" s="38">
        <v>1616</v>
      </c>
      <c r="C11" s="38">
        <v>2281</v>
      </c>
      <c r="D11" s="38">
        <v>1913</v>
      </c>
      <c r="E11" s="38">
        <v>3027</v>
      </c>
      <c r="F11" s="38">
        <v>2183</v>
      </c>
      <c r="G11" s="16" t="s">
        <v>176</v>
      </c>
    </row>
    <row r="12" spans="1:7" x14ac:dyDescent="0.25">
      <c r="A12" s="11" t="s">
        <v>81</v>
      </c>
      <c r="B12" s="38">
        <v>2312</v>
      </c>
      <c r="C12" s="38">
        <v>2304</v>
      </c>
      <c r="D12" s="38">
        <v>1911</v>
      </c>
      <c r="E12" s="38">
        <v>1731</v>
      </c>
      <c r="F12" s="38">
        <v>3803</v>
      </c>
      <c r="G12" s="16" t="s">
        <v>177</v>
      </c>
    </row>
    <row r="13" spans="1:7" x14ac:dyDescent="0.25">
      <c r="A13" s="11" t="s">
        <v>178</v>
      </c>
      <c r="B13" s="38">
        <v>2191</v>
      </c>
      <c r="C13" s="38">
        <v>2677</v>
      </c>
      <c r="D13" s="38">
        <v>1417</v>
      </c>
      <c r="E13" s="38">
        <v>1360</v>
      </c>
      <c r="F13" s="38">
        <v>2362</v>
      </c>
      <c r="G13" s="16" t="s">
        <v>179</v>
      </c>
    </row>
    <row r="14" spans="1:7" x14ac:dyDescent="0.25">
      <c r="A14" s="11" t="s">
        <v>85</v>
      </c>
      <c r="B14" s="38">
        <v>2225</v>
      </c>
      <c r="C14" s="38">
        <v>2587</v>
      </c>
      <c r="D14" s="38">
        <v>1213</v>
      </c>
      <c r="E14" s="38">
        <v>2213</v>
      </c>
      <c r="F14" s="38">
        <v>1658</v>
      </c>
      <c r="G14" s="16" t="s">
        <v>180</v>
      </c>
    </row>
    <row r="15" spans="1:7" x14ac:dyDescent="0.25">
      <c r="A15" s="11" t="s">
        <v>87</v>
      </c>
      <c r="B15" s="38">
        <v>1933</v>
      </c>
      <c r="C15" s="38">
        <v>1808</v>
      </c>
      <c r="D15" s="38">
        <v>1462</v>
      </c>
      <c r="E15" s="38">
        <v>1550</v>
      </c>
      <c r="F15" s="38">
        <v>3564</v>
      </c>
      <c r="G15" s="16" t="s">
        <v>181</v>
      </c>
    </row>
    <row r="16" spans="1:7" x14ac:dyDescent="0.25">
      <c r="A16" s="11" t="s">
        <v>182</v>
      </c>
      <c r="B16" s="38">
        <v>2029</v>
      </c>
      <c r="C16" s="38">
        <v>1202</v>
      </c>
      <c r="D16" s="38">
        <v>1592</v>
      </c>
      <c r="E16" s="38">
        <v>941.6</v>
      </c>
      <c r="F16" s="38">
        <v>2520</v>
      </c>
      <c r="G16" s="16" t="s">
        <v>183</v>
      </c>
    </row>
    <row r="17" spans="1:7" x14ac:dyDescent="0.25">
      <c r="A17" s="11" t="s">
        <v>184</v>
      </c>
      <c r="B17" s="38">
        <v>1659</v>
      </c>
      <c r="C17" s="38">
        <v>1093</v>
      </c>
      <c r="D17" s="38">
        <v>1243</v>
      </c>
      <c r="E17" s="38">
        <v>2359</v>
      </c>
      <c r="F17" s="38">
        <v>1351</v>
      </c>
      <c r="G17" s="16" t="s">
        <v>185</v>
      </c>
    </row>
    <row r="18" spans="1:7" x14ac:dyDescent="0.25">
      <c r="A18" s="11" t="s">
        <v>186</v>
      </c>
      <c r="B18" s="38">
        <v>1221</v>
      </c>
      <c r="C18" s="38">
        <v>1478</v>
      </c>
      <c r="D18" s="38">
        <v>1391</v>
      </c>
      <c r="E18" s="38">
        <v>3496</v>
      </c>
      <c r="F18" s="38">
        <v>1583</v>
      </c>
      <c r="G18" s="16" t="s">
        <v>187</v>
      </c>
    </row>
    <row r="19" spans="1:7" x14ac:dyDescent="0.25">
      <c r="A19" s="384"/>
      <c r="B19" s="384"/>
      <c r="C19" s="384"/>
      <c r="D19" s="384"/>
      <c r="E19" s="384"/>
      <c r="F19" s="384"/>
      <c r="G19" s="384"/>
    </row>
    <row r="20" spans="1:7" ht="15" customHeight="1" x14ac:dyDescent="0.25">
      <c r="A20" s="376" t="s">
        <v>188</v>
      </c>
      <c r="B20" s="376"/>
      <c r="C20" s="376"/>
      <c r="D20" s="376"/>
      <c r="E20" s="374" t="s">
        <v>189</v>
      </c>
      <c r="F20" s="374"/>
      <c r="G20" s="374"/>
    </row>
    <row r="21" spans="1:7" ht="15" customHeight="1" x14ac:dyDescent="0.25">
      <c r="A21" s="152"/>
      <c r="B21" s="152"/>
      <c r="C21" s="152"/>
      <c r="D21" s="152"/>
      <c r="E21" s="151"/>
      <c r="F21" s="151"/>
      <c r="G21" s="151"/>
    </row>
    <row r="22" spans="1:7" ht="15" customHeight="1" x14ac:dyDescent="0.25">
      <c r="A22" s="154" t="s">
        <v>638</v>
      </c>
      <c r="B22" s="152"/>
      <c r="C22" s="152"/>
      <c r="D22" s="152"/>
      <c r="E22" s="151"/>
      <c r="F22" s="151"/>
      <c r="G22" s="151"/>
    </row>
    <row r="23" spans="1:7" ht="15" customHeight="1" x14ac:dyDescent="0.25">
      <c r="A23" s="155" t="s">
        <v>583</v>
      </c>
      <c r="B23" s="152"/>
      <c r="C23" s="152"/>
      <c r="D23" s="152"/>
      <c r="E23" s="151"/>
      <c r="F23" s="151"/>
      <c r="G23" s="151"/>
    </row>
    <row r="25" spans="1:7" x14ac:dyDescent="0.25">
      <c r="A25" s="8" t="s">
        <v>190</v>
      </c>
    </row>
    <row r="26" spans="1:7" x14ac:dyDescent="0.25">
      <c r="A26" s="3" t="s">
        <v>191</v>
      </c>
    </row>
    <row r="27" spans="1:7" ht="15.75" thickBot="1" x14ac:dyDescent="0.3">
      <c r="A27" s="382" t="s">
        <v>155</v>
      </c>
      <c r="B27" s="382"/>
      <c r="C27" s="382"/>
      <c r="D27" s="383" t="s">
        <v>155</v>
      </c>
      <c r="E27" s="383"/>
      <c r="F27" s="383"/>
      <c r="G27" s="383"/>
    </row>
    <row r="28" spans="1:7" ht="15.75" thickBot="1" x14ac:dyDescent="0.3">
      <c r="A28" s="253" t="s">
        <v>0</v>
      </c>
      <c r="B28" s="314">
        <v>2020</v>
      </c>
      <c r="C28" s="314">
        <v>2021</v>
      </c>
      <c r="D28" s="314">
        <v>2022</v>
      </c>
      <c r="E28" s="314">
        <v>2023</v>
      </c>
      <c r="F28" s="254">
        <v>2024</v>
      </c>
      <c r="G28" s="235" t="s">
        <v>1</v>
      </c>
    </row>
    <row r="29" spans="1:7" ht="15.75" x14ac:dyDescent="0.25">
      <c r="A29" s="10" t="s">
        <v>192</v>
      </c>
      <c r="B29" s="7"/>
      <c r="C29" s="7"/>
      <c r="D29" s="7"/>
      <c r="E29" s="7"/>
      <c r="F29" s="7"/>
      <c r="G29" s="5" t="s">
        <v>193</v>
      </c>
    </row>
    <row r="30" spans="1:7" x14ac:dyDescent="0.25">
      <c r="A30" s="11" t="s">
        <v>69</v>
      </c>
      <c r="B30" s="44">
        <v>343</v>
      </c>
      <c r="C30" s="44">
        <v>347</v>
      </c>
      <c r="D30" s="44">
        <v>326</v>
      </c>
      <c r="E30" s="44">
        <v>365</v>
      </c>
      <c r="F30" s="105">
        <v>397</v>
      </c>
      <c r="G30" s="16" t="s">
        <v>170</v>
      </c>
    </row>
    <row r="31" spans="1:7" x14ac:dyDescent="0.25">
      <c r="A31" s="11" t="s">
        <v>71</v>
      </c>
      <c r="B31" s="44">
        <v>284</v>
      </c>
      <c r="C31" s="44">
        <v>304</v>
      </c>
      <c r="D31" s="44">
        <v>343</v>
      </c>
      <c r="E31" s="44">
        <v>311</v>
      </c>
      <c r="F31" s="105">
        <v>428</v>
      </c>
      <c r="G31" s="16" t="s">
        <v>171</v>
      </c>
    </row>
    <row r="32" spans="1:7" x14ac:dyDescent="0.25">
      <c r="A32" s="11" t="s">
        <v>172</v>
      </c>
      <c r="B32" s="44">
        <v>397</v>
      </c>
      <c r="C32" s="44">
        <v>391</v>
      </c>
      <c r="D32" s="44">
        <v>342</v>
      </c>
      <c r="E32" s="44">
        <v>335</v>
      </c>
      <c r="F32" s="105">
        <v>395</v>
      </c>
      <c r="G32" s="16" t="s">
        <v>173</v>
      </c>
    </row>
    <row r="33" spans="1:8" x14ac:dyDescent="0.25">
      <c r="A33" s="11" t="s">
        <v>75</v>
      </c>
      <c r="B33" s="44">
        <v>349</v>
      </c>
      <c r="C33" s="44">
        <v>314</v>
      </c>
      <c r="D33" s="44">
        <v>306</v>
      </c>
      <c r="E33" s="44">
        <v>320</v>
      </c>
      <c r="F33" s="105">
        <v>352</v>
      </c>
      <c r="G33" s="16" t="s">
        <v>174</v>
      </c>
    </row>
    <row r="34" spans="1:8" x14ac:dyDescent="0.25">
      <c r="A34" s="11" t="s">
        <v>77</v>
      </c>
      <c r="B34" s="44">
        <v>303</v>
      </c>
      <c r="C34" s="44">
        <v>311</v>
      </c>
      <c r="D34" s="44">
        <v>338</v>
      </c>
      <c r="E34" s="44">
        <v>404</v>
      </c>
      <c r="F34" s="105">
        <v>363</v>
      </c>
      <c r="G34" s="16" t="s">
        <v>175</v>
      </c>
    </row>
    <row r="35" spans="1:8" x14ac:dyDescent="0.25">
      <c r="A35" s="11" t="s">
        <v>79</v>
      </c>
      <c r="B35" s="44">
        <v>322</v>
      </c>
      <c r="C35" s="44">
        <v>387</v>
      </c>
      <c r="D35" s="44">
        <v>358</v>
      </c>
      <c r="E35" s="44">
        <v>461</v>
      </c>
      <c r="F35" s="105">
        <v>382</v>
      </c>
      <c r="G35" s="16" t="s">
        <v>176</v>
      </c>
    </row>
    <row r="36" spans="1:8" x14ac:dyDescent="0.25">
      <c r="A36" s="11" t="s">
        <v>81</v>
      </c>
      <c r="B36" s="44">
        <v>389</v>
      </c>
      <c r="C36" s="44">
        <v>389</v>
      </c>
      <c r="D36" s="44">
        <v>357</v>
      </c>
      <c r="E36" s="44">
        <v>341</v>
      </c>
      <c r="F36" s="105">
        <v>538</v>
      </c>
      <c r="G36" s="16" t="s">
        <v>177</v>
      </c>
    </row>
    <row r="37" spans="1:8" x14ac:dyDescent="0.25">
      <c r="A37" s="11" t="s">
        <v>178</v>
      </c>
      <c r="B37" s="44">
        <v>377</v>
      </c>
      <c r="C37" s="44">
        <v>422</v>
      </c>
      <c r="D37" s="44">
        <v>310</v>
      </c>
      <c r="E37" s="44">
        <v>310</v>
      </c>
      <c r="F37" s="105">
        <v>397</v>
      </c>
      <c r="G37" s="16" t="s">
        <v>179</v>
      </c>
    </row>
    <row r="38" spans="1:8" x14ac:dyDescent="0.25">
      <c r="A38" s="11" t="s">
        <v>85</v>
      </c>
      <c r="B38" s="44">
        <v>377</v>
      </c>
      <c r="C38" s="44">
        <v>414</v>
      </c>
      <c r="D38" s="44">
        <v>292</v>
      </c>
      <c r="E38" s="44">
        <v>384</v>
      </c>
      <c r="F38" s="105">
        <v>337</v>
      </c>
      <c r="G38" s="16" t="s">
        <v>180</v>
      </c>
    </row>
    <row r="39" spans="1:8" x14ac:dyDescent="0.25">
      <c r="A39" s="11" t="s">
        <v>87</v>
      </c>
      <c r="B39" s="44">
        <v>350</v>
      </c>
      <c r="C39" s="44">
        <v>343</v>
      </c>
      <c r="D39" s="44">
        <v>318</v>
      </c>
      <c r="E39" s="44">
        <v>334</v>
      </c>
      <c r="F39" s="105">
        <v>510</v>
      </c>
      <c r="G39" s="16" t="s">
        <v>181</v>
      </c>
    </row>
    <row r="40" spans="1:8" x14ac:dyDescent="0.25">
      <c r="A40" s="11" t="s">
        <v>182</v>
      </c>
      <c r="B40" s="44">
        <v>360</v>
      </c>
      <c r="C40" s="44">
        <v>287</v>
      </c>
      <c r="D40" s="44">
        <v>332</v>
      </c>
      <c r="E40" s="44">
        <v>275</v>
      </c>
      <c r="F40" s="105">
        <v>416</v>
      </c>
      <c r="G40" s="16" t="s">
        <v>183</v>
      </c>
    </row>
    <row r="41" spans="1:8" x14ac:dyDescent="0.25">
      <c r="A41" s="11" t="s">
        <v>184</v>
      </c>
      <c r="B41" s="44">
        <v>327</v>
      </c>
      <c r="C41" s="44">
        <v>285</v>
      </c>
      <c r="D41" s="44">
        <v>302</v>
      </c>
      <c r="E41" s="44">
        <v>399</v>
      </c>
      <c r="F41" s="105">
        <v>315</v>
      </c>
      <c r="G41" s="16" t="s">
        <v>185</v>
      </c>
    </row>
    <row r="42" spans="1:8" x14ac:dyDescent="0.25">
      <c r="A42" s="11" t="s">
        <v>186</v>
      </c>
      <c r="B42" s="44">
        <v>289</v>
      </c>
      <c r="C42" s="44">
        <v>321</v>
      </c>
      <c r="D42" s="44">
        <v>315</v>
      </c>
      <c r="E42" s="44">
        <v>504</v>
      </c>
      <c r="F42" s="105">
        <v>333</v>
      </c>
      <c r="G42" s="16" t="s">
        <v>187</v>
      </c>
    </row>
    <row r="43" spans="1:8" ht="15.75" x14ac:dyDescent="0.25">
      <c r="A43" s="358"/>
      <c r="B43" s="358"/>
      <c r="C43" s="358"/>
      <c r="D43" s="358"/>
      <c r="E43" s="358"/>
      <c r="F43" s="358"/>
      <c r="G43" s="358"/>
    </row>
    <row r="44" spans="1:8" ht="15" customHeight="1" x14ac:dyDescent="0.25">
      <c r="A44" s="376" t="s">
        <v>194</v>
      </c>
      <c r="B44" s="376"/>
      <c r="C44" s="376"/>
      <c r="D44" s="376"/>
      <c r="E44" s="374" t="s">
        <v>195</v>
      </c>
      <c r="F44" s="374"/>
      <c r="G44" s="374"/>
      <c r="H44" s="118"/>
    </row>
    <row r="46" spans="1:8" x14ac:dyDescent="0.25">
      <c r="A46" s="154" t="s">
        <v>638</v>
      </c>
    </row>
    <row r="47" spans="1:8" x14ac:dyDescent="0.25">
      <c r="A47" s="155" t="s">
        <v>583</v>
      </c>
    </row>
  </sheetData>
  <mergeCells count="10">
    <mergeCell ref="A3:C3"/>
    <mergeCell ref="D3:G3"/>
    <mergeCell ref="A27:C27"/>
    <mergeCell ref="D27:G27"/>
    <mergeCell ref="A44:D44"/>
    <mergeCell ref="A43:G43"/>
    <mergeCell ref="A19:G19"/>
    <mergeCell ref="A20:D20"/>
    <mergeCell ref="E20:G20"/>
    <mergeCell ref="E44:G4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pageSetUpPr fitToPage="1"/>
  </sheetPr>
  <dimension ref="A1:G47"/>
  <sheetViews>
    <sheetView workbookViewId="0">
      <selection activeCell="C87" sqref="C87"/>
    </sheetView>
  </sheetViews>
  <sheetFormatPr defaultRowHeight="15" x14ac:dyDescent="0.25"/>
  <cols>
    <col min="1" max="1" width="15.7109375" customWidth="1"/>
    <col min="2" max="6" width="9.28515625" customWidth="1"/>
    <col min="7" max="7" width="15.7109375" customWidth="1"/>
  </cols>
  <sheetData>
    <row r="1" spans="1:7" x14ac:dyDescent="0.25">
      <c r="A1" s="8" t="s">
        <v>196</v>
      </c>
    </row>
    <row r="2" spans="1:7" x14ac:dyDescent="0.25">
      <c r="A2" s="3" t="s">
        <v>197</v>
      </c>
    </row>
    <row r="3" spans="1:7" ht="15.75" thickBot="1" x14ac:dyDescent="0.3">
      <c r="A3" s="382" t="s">
        <v>167</v>
      </c>
      <c r="B3" s="382"/>
      <c r="C3" s="382"/>
      <c r="D3" s="383" t="s">
        <v>167</v>
      </c>
      <c r="E3" s="383"/>
      <c r="F3" s="383"/>
      <c r="G3" s="383"/>
    </row>
    <row r="4" spans="1:7" ht="15.75" thickBot="1" x14ac:dyDescent="0.3">
      <c r="A4" s="253" t="s">
        <v>0</v>
      </c>
      <c r="B4" s="314">
        <v>2020</v>
      </c>
      <c r="C4" s="314">
        <v>2021</v>
      </c>
      <c r="D4" s="314">
        <v>2022</v>
      </c>
      <c r="E4" s="314">
        <v>2023</v>
      </c>
      <c r="F4" s="254">
        <v>2024</v>
      </c>
      <c r="G4" s="235" t="s">
        <v>1</v>
      </c>
    </row>
    <row r="5" spans="1:7" ht="15.75" x14ac:dyDescent="0.25">
      <c r="A5" s="10" t="s">
        <v>168</v>
      </c>
      <c r="B5" s="78"/>
      <c r="C5" s="78"/>
      <c r="D5" s="78"/>
      <c r="E5" s="78"/>
      <c r="F5" s="78"/>
      <c r="G5" s="5" t="s">
        <v>169</v>
      </c>
    </row>
    <row r="6" spans="1:7" x14ac:dyDescent="0.25">
      <c r="A6" s="11" t="s">
        <v>69</v>
      </c>
      <c r="B6" s="41">
        <v>113.6</v>
      </c>
      <c r="C6" s="41">
        <v>97.84</v>
      </c>
      <c r="D6" s="41">
        <v>50.5</v>
      </c>
      <c r="E6" s="41">
        <v>86.1</v>
      </c>
      <c r="F6" s="105">
        <v>118.9</v>
      </c>
      <c r="G6" s="16" t="s">
        <v>170</v>
      </c>
    </row>
    <row r="7" spans="1:7" x14ac:dyDescent="0.25">
      <c r="A7" s="11" t="s">
        <v>71</v>
      </c>
      <c r="B7" s="41">
        <v>51.27</v>
      </c>
      <c r="C7" s="41">
        <v>167.3</v>
      </c>
      <c r="D7" s="41">
        <v>84.6</v>
      </c>
      <c r="E7" s="41">
        <v>99.67</v>
      </c>
      <c r="F7" s="105">
        <v>232.7</v>
      </c>
      <c r="G7" s="16" t="s">
        <v>171</v>
      </c>
    </row>
    <row r="8" spans="1:7" x14ac:dyDescent="0.25">
      <c r="A8" s="11" t="s">
        <v>172</v>
      </c>
      <c r="B8" s="41">
        <v>131.4</v>
      </c>
      <c r="C8" s="41">
        <v>246</v>
      </c>
      <c r="D8" s="41">
        <v>106.4</v>
      </c>
      <c r="E8" s="41">
        <v>117.7</v>
      </c>
      <c r="F8" s="105">
        <v>204.5</v>
      </c>
      <c r="G8" s="16" t="s">
        <v>173</v>
      </c>
    </row>
    <row r="9" spans="1:7" x14ac:dyDescent="0.25">
      <c r="A9" s="11" t="s">
        <v>75</v>
      </c>
      <c r="B9" s="41">
        <v>114.6</v>
      </c>
      <c r="C9" s="41">
        <v>152</v>
      </c>
      <c r="D9" s="41">
        <v>60.8</v>
      </c>
      <c r="E9" s="41">
        <v>97.12</v>
      </c>
      <c r="F9" s="105">
        <v>150.6</v>
      </c>
      <c r="G9" s="16" t="s">
        <v>174</v>
      </c>
    </row>
    <row r="10" spans="1:7" x14ac:dyDescent="0.25">
      <c r="A10" s="11" t="s">
        <v>77</v>
      </c>
      <c r="B10" s="41">
        <v>41.54</v>
      </c>
      <c r="C10" s="41">
        <v>107.3</v>
      </c>
      <c r="D10" s="41">
        <v>58.6</v>
      </c>
      <c r="E10" s="41">
        <v>145.5</v>
      </c>
      <c r="F10" s="105">
        <v>90.4</v>
      </c>
      <c r="G10" s="16" t="s">
        <v>175</v>
      </c>
    </row>
    <row r="11" spans="1:7" x14ac:dyDescent="0.25">
      <c r="A11" s="11" t="s">
        <v>79</v>
      </c>
      <c r="B11" s="41">
        <v>35.99</v>
      </c>
      <c r="C11" s="41">
        <v>131.4</v>
      </c>
      <c r="D11" s="41">
        <v>42.3</v>
      </c>
      <c r="E11" s="41">
        <v>115.7</v>
      </c>
      <c r="F11" s="105">
        <v>58.6</v>
      </c>
      <c r="G11" s="16" t="s">
        <v>176</v>
      </c>
    </row>
    <row r="12" spans="1:7" x14ac:dyDescent="0.25">
      <c r="A12" s="11" t="s">
        <v>81</v>
      </c>
      <c r="B12" s="41">
        <v>135</v>
      </c>
      <c r="C12" s="41">
        <v>66.64</v>
      </c>
      <c r="D12" s="41">
        <v>36.5</v>
      </c>
      <c r="E12" s="41">
        <v>47.29</v>
      </c>
      <c r="F12" s="105">
        <v>89.9</v>
      </c>
      <c r="G12" s="16" t="s">
        <v>177</v>
      </c>
    </row>
    <row r="13" spans="1:7" x14ac:dyDescent="0.25">
      <c r="A13" s="11" t="s">
        <v>178</v>
      </c>
      <c r="B13" s="41">
        <v>115</v>
      </c>
      <c r="C13" s="41">
        <v>60.44</v>
      </c>
      <c r="D13" s="41">
        <v>24.9</v>
      </c>
      <c r="E13" s="41">
        <v>23.77</v>
      </c>
      <c r="F13" s="105">
        <v>64.400000000000006</v>
      </c>
      <c r="G13" s="16" t="s">
        <v>179</v>
      </c>
    </row>
    <row r="14" spans="1:7" x14ac:dyDescent="0.25">
      <c r="A14" s="11" t="s">
        <v>85</v>
      </c>
      <c r="B14" s="41">
        <v>88.48</v>
      </c>
      <c r="C14" s="41">
        <v>69.349999999999994</v>
      </c>
      <c r="D14" s="41">
        <v>29.7</v>
      </c>
      <c r="E14" s="41">
        <v>51.78</v>
      </c>
      <c r="F14" s="105">
        <v>27.7</v>
      </c>
      <c r="G14" s="16" t="s">
        <v>180</v>
      </c>
    </row>
    <row r="15" spans="1:7" x14ac:dyDescent="0.25">
      <c r="A15" s="11" t="s">
        <v>87</v>
      </c>
      <c r="B15" s="41">
        <v>97.33</v>
      </c>
      <c r="C15" s="41">
        <v>50.13</v>
      </c>
      <c r="D15" s="41">
        <v>39.799999999999997</v>
      </c>
      <c r="E15" s="41">
        <v>41.47</v>
      </c>
      <c r="F15" s="105">
        <v>262.2</v>
      </c>
      <c r="G15" s="16" t="s">
        <v>181</v>
      </c>
    </row>
    <row r="16" spans="1:7" x14ac:dyDescent="0.25">
      <c r="A16" s="11" t="s">
        <v>182</v>
      </c>
      <c r="B16" s="41">
        <v>276.60000000000002</v>
      </c>
      <c r="C16" s="41">
        <v>43.96</v>
      </c>
      <c r="D16" s="41">
        <v>34.700000000000003</v>
      </c>
      <c r="E16" s="41">
        <v>30.9</v>
      </c>
      <c r="F16" s="105">
        <v>103.8</v>
      </c>
      <c r="G16" s="16" t="s">
        <v>183</v>
      </c>
    </row>
    <row r="17" spans="1:7" x14ac:dyDescent="0.25">
      <c r="A17" s="11" t="s">
        <v>184</v>
      </c>
      <c r="B17" s="41">
        <v>170.1</v>
      </c>
      <c r="C17" s="41">
        <v>37.479999999999997</v>
      </c>
      <c r="D17" s="41">
        <v>31.5</v>
      </c>
      <c r="E17" s="41">
        <v>89.86</v>
      </c>
      <c r="F17" s="105">
        <v>63.5</v>
      </c>
      <c r="G17" s="16" t="s">
        <v>185</v>
      </c>
    </row>
    <row r="18" spans="1:7" x14ac:dyDescent="0.25">
      <c r="A18" s="11" t="s">
        <v>186</v>
      </c>
      <c r="B18" s="41">
        <v>106.6</v>
      </c>
      <c r="C18" s="41">
        <v>52.23</v>
      </c>
      <c r="D18" s="41">
        <v>60.4</v>
      </c>
      <c r="E18" s="41">
        <v>174.8</v>
      </c>
      <c r="F18" s="105">
        <v>85.4</v>
      </c>
      <c r="G18" s="16" t="s">
        <v>187</v>
      </c>
    </row>
    <row r="19" spans="1:7" x14ac:dyDescent="0.25">
      <c r="A19" s="384"/>
      <c r="B19" s="384"/>
      <c r="C19" s="384"/>
      <c r="D19" s="384"/>
      <c r="E19" s="384"/>
      <c r="F19" s="384"/>
      <c r="G19" s="384"/>
    </row>
    <row r="20" spans="1:7" ht="15" customHeight="1" x14ac:dyDescent="0.25">
      <c r="A20" s="376" t="s">
        <v>198</v>
      </c>
      <c r="B20" s="376"/>
      <c r="C20" s="376"/>
      <c r="D20" s="376"/>
      <c r="E20" s="374" t="s">
        <v>199</v>
      </c>
      <c r="F20" s="374"/>
      <c r="G20" s="374"/>
    </row>
    <row r="21" spans="1:7" ht="15" customHeight="1" x14ac:dyDescent="0.25">
      <c r="A21" s="152"/>
      <c r="B21" s="152"/>
      <c r="C21" s="152"/>
      <c r="D21" s="152"/>
      <c r="E21" s="151"/>
      <c r="F21" s="151"/>
      <c r="G21" s="151"/>
    </row>
    <row r="22" spans="1:7" ht="15" customHeight="1" x14ac:dyDescent="0.25">
      <c r="A22" s="154" t="s">
        <v>638</v>
      </c>
      <c r="B22" s="152"/>
      <c r="C22" s="152"/>
      <c r="D22" s="152"/>
      <c r="E22" s="151"/>
      <c r="F22" s="151"/>
      <c r="G22" s="151"/>
    </row>
    <row r="23" spans="1:7" ht="15" customHeight="1" x14ac:dyDescent="0.25">
      <c r="A23" s="155" t="s">
        <v>583</v>
      </c>
      <c r="B23" s="152"/>
      <c r="C23" s="152"/>
      <c r="D23" s="152"/>
      <c r="E23" s="151"/>
      <c r="F23" s="151"/>
      <c r="G23" s="151"/>
    </row>
    <row r="25" spans="1:7" x14ac:dyDescent="0.25">
      <c r="A25" s="8" t="s">
        <v>200</v>
      </c>
    </row>
    <row r="26" spans="1:7" x14ac:dyDescent="0.25">
      <c r="A26" s="3" t="s">
        <v>201</v>
      </c>
    </row>
    <row r="27" spans="1:7" ht="15.75" thickBot="1" x14ac:dyDescent="0.3">
      <c r="A27" s="382" t="s">
        <v>155</v>
      </c>
      <c r="B27" s="382"/>
      <c r="C27" s="382"/>
      <c r="D27" s="383" t="s">
        <v>155</v>
      </c>
      <c r="E27" s="383"/>
      <c r="F27" s="383"/>
      <c r="G27" s="383"/>
    </row>
    <row r="28" spans="1:7" ht="15.75" thickBot="1" x14ac:dyDescent="0.3">
      <c r="A28" s="253" t="s">
        <v>0</v>
      </c>
      <c r="B28" s="314">
        <v>2020</v>
      </c>
      <c r="C28" s="314">
        <v>2021</v>
      </c>
      <c r="D28" s="314">
        <v>2022</v>
      </c>
      <c r="E28" s="314">
        <v>2023</v>
      </c>
      <c r="F28" s="254">
        <v>2024</v>
      </c>
      <c r="G28" s="235" t="s">
        <v>1</v>
      </c>
    </row>
    <row r="29" spans="1:7" ht="15.75" x14ac:dyDescent="0.25">
      <c r="A29" s="10" t="s">
        <v>202</v>
      </c>
      <c r="B29" s="79"/>
      <c r="C29" s="79"/>
      <c r="D29" s="79"/>
      <c r="E29" s="79"/>
      <c r="F29" s="79"/>
      <c r="G29" s="5" t="s">
        <v>193</v>
      </c>
    </row>
    <row r="30" spans="1:7" x14ac:dyDescent="0.25">
      <c r="A30" s="11" t="s">
        <v>69</v>
      </c>
      <c r="B30" s="44">
        <v>172</v>
      </c>
      <c r="C30" s="44">
        <v>154</v>
      </c>
      <c r="D30" s="44">
        <v>81</v>
      </c>
      <c r="E30" s="44">
        <v>137</v>
      </c>
      <c r="F30" s="105">
        <v>173</v>
      </c>
      <c r="G30" s="16" t="s">
        <v>170</v>
      </c>
    </row>
    <row r="31" spans="1:7" x14ac:dyDescent="0.25">
      <c r="A31" s="11" t="s">
        <v>71</v>
      </c>
      <c r="B31" s="44">
        <v>94</v>
      </c>
      <c r="C31" s="44">
        <v>251</v>
      </c>
      <c r="D31" s="44">
        <v>136</v>
      </c>
      <c r="E31" s="44">
        <v>166</v>
      </c>
      <c r="F31" s="105">
        <v>317</v>
      </c>
      <c r="G31" s="16" t="s">
        <v>171</v>
      </c>
    </row>
    <row r="32" spans="1:7" x14ac:dyDescent="0.25">
      <c r="A32" s="11" t="s">
        <v>172</v>
      </c>
      <c r="B32" s="44">
        <v>205</v>
      </c>
      <c r="C32" s="44">
        <v>334</v>
      </c>
      <c r="D32" s="44">
        <v>170</v>
      </c>
      <c r="E32" s="44">
        <v>188</v>
      </c>
      <c r="F32" s="105">
        <v>292</v>
      </c>
      <c r="G32" s="16" t="s">
        <v>173</v>
      </c>
    </row>
    <row r="33" spans="1:7" x14ac:dyDescent="0.25">
      <c r="A33" s="11" t="s">
        <v>75</v>
      </c>
      <c r="B33" s="44">
        <v>185</v>
      </c>
      <c r="C33" s="44">
        <v>236</v>
      </c>
      <c r="D33" s="44">
        <v>103</v>
      </c>
      <c r="E33" s="44">
        <v>163</v>
      </c>
      <c r="F33" s="105">
        <v>233</v>
      </c>
      <c r="G33" s="16" t="s">
        <v>174</v>
      </c>
    </row>
    <row r="34" spans="1:7" x14ac:dyDescent="0.25">
      <c r="A34" s="11" t="s">
        <v>77</v>
      </c>
      <c r="B34" s="44">
        <v>76</v>
      </c>
      <c r="C34" s="44">
        <v>176</v>
      </c>
      <c r="D34" s="44">
        <v>101</v>
      </c>
      <c r="E34" s="44">
        <v>220</v>
      </c>
      <c r="F34" s="105">
        <v>153</v>
      </c>
      <c r="G34" s="16" t="s">
        <v>175</v>
      </c>
    </row>
    <row r="35" spans="1:7" x14ac:dyDescent="0.25">
      <c r="A35" s="11" t="s">
        <v>79</v>
      </c>
      <c r="B35" s="44">
        <v>65</v>
      </c>
      <c r="C35" s="44">
        <v>204</v>
      </c>
      <c r="D35" s="44">
        <v>71</v>
      </c>
      <c r="E35" s="44">
        <v>184</v>
      </c>
      <c r="F35" s="105">
        <v>104</v>
      </c>
      <c r="G35" s="16" t="s">
        <v>176</v>
      </c>
    </row>
    <row r="36" spans="1:7" x14ac:dyDescent="0.25">
      <c r="A36" s="11" t="s">
        <v>81</v>
      </c>
      <c r="B36" s="44">
        <v>195</v>
      </c>
      <c r="C36" s="44">
        <v>114</v>
      </c>
      <c r="D36" s="44">
        <v>59</v>
      </c>
      <c r="E36" s="44">
        <v>84</v>
      </c>
      <c r="F36" s="105">
        <v>149</v>
      </c>
      <c r="G36" s="16" t="s">
        <v>177</v>
      </c>
    </row>
    <row r="37" spans="1:7" x14ac:dyDescent="0.25">
      <c r="A37" s="11" t="s">
        <v>178</v>
      </c>
      <c r="B37" s="44">
        <v>187</v>
      </c>
      <c r="C37" s="44">
        <v>106</v>
      </c>
      <c r="D37" s="44">
        <v>35</v>
      </c>
      <c r="E37" s="44">
        <v>38</v>
      </c>
      <c r="F37" s="105">
        <v>107</v>
      </c>
      <c r="G37" s="16" t="s">
        <v>179</v>
      </c>
    </row>
    <row r="38" spans="1:7" x14ac:dyDescent="0.25">
      <c r="A38" s="11" t="s">
        <v>85</v>
      </c>
      <c r="B38" s="44">
        <v>149</v>
      </c>
      <c r="C38" s="44">
        <v>117</v>
      </c>
      <c r="D38" s="44">
        <v>42</v>
      </c>
      <c r="E38" s="44">
        <v>89</v>
      </c>
      <c r="F38" s="105">
        <v>44</v>
      </c>
      <c r="G38" s="16" t="s">
        <v>180</v>
      </c>
    </row>
    <row r="39" spans="1:7" x14ac:dyDescent="0.25">
      <c r="A39" s="11" t="s">
        <v>87</v>
      </c>
      <c r="B39" s="44">
        <v>161</v>
      </c>
      <c r="C39" s="44">
        <v>86</v>
      </c>
      <c r="D39" s="44">
        <v>61</v>
      </c>
      <c r="E39" s="44">
        <v>73</v>
      </c>
      <c r="F39" s="105">
        <v>257</v>
      </c>
      <c r="G39" s="16" t="s">
        <v>181</v>
      </c>
    </row>
    <row r="40" spans="1:7" x14ac:dyDescent="0.25">
      <c r="A40" s="11" t="s">
        <v>182</v>
      </c>
      <c r="B40" s="44">
        <v>327</v>
      </c>
      <c r="C40" s="44">
        <v>77</v>
      </c>
      <c r="D40" s="44">
        <v>56</v>
      </c>
      <c r="E40" s="44">
        <v>53</v>
      </c>
      <c r="F40" s="105">
        <v>172</v>
      </c>
      <c r="G40" s="16" t="s">
        <v>183</v>
      </c>
    </row>
    <row r="41" spans="1:7" x14ac:dyDescent="0.25">
      <c r="A41" s="11" t="s">
        <v>184</v>
      </c>
      <c r="B41" s="44">
        <v>253</v>
      </c>
      <c r="C41" s="44">
        <v>65</v>
      </c>
      <c r="D41" s="44">
        <v>48</v>
      </c>
      <c r="E41" s="44">
        <v>151</v>
      </c>
      <c r="F41" s="105">
        <v>112</v>
      </c>
      <c r="G41" s="16" t="s">
        <v>185</v>
      </c>
    </row>
    <row r="42" spans="1:7" x14ac:dyDescent="0.25">
      <c r="A42" s="11" t="s">
        <v>186</v>
      </c>
      <c r="B42" s="44">
        <v>167</v>
      </c>
      <c r="C42" s="44">
        <v>91</v>
      </c>
      <c r="D42" s="44">
        <v>94</v>
      </c>
      <c r="E42" s="44">
        <v>240</v>
      </c>
      <c r="F42" s="105">
        <v>145</v>
      </c>
      <c r="G42" s="16" t="s">
        <v>187</v>
      </c>
    </row>
    <row r="43" spans="1:7" x14ac:dyDescent="0.25">
      <c r="A43" s="384"/>
      <c r="B43" s="384"/>
      <c r="C43" s="384"/>
      <c r="D43" s="384"/>
      <c r="E43" s="384"/>
      <c r="F43" s="384"/>
      <c r="G43" s="384"/>
    </row>
    <row r="44" spans="1:7" ht="15" customHeight="1" x14ac:dyDescent="0.25">
      <c r="A44" s="376" t="s">
        <v>198</v>
      </c>
      <c r="B44" s="376"/>
      <c r="C44" s="376"/>
      <c r="D44" s="376"/>
      <c r="E44" s="374" t="s">
        <v>199</v>
      </c>
      <c r="F44" s="374"/>
      <c r="G44" s="374"/>
    </row>
    <row r="46" spans="1:7" x14ac:dyDescent="0.25">
      <c r="A46" s="154" t="s">
        <v>638</v>
      </c>
    </row>
    <row r="47" spans="1:7" x14ac:dyDescent="0.25">
      <c r="A47" s="155" t="s">
        <v>583</v>
      </c>
    </row>
  </sheetData>
  <mergeCells count="10">
    <mergeCell ref="A3:C3"/>
    <mergeCell ref="D3:G3"/>
    <mergeCell ref="E20:G20"/>
    <mergeCell ref="E44:G44"/>
    <mergeCell ref="A27:C27"/>
    <mergeCell ref="D27:G27"/>
    <mergeCell ref="A43:G43"/>
    <mergeCell ref="A44:D44"/>
    <mergeCell ref="A19:G19"/>
    <mergeCell ref="A20:D20"/>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1:H26"/>
  <sheetViews>
    <sheetView zoomScaleNormal="100" workbookViewId="0">
      <selection activeCell="C87" sqref="C87"/>
    </sheetView>
  </sheetViews>
  <sheetFormatPr defaultRowHeight="15" x14ac:dyDescent="0.25"/>
  <cols>
    <col min="1" max="1" width="20.7109375" customWidth="1"/>
    <col min="2" max="7" width="9.28515625" customWidth="1"/>
    <col min="8" max="8" width="20.7109375" customWidth="1"/>
  </cols>
  <sheetData>
    <row r="1" spans="1:8" x14ac:dyDescent="0.25">
      <c r="A1" s="8" t="s">
        <v>950</v>
      </c>
    </row>
    <row r="2" spans="1:8" x14ac:dyDescent="0.25">
      <c r="A2" s="3" t="s">
        <v>955</v>
      </c>
    </row>
    <row r="3" spans="1:8" ht="15.75" thickBot="1" x14ac:dyDescent="0.3">
      <c r="A3" s="1"/>
    </row>
    <row r="4" spans="1:8" ht="15.75" customHeight="1" x14ac:dyDescent="0.25">
      <c r="A4" s="387" t="s">
        <v>914</v>
      </c>
      <c r="B4" s="396" t="s">
        <v>917</v>
      </c>
      <c r="C4" s="397"/>
      <c r="D4" s="397"/>
      <c r="E4" s="397"/>
      <c r="F4" s="397"/>
      <c r="G4" s="398"/>
      <c r="H4" s="390" t="s">
        <v>918</v>
      </c>
    </row>
    <row r="5" spans="1:8" ht="15.75" customHeight="1" thickBot="1" x14ac:dyDescent="0.3">
      <c r="A5" s="388"/>
      <c r="B5" s="399" t="s">
        <v>919</v>
      </c>
      <c r="C5" s="400"/>
      <c r="D5" s="400"/>
      <c r="E5" s="400"/>
      <c r="F5" s="400"/>
      <c r="G5" s="401"/>
      <c r="H5" s="391"/>
    </row>
    <row r="6" spans="1:8" ht="15.75" thickBot="1" x14ac:dyDescent="0.3">
      <c r="A6" s="388"/>
      <c r="B6" s="260" t="s">
        <v>203</v>
      </c>
      <c r="C6" s="393" t="s">
        <v>204</v>
      </c>
      <c r="D6" s="395"/>
      <c r="E6" s="393" t="s">
        <v>205</v>
      </c>
      <c r="F6" s="394"/>
      <c r="G6" s="395"/>
      <c r="H6" s="391"/>
    </row>
    <row r="7" spans="1:8" ht="27.75" thickBot="1" x14ac:dyDescent="0.3">
      <c r="A7" s="389"/>
      <c r="B7" s="260" t="s">
        <v>206</v>
      </c>
      <c r="C7" s="261" t="s">
        <v>207</v>
      </c>
      <c r="D7" s="262" t="s">
        <v>208</v>
      </c>
      <c r="E7" s="261" t="s">
        <v>209</v>
      </c>
      <c r="F7" s="263" t="s">
        <v>210</v>
      </c>
      <c r="G7" s="263" t="s">
        <v>211</v>
      </c>
      <c r="H7" s="392"/>
    </row>
    <row r="8" spans="1:8" ht="15" customHeight="1" x14ac:dyDescent="0.25">
      <c r="A8" s="30" t="s">
        <v>212</v>
      </c>
      <c r="B8" s="201">
        <v>0.32</v>
      </c>
      <c r="C8" s="12">
        <v>0.09</v>
      </c>
      <c r="D8" s="310">
        <v>0.16</v>
      </c>
      <c r="E8" s="12">
        <v>0.13</v>
      </c>
      <c r="F8" s="303">
        <v>0.04</v>
      </c>
      <c r="G8" s="303">
        <v>0.16</v>
      </c>
      <c r="H8" s="5" t="s">
        <v>213</v>
      </c>
    </row>
    <row r="9" spans="1:8" ht="15" customHeight="1" x14ac:dyDescent="0.25">
      <c r="A9" s="30" t="s">
        <v>214</v>
      </c>
      <c r="B9" s="13">
        <v>15</v>
      </c>
      <c r="C9" s="14">
        <v>5</v>
      </c>
      <c r="D9" s="104">
        <v>12</v>
      </c>
      <c r="E9" s="14">
        <v>10</v>
      </c>
      <c r="F9" s="105">
        <v>5</v>
      </c>
      <c r="G9" s="105" t="s">
        <v>507</v>
      </c>
      <c r="H9" s="5" t="s">
        <v>215</v>
      </c>
    </row>
    <row r="10" spans="1:8" ht="30" customHeight="1" x14ac:dyDescent="0.25">
      <c r="A10" s="30" t="s">
        <v>222</v>
      </c>
      <c r="B10" s="13">
        <v>17</v>
      </c>
      <c r="C10" s="14">
        <v>13</v>
      </c>
      <c r="D10" s="104">
        <v>8</v>
      </c>
      <c r="E10" s="14">
        <v>9</v>
      </c>
      <c r="F10" s="105">
        <v>4</v>
      </c>
      <c r="G10" s="105">
        <v>5</v>
      </c>
      <c r="H10" s="17" t="s">
        <v>216</v>
      </c>
    </row>
    <row r="11" spans="1:8" ht="30" customHeight="1" x14ac:dyDescent="0.25">
      <c r="A11" s="30" t="s">
        <v>217</v>
      </c>
      <c r="B11" s="13">
        <v>24.5</v>
      </c>
      <c r="C11" s="14">
        <v>25.4</v>
      </c>
      <c r="D11" s="104">
        <v>25</v>
      </c>
      <c r="E11" s="14">
        <v>24.25</v>
      </c>
      <c r="F11" s="105">
        <v>25</v>
      </c>
      <c r="G11" s="105">
        <v>24.85</v>
      </c>
      <c r="H11" s="5" t="s">
        <v>218</v>
      </c>
    </row>
    <row r="12" spans="1:8" ht="27" x14ac:dyDescent="0.25">
      <c r="A12" s="30" t="s">
        <v>223</v>
      </c>
      <c r="B12" s="13" t="s">
        <v>507</v>
      </c>
      <c r="C12" s="14" t="s">
        <v>507</v>
      </c>
      <c r="D12" s="104" t="s">
        <v>507</v>
      </c>
      <c r="E12" s="14" t="s">
        <v>507</v>
      </c>
      <c r="F12" s="105" t="s">
        <v>507</v>
      </c>
      <c r="G12" s="105" t="s">
        <v>507</v>
      </c>
      <c r="H12" s="5" t="s">
        <v>224</v>
      </c>
    </row>
    <row r="13" spans="1:8" x14ac:dyDescent="0.25">
      <c r="A13" s="30" t="s">
        <v>225</v>
      </c>
      <c r="B13" s="13">
        <v>2</v>
      </c>
      <c r="C13" s="14">
        <v>1.5</v>
      </c>
      <c r="D13" s="104">
        <v>3.1</v>
      </c>
      <c r="E13" s="14">
        <v>2.38</v>
      </c>
      <c r="F13" s="105">
        <v>2</v>
      </c>
      <c r="G13" s="105">
        <v>2.25</v>
      </c>
      <c r="H13" s="5" t="s">
        <v>226</v>
      </c>
    </row>
    <row r="14" spans="1:8" x14ac:dyDescent="0.25">
      <c r="A14" s="30" t="s">
        <v>231</v>
      </c>
      <c r="B14" s="13">
        <v>4.5</v>
      </c>
      <c r="C14" s="14">
        <v>11.4</v>
      </c>
      <c r="D14" s="104">
        <v>2.84</v>
      </c>
      <c r="E14" s="14">
        <v>6.2</v>
      </c>
      <c r="F14" s="105">
        <v>3.15</v>
      </c>
      <c r="G14" s="105">
        <v>2.38</v>
      </c>
      <c r="H14" s="5" t="s">
        <v>232</v>
      </c>
    </row>
    <row r="15" spans="1:8" x14ac:dyDescent="0.25">
      <c r="A15" s="30" t="s">
        <v>227</v>
      </c>
      <c r="B15" s="13">
        <v>0.71</v>
      </c>
      <c r="C15" s="14">
        <v>1.95</v>
      </c>
      <c r="D15" s="104">
        <v>0.4</v>
      </c>
      <c r="E15" s="14">
        <v>1.35</v>
      </c>
      <c r="F15" s="105">
        <v>1.89</v>
      </c>
      <c r="G15" s="105">
        <v>2.23</v>
      </c>
      <c r="H15" s="5" t="s">
        <v>228</v>
      </c>
    </row>
    <row r="16" spans="1:8" x14ac:dyDescent="0.25">
      <c r="A16" s="30" t="s">
        <v>229</v>
      </c>
      <c r="B16" s="13">
        <v>0.03</v>
      </c>
      <c r="C16" s="14">
        <v>0.06</v>
      </c>
      <c r="D16" s="104">
        <v>0.03</v>
      </c>
      <c r="E16" s="14">
        <v>0.05</v>
      </c>
      <c r="F16" s="105">
        <v>0.04</v>
      </c>
      <c r="G16" s="105">
        <v>0.04</v>
      </c>
      <c r="H16" s="5" t="s">
        <v>230</v>
      </c>
    </row>
    <row r="17" spans="1:8" ht="15" customHeight="1" x14ac:dyDescent="0.25">
      <c r="A17" s="30" t="s">
        <v>233</v>
      </c>
      <c r="B17" s="13">
        <v>4.3600000000000003</v>
      </c>
      <c r="C17" s="14">
        <v>10.199999999999999</v>
      </c>
      <c r="D17" s="104">
        <v>5.19</v>
      </c>
      <c r="E17" s="14">
        <v>3.75</v>
      </c>
      <c r="F17" s="105">
        <v>3.59</v>
      </c>
      <c r="G17" s="105">
        <v>1.77</v>
      </c>
      <c r="H17" s="5" t="s">
        <v>234</v>
      </c>
    </row>
    <row r="18" spans="1:8" ht="30" customHeight="1" x14ac:dyDescent="0.25">
      <c r="A18" s="30" t="s">
        <v>501</v>
      </c>
      <c r="B18" s="13">
        <v>28</v>
      </c>
      <c r="C18" s="14">
        <v>42</v>
      </c>
      <c r="D18" s="104">
        <v>30</v>
      </c>
      <c r="E18" s="14">
        <v>71</v>
      </c>
      <c r="F18" s="105">
        <v>22</v>
      </c>
      <c r="G18" s="105">
        <v>15</v>
      </c>
      <c r="H18" s="5" t="s">
        <v>501</v>
      </c>
    </row>
    <row r="19" spans="1:8" ht="30" customHeight="1" x14ac:dyDescent="0.25">
      <c r="A19" s="30" t="s">
        <v>235</v>
      </c>
      <c r="B19" s="13">
        <v>64</v>
      </c>
      <c r="C19" s="14">
        <v>117</v>
      </c>
      <c r="D19" s="104">
        <v>49</v>
      </c>
      <c r="E19" s="14">
        <v>107</v>
      </c>
      <c r="F19" s="105">
        <v>28</v>
      </c>
      <c r="G19" s="105">
        <v>26</v>
      </c>
      <c r="H19" s="5" t="s">
        <v>236</v>
      </c>
    </row>
    <row r="20" spans="1:8" ht="39.950000000000003" customHeight="1" x14ac:dyDescent="0.25">
      <c r="A20" s="10" t="s">
        <v>502</v>
      </c>
      <c r="B20" s="34">
        <v>12099</v>
      </c>
      <c r="C20" s="35">
        <v>6235</v>
      </c>
      <c r="D20" s="104">
        <v>57</v>
      </c>
      <c r="E20" s="14">
        <v>568</v>
      </c>
      <c r="F20" s="105">
        <v>662</v>
      </c>
      <c r="G20" s="105">
        <v>90</v>
      </c>
      <c r="H20" s="26" t="s">
        <v>503</v>
      </c>
    </row>
    <row r="21" spans="1:8" x14ac:dyDescent="0.25">
      <c r="A21" s="385"/>
      <c r="B21" s="385"/>
      <c r="C21" s="385"/>
      <c r="D21" s="385"/>
      <c r="E21" s="385"/>
      <c r="F21" s="385"/>
      <c r="G21" s="385"/>
      <c r="H21" s="385"/>
    </row>
    <row r="22" spans="1:8" ht="15" customHeight="1" x14ac:dyDescent="0.25">
      <c r="A22" s="373" t="s">
        <v>219</v>
      </c>
      <c r="B22" s="373"/>
      <c r="C22" s="373"/>
      <c r="D22" s="373"/>
      <c r="E22" s="386" t="s">
        <v>511</v>
      </c>
      <c r="F22" s="386"/>
      <c r="G22" s="386"/>
      <c r="H22" s="386"/>
    </row>
    <row r="23" spans="1:8" ht="15" customHeight="1" x14ac:dyDescent="0.25">
      <c r="A23" s="373" t="s">
        <v>220</v>
      </c>
      <c r="B23" s="373"/>
      <c r="C23" s="373"/>
      <c r="D23" s="373"/>
      <c r="E23" s="374" t="s">
        <v>221</v>
      </c>
      <c r="F23" s="374"/>
      <c r="G23" s="374"/>
      <c r="H23" s="374"/>
    </row>
    <row r="25" spans="1:8" x14ac:dyDescent="0.25">
      <c r="A25" s="155" t="s">
        <v>639</v>
      </c>
    </row>
    <row r="26" spans="1:8" s="153" customFormat="1" x14ac:dyDescent="0.25">
      <c r="A26" s="155" t="s">
        <v>587</v>
      </c>
    </row>
  </sheetData>
  <mergeCells count="11">
    <mergeCell ref="A4:A7"/>
    <mergeCell ref="H4:H7"/>
    <mergeCell ref="E6:G6"/>
    <mergeCell ref="B4:G4"/>
    <mergeCell ref="B5:G5"/>
    <mergeCell ref="C6:D6"/>
    <mergeCell ref="A21:H21"/>
    <mergeCell ref="A22:D22"/>
    <mergeCell ref="A23:D23"/>
    <mergeCell ref="E22:H22"/>
    <mergeCell ref="E23:H23"/>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pageSetUpPr fitToPage="1"/>
  </sheetPr>
  <dimension ref="A1:G18"/>
  <sheetViews>
    <sheetView workbookViewId="0">
      <selection activeCell="C87" sqref="C87"/>
    </sheetView>
  </sheetViews>
  <sheetFormatPr defaultRowHeight="15" x14ac:dyDescent="0.25"/>
  <cols>
    <col min="1" max="1" width="20.7109375" customWidth="1"/>
    <col min="2" max="3" width="15.7109375" customWidth="1"/>
    <col min="4" max="4" width="20.7109375" customWidth="1"/>
  </cols>
  <sheetData>
    <row r="1" spans="1:7" x14ac:dyDescent="0.25">
      <c r="A1" s="2" t="s">
        <v>952</v>
      </c>
    </row>
    <row r="2" spans="1:7" x14ac:dyDescent="0.25">
      <c r="A2" s="3" t="s">
        <v>956</v>
      </c>
    </row>
    <row r="3" spans="1:7" ht="15.75" thickBot="1" x14ac:dyDescent="0.3">
      <c r="A3" s="6"/>
    </row>
    <row r="4" spans="1:7" ht="15" customHeight="1" x14ac:dyDescent="0.25">
      <c r="A4" s="387" t="s">
        <v>920</v>
      </c>
      <c r="B4" s="255" t="s">
        <v>237</v>
      </c>
      <c r="C4" s="255" t="s">
        <v>238</v>
      </c>
      <c r="D4" s="390" t="s">
        <v>921</v>
      </c>
    </row>
    <row r="5" spans="1:7" ht="15.75" thickBot="1" x14ac:dyDescent="0.3">
      <c r="A5" s="389"/>
      <c r="B5" s="258" t="s">
        <v>239</v>
      </c>
      <c r="C5" s="258" t="s">
        <v>240</v>
      </c>
      <c r="D5" s="392"/>
    </row>
    <row r="6" spans="1:7" ht="15" customHeight="1" x14ac:dyDescent="0.25">
      <c r="A6" s="30" t="s">
        <v>241</v>
      </c>
      <c r="B6" s="201">
        <v>275</v>
      </c>
      <c r="C6" s="51">
        <v>650615</v>
      </c>
      <c r="D6" s="17" t="s">
        <v>242</v>
      </c>
    </row>
    <row r="7" spans="1:7" ht="15" customHeight="1" x14ac:dyDescent="0.25">
      <c r="A7" s="30" t="s">
        <v>243</v>
      </c>
      <c r="B7" s="13"/>
      <c r="C7" s="13"/>
      <c r="D7" s="17" t="s">
        <v>244</v>
      </c>
    </row>
    <row r="8" spans="1:7" ht="15" customHeight="1" x14ac:dyDescent="0.25">
      <c r="A8" s="31" t="s">
        <v>245</v>
      </c>
      <c r="B8" s="13">
        <v>35</v>
      </c>
      <c r="C8" s="34">
        <v>185633</v>
      </c>
      <c r="D8" s="36" t="s">
        <v>246</v>
      </c>
    </row>
    <row r="9" spans="1:7" ht="15" customHeight="1" x14ac:dyDescent="0.25">
      <c r="A9" s="31" t="s">
        <v>247</v>
      </c>
      <c r="B9" s="13">
        <v>26</v>
      </c>
      <c r="C9" s="34">
        <v>192000</v>
      </c>
      <c r="D9" s="36" t="s">
        <v>248</v>
      </c>
      <c r="G9" s="187"/>
    </row>
    <row r="10" spans="1:7" ht="15" customHeight="1" x14ac:dyDescent="0.25">
      <c r="A10" s="31" t="s">
        <v>249</v>
      </c>
      <c r="B10" s="13">
        <v>18</v>
      </c>
      <c r="C10" s="34">
        <v>110950</v>
      </c>
      <c r="D10" s="36" t="s">
        <v>250</v>
      </c>
    </row>
    <row r="11" spans="1:7" ht="15" customHeight="1" x14ac:dyDescent="0.25">
      <c r="A11" s="31" t="s">
        <v>251</v>
      </c>
      <c r="B11" s="13">
        <v>186</v>
      </c>
      <c r="C11" s="34">
        <v>54572</v>
      </c>
      <c r="D11" s="36" t="s">
        <v>252</v>
      </c>
    </row>
    <row r="12" spans="1:7" ht="30" customHeight="1" x14ac:dyDescent="0.25">
      <c r="A12" s="31" t="s">
        <v>253</v>
      </c>
      <c r="B12" s="13">
        <v>5</v>
      </c>
      <c r="C12" s="34">
        <v>100000</v>
      </c>
      <c r="D12" s="36" t="s">
        <v>254</v>
      </c>
    </row>
    <row r="13" spans="1:7" ht="15" customHeight="1" x14ac:dyDescent="0.25">
      <c r="A13" s="31" t="s">
        <v>255</v>
      </c>
      <c r="B13" s="13">
        <v>5</v>
      </c>
      <c r="C13" s="34">
        <v>7460</v>
      </c>
      <c r="D13" s="36" t="s">
        <v>256</v>
      </c>
    </row>
    <row r="14" spans="1:7" x14ac:dyDescent="0.25">
      <c r="A14" s="384"/>
      <c r="B14" s="384"/>
      <c r="C14" s="384"/>
      <c r="D14" s="384"/>
    </row>
    <row r="15" spans="1:7" ht="15" customHeight="1" x14ac:dyDescent="0.25">
      <c r="A15" s="376" t="s">
        <v>257</v>
      </c>
      <c r="B15" s="376"/>
      <c r="C15" s="374" t="s">
        <v>258</v>
      </c>
      <c r="D15" s="374"/>
    </row>
    <row r="17" spans="1:1" x14ac:dyDescent="0.25">
      <c r="A17" s="155" t="s">
        <v>639</v>
      </c>
    </row>
    <row r="18" spans="1:1" x14ac:dyDescent="0.25">
      <c r="A18" s="155" t="s">
        <v>587</v>
      </c>
    </row>
  </sheetData>
  <mergeCells count="5">
    <mergeCell ref="A14:D14"/>
    <mergeCell ref="C15:D15"/>
    <mergeCell ref="A15:B15"/>
    <mergeCell ref="A4:A5"/>
    <mergeCell ref="D4:D5"/>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2">
    <pageSetUpPr fitToPage="1"/>
  </sheetPr>
  <dimension ref="A1:E62"/>
  <sheetViews>
    <sheetView topLeftCell="A28" workbookViewId="0">
      <selection activeCell="C87" sqref="C87"/>
    </sheetView>
  </sheetViews>
  <sheetFormatPr defaultRowHeight="15" x14ac:dyDescent="0.25"/>
  <cols>
    <col min="1" max="1" width="35.7109375" customWidth="1"/>
    <col min="2" max="4" width="10.7109375" customWidth="1"/>
    <col min="5" max="5" width="35.7109375" customWidth="1"/>
  </cols>
  <sheetData>
    <row r="1" spans="1:5" x14ac:dyDescent="0.25">
      <c r="A1" s="8" t="s">
        <v>957</v>
      </c>
    </row>
    <row r="2" spans="1:5" ht="15.75" x14ac:dyDescent="0.25">
      <c r="A2" s="3" t="s">
        <v>958</v>
      </c>
    </row>
    <row r="3" spans="1:5" ht="15.75" thickBot="1" x14ac:dyDescent="0.3">
      <c r="A3" s="6"/>
    </row>
    <row r="4" spans="1:5" ht="16.5" customHeight="1" thickBot="1" x14ac:dyDescent="0.3">
      <c r="A4" s="216" t="s">
        <v>0</v>
      </c>
      <c r="B4" s="417" t="s">
        <v>910</v>
      </c>
      <c r="C4" s="418"/>
      <c r="D4" s="346" t="s">
        <v>1011</v>
      </c>
      <c r="E4" s="217" t="s">
        <v>1</v>
      </c>
    </row>
    <row r="5" spans="1:5" ht="15" customHeight="1" thickBot="1" x14ac:dyDescent="0.3">
      <c r="A5" s="230" t="s">
        <v>265</v>
      </c>
      <c r="B5" s="419" t="s">
        <v>911</v>
      </c>
      <c r="C5" s="420"/>
      <c r="D5" s="420"/>
      <c r="E5" s="347" t="s">
        <v>265</v>
      </c>
    </row>
    <row r="6" spans="1:5" ht="15" customHeight="1" x14ac:dyDescent="0.25">
      <c r="A6" s="49"/>
      <c r="B6" s="96" t="s">
        <v>267</v>
      </c>
      <c r="C6" s="96" t="s">
        <v>269</v>
      </c>
      <c r="D6" s="96" t="s">
        <v>269</v>
      </c>
      <c r="E6" s="57"/>
    </row>
    <row r="7" spans="1:5" ht="15" customHeight="1" x14ac:dyDescent="0.25">
      <c r="A7" s="30" t="s">
        <v>266</v>
      </c>
      <c r="B7" s="97" t="s">
        <v>268</v>
      </c>
      <c r="C7" s="97" t="s">
        <v>270</v>
      </c>
      <c r="D7" s="97" t="s">
        <v>270</v>
      </c>
      <c r="E7" s="17" t="s">
        <v>271</v>
      </c>
    </row>
    <row r="8" spans="1:5" ht="15" customHeight="1" x14ac:dyDescent="0.25">
      <c r="A8" s="53" t="s">
        <v>272</v>
      </c>
      <c r="B8" s="56">
        <v>2005</v>
      </c>
      <c r="C8" s="56">
        <v>2005</v>
      </c>
      <c r="D8" s="56">
        <v>2020</v>
      </c>
      <c r="E8" s="55" t="s">
        <v>273</v>
      </c>
    </row>
    <row r="9" spans="1:5" ht="15" customHeight="1" x14ac:dyDescent="0.25">
      <c r="A9" s="53" t="s">
        <v>274</v>
      </c>
      <c r="B9" s="56">
        <v>50</v>
      </c>
      <c r="C9" s="56">
        <v>40</v>
      </c>
      <c r="D9" s="56">
        <v>20</v>
      </c>
      <c r="E9" s="55" t="s">
        <v>275</v>
      </c>
    </row>
    <row r="10" spans="1:5" ht="15" customHeight="1" x14ac:dyDescent="0.25">
      <c r="A10" s="53" t="s">
        <v>1012</v>
      </c>
      <c r="B10" s="348">
        <v>35</v>
      </c>
      <c r="C10" s="349" t="s">
        <v>508</v>
      </c>
      <c r="D10" s="349" t="s">
        <v>508</v>
      </c>
      <c r="E10" s="55" t="s">
        <v>276</v>
      </c>
    </row>
    <row r="11" spans="1:5" ht="30" customHeight="1" x14ac:dyDescent="0.25">
      <c r="A11" s="53" t="s">
        <v>285</v>
      </c>
      <c r="B11" s="56"/>
      <c r="C11" s="56"/>
      <c r="D11" s="56"/>
      <c r="E11" s="55" t="s">
        <v>277</v>
      </c>
    </row>
    <row r="12" spans="1:5" ht="15" customHeight="1" x14ac:dyDescent="0.25">
      <c r="A12" s="54" t="s">
        <v>278</v>
      </c>
      <c r="B12" s="52">
        <v>6</v>
      </c>
      <c r="C12" s="311">
        <v>19</v>
      </c>
      <c r="D12" s="311">
        <v>12</v>
      </c>
      <c r="E12" s="58" t="s">
        <v>278</v>
      </c>
    </row>
    <row r="13" spans="1:5" ht="15" customHeight="1" x14ac:dyDescent="0.25">
      <c r="A13" s="54" t="s">
        <v>279</v>
      </c>
      <c r="B13" s="52">
        <v>7</v>
      </c>
      <c r="C13" s="311">
        <v>18</v>
      </c>
      <c r="D13" s="311">
        <v>12</v>
      </c>
      <c r="E13" s="58" t="s">
        <v>280</v>
      </c>
    </row>
    <row r="14" spans="1:5" ht="15" customHeight="1" x14ac:dyDescent="0.25">
      <c r="A14" s="54" t="s">
        <v>281</v>
      </c>
      <c r="B14" s="52">
        <v>3</v>
      </c>
      <c r="C14" s="311">
        <v>18</v>
      </c>
      <c r="D14" s="311">
        <v>12</v>
      </c>
      <c r="E14" s="58" t="s">
        <v>281</v>
      </c>
    </row>
    <row r="15" spans="1:5" ht="15" customHeight="1" x14ac:dyDescent="0.25">
      <c r="A15" s="54" t="s">
        <v>282</v>
      </c>
      <c r="B15" s="52">
        <v>12</v>
      </c>
      <c r="C15" s="311">
        <v>22</v>
      </c>
      <c r="D15" s="311">
        <v>13</v>
      </c>
      <c r="E15" s="58" t="s">
        <v>282</v>
      </c>
    </row>
    <row r="16" spans="1:5" ht="15" customHeight="1" x14ac:dyDescent="0.25">
      <c r="A16" s="54" t="s">
        <v>909</v>
      </c>
      <c r="B16" s="52">
        <v>13</v>
      </c>
      <c r="C16" s="311">
        <v>21</v>
      </c>
      <c r="D16" s="311">
        <v>11</v>
      </c>
      <c r="E16" s="58" t="s">
        <v>909</v>
      </c>
    </row>
    <row r="17" spans="1:5" x14ac:dyDescent="0.25">
      <c r="A17" s="410"/>
      <c r="B17" s="410"/>
      <c r="C17" s="410"/>
      <c r="D17" s="410"/>
      <c r="E17" s="410"/>
    </row>
    <row r="18" spans="1:5" ht="15" customHeight="1" x14ac:dyDescent="0.25">
      <c r="A18" s="373" t="s">
        <v>283</v>
      </c>
      <c r="B18" s="373"/>
      <c r="C18" s="373" t="s">
        <v>284</v>
      </c>
      <c r="D18" s="373"/>
      <c r="E18" s="373"/>
    </row>
    <row r="19" spans="1:5" ht="28.5" customHeight="1" x14ac:dyDescent="0.25">
      <c r="A19" s="373" t="s">
        <v>1013</v>
      </c>
      <c r="B19" s="373"/>
      <c r="C19" s="373" t="s">
        <v>1014</v>
      </c>
      <c r="D19" s="373"/>
      <c r="E19" s="373"/>
    </row>
    <row r="20" spans="1:5" ht="15" customHeight="1" x14ac:dyDescent="0.25">
      <c r="A20" s="150"/>
      <c r="B20" s="150"/>
      <c r="C20" s="150"/>
      <c r="D20" s="342"/>
      <c r="E20" s="150"/>
    </row>
    <row r="21" spans="1:5" ht="15" customHeight="1" x14ac:dyDescent="0.25">
      <c r="A21" s="154" t="s">
        <v>638</v>
      </c>
      <c r="B21" s="150"/>
      <c r="C21" s="150"/>
      <c r="D21" s="342"/>
      <c r="E21" s="150"/>
    </row>
    <row r="22" spans="1:5" ht="15" customHeight="1" x14ac:dyDescent="0.25">
      <c r="A22" s="155" t="s">
        <v>583</v>
      </c>
      <c r="B22" s="150"/>
      <c r="C22" s="150"/>
      <c r="D22" s="342"/>
      <c r="E22" s="150"/>
    </row>
    <row r="24" spans="1:5" x14ac:dyDescent="0.25">
      <c r="A24" s="2" t="s">
        <v>959</v>
      </c>
    </row>
    <row r="25" spans="1:5" x14ac:dyDescent="0.25">
      <c r="A25" s="3" t="s">
        <v>960</v>
      </c>
    </row>
    <row r="26" spans="1:5" ht="15.75" thickBot="1" x14ac:dyDescent="0.3">
      <c r="A26" s="59"/>
    </row>
    <row r="27" spans="1:5" ht="27" customHeight="1" thickBot="1" x14ac:dyDescent="0.3">
      <c r="A27" s="264" t="s">
        <v>0</v>
      </c>
      <c r="B27" s="262" t="s">
        <v>286</v>
      </c>
      <c r="C27" s="262" t="s">
        <v>922</v>
      </c>
      <c r="D27" s="404" t="s">
        <v>1</v>
      </c>
      <c r="E27" s="405"/>
    </row>
    <row r="28" spans="1:5" ht="15" customHeight="1" thickBot="1" x14ac:dyDescent="0.3">
      <c r="A28" s="266" t="s">
        <v>265</v>
      </c>
      <c r="B28" s="411" t="s">
        <v>923</v>
      </c>
      <c r="C28" s="412"/>
      <c r="D28" s="406" t="s">
        <v>265</v>
      </c>
      <c r="E28" s="407"/>
    </row>
    <row r="29" spans="1:5" x14ac:dyDescent="0.25">
      <c r="A29" s="53"/>
      <c r="B29" s="60" t="s">
        <v>287</v>
      </c>
      <c r="C29" s="52" t="s">
        <v>269</v>
      </c>
      <c r="D29" s="413"/>
      <c r="E29" s="414"/>
    </row>
    <row r="30" spans="1:5" x14ac:dyDescent="0.25">
      <c r="A30" s="53" t="s">
        <v>266</v>
      </c>
      <c r="B30" s="61" t="s">
        <v>288</v>
      </c>
      <c r="C30" s="62" t="s">
        <v>270</v>
      </c>
      <c r="D30" s="402" t="s">
        <v>271</v>
      </c>
      <c r="E30" s="403"/>
    </row>
    <row r="31" spans="1:5" x14ac:dyDescent="0.25">
      <c r="A31" s="53" t="s">
        <v>272</v>
      </c>
      <c r="B31" s="56">
        <v>2005</v>
      </c>
      <c r="C31" s="56">
        <v>2010</v>
      </c>
      <c r="D31" s="402" t="s">
        <v>273</v>
      </c>
      <c r="E31" s="403"/>
    </row>
    <row r="32" spans="1:5" ht="15.75" x14ac:dyDescent="0.25">
      <c r="A32" s="98" t="s">
        <v>289</v>
      </c>
      <c r="B32" s="63"/>
      <c r="C32" s="63"/>
      <c r="D32" s="402" t="s">
        <v>275</v>
      </c>
      <c r="E32" s="403"/>
    </row>
    <row r="33" spans="1:5" ht="30" customHeight="1" x14ac:dyDescent="0.25">
      <c r="A33" s="53" t="s">
        <v>292</v>
      </c>
      <c r="B33" s="63"/>
      <c r="C33" s="63"/>
      <c r="D33" s="415" t="s">
        <v>293</v>
      </c>
      <c r="E33" s="416"/>
    </row>
    <row r="34" spans="1:5" x14ac:dyDescent="0.25">
      <c r="A34" s="54" t="s">
        <v>282</v>
      </c>
      <c r="B34" s="63">
        <v>1146</v>
      </c>
      <c r="C34" s="52">
        <v>0.3</v>
      </c>
      <c r="D34" s="402" t="s">
        <v>282</v>
      </c>
      <c r="E34" s="403"/>
    </row>
    <row r="35" spans="1:5" x14ac:dyDescent="0.25">
      <c r="A35" s="54" t="s">
        <v>909</v>
      </c>
      <c r="B35" s="52">
        <v>844</v>
      </c>
      <c r="C35" s="106">
        <v>0.2</v>
      </c>
      <c r="D35" s="402" t="s">
        <v>909</v>
      </c>
      <c r="E35" s="403"/>
    </row>
    <row r="36" spans="1:5" x14ac:dyDescent="0.25">
      <c r="A36" s="410"/>
      <c r="B36" s="410"/>
      <c r="C36" s="410"/>
      <c r="D36" s="410"/>
      <c r="E36" s="410"/>
    </row>
    <row r="37" spans="1:5" x14ac:dyDescent="0.25">
      <c r="A37" s="376" t="s">
        <v>290</v>
      </c>
      <c r="B37" s="376"/>
      <c r="C37" s="374" t="s">
        <v>291</v>
      </c>
      <c r="D37" s="374"/>
      <c r="E37" s="374"/>
    </row>
    <row r="38" spans="1:5" x14ac:dyDescent="0.25">
      <c r="A38" s="152"/>
      <c r="B38" s="152"/>
      <c r="C38" s="151"/>
      <c r="D38" s="343"/>
      <c r="E38" s="151"/>
    </row>
    <row r="39" spans="1:5" x14ac:dyDescent="0.25">
      <c r="A39" s="154" t="s">
        <v>638</v>
      </c>
      <c r="B39" s="152"/>
      <c r="C39" s="151"/>
      <c r="D39" s="343"/>
      <c r="E39" s="151"/>
    </row>
    <row r="40" spans="1:5" x14ac:dyDescent="0.25">
      <c r="A40" s="155" t="s">
        <v>583</v>
      </c>
      <c r="B40" s="152"/>
      <c r="C40" s="151"/>
      <c r="D40" s="343"/>
      <c r="E40" s="151"/>
    </row>
    <row r="42" spans="1:5" x14ac:dyDescent="0.25">
      <c r="A42" s="2" t="s">
        <v>961</v>
      </c>
    </row>
    <row r="43" spans="1:5" ht="15.75" x14ac:dyDescent="0.25">
      <c r="A43" s="3" t="s">
        <v>962</v>
      </c>
    </row>
    <row r="44" spans="1:5" ht="15.75" thickBot="1" x14ac:dyDescent="0.3">
      <c r="A44" s="59"/>
    </row>
    <row r="45" spans="1:5" ht="15.75" thickBot="1" x14ac:dyDescent="0.3">
      <c r="A45" s="264" t="s">
        <v>0</v>
      </c>
      <c r="B45" s="393" t="s">
        <v>924</v>
      </c>
      <c r="C45" s="395"/>
      <c r="D45" s="404" t="s">
        <v>1</v>
      </c>
      <c r="E45" s="405"/>
    </row>
    <row r="46" spans="1:5" ht="15" customHeight="1" thickBot="1" x14ac:dyDescent="0.3">
      <c r="A46" s="266" t="s">
        <v>265</v>
      </c>
      <c r="B46" s="411" t="s">
        <v>923</v>
      </c>
      <c r="C46" s="412"/>
      <c r="D46" s="406" t="s">
        <v>265</v>
      </c>
      <c r="E46" s="407"/>
    </row>
    <row r="47" spans="1:5" x14ac:dyDescent="0.25">
      <c r="A47" s="65"/>
      <c r="B47" s="66" t="s">
        <v>294</v>
      </c>
      <c r="C47" s="66" t="s">
        <v>296</v>
      </c>
      <c r="D47" s="408"/>
      <c r="E47" s="409"/>
    </row>
    <row r="48" spans="1:5" x14ac:dyDescent="0.25">
      <c r="A48" s="21" t="s">
        <v>266</v>
      </c>
      <c r="B48" s="66" t="s">
        <v>295</v>
      </c>
      <c r="C48" s="66" t="s">
        <v>297</v>
      </c>
      <c r="D48" s="402" t="s">
        <v>271</v>
      </c>
      <c r="E48" s="403"/>
    </row>
    <row r="49" spans="1:5" x14ac:dyDescent="0.25">
      <c r="A49" s="53" t="s">
        <v>272</v>
      </c>
      <c r="B49" s="56">
        <v>2010</v>
      </c>
      <c r="C49" s="56">
        <v>2010</v>
      </c>
      <c r="D49" s="402" t="s">
        <v>273</v>
      </c>
      <c r="E49" s="403"/>
    </row>
    <row r="50" spans="1:5" ht="15.75" x14ac:dyDescent="0.25">
      <c r="A50" s="53" t="s">
        <v>289</v>
      </c>
      <c r="B50" s="56"/>
      <c r="C50" s="56"/>
      <c r="D50" s="402" t="s">
        <v>275</v>
      </c>
      <c r="E50" s="403"/>
    </row>
    <row r="51" spans="1:5" ht="15.75" x14ac:dyDescent="0.25">
      <c r="A51" s="53" t="s">
        <v>1016</v>
      </c>
      <c r="B51" s="56">
        <v>18</v>
      </c>
      <c r="C51" s="56"/>
      <c r="D51" s="402" t="s">
        <v>1015</v>
      </c>
      <c r="E51" s="403"/>
    </row>
    <row r="52" spans="1:5" ht="30" customHeight="1" x14ac:dyDescent="0.25">
      <c r="A52" s="53" t="s">
        <v>300</v>
      </c>
      <c r="B52" s="56"/>
      <c r="C52" s="56"/>
      <c r="D52" s="402" t="s">
        <v>301</v>
      </c>
      <c r="E52" s="403"/>
    </row>
    <row r="53" spans="1:5" ht="15.75" x14ac:dyDescent="0.25">
      <c r="A53" s="54" t="s">
        <v>279</v>
      </c>
      <c r="B53" s="349" t="s">
        <v>508</v>
      </c>
      <c r="C53" s="311" t="s">
        <v>1018</v>
      </c>
      <c r="D53" s="402" t="s">
        <v>279</v>
      </c>
      <c r="E53" s="403"/>
    </row>
    <row r="54" spans="1:5" ht="15.75" x14ac:dyDescent="0.25">
      <c r="A54" s="54" t="s">
        <v>281</v>
      </c>
      <c r="B54" s="349" t="s">
        <v>508</v>
      </c>
      <c r="C54" s="311" t="s">
        <v>1019</v>
      </c>
      <c r="D54" s="402" t="s">
        <v>281</v>
      </c>
      <c r="E54" s="403"/>
    </row>
    <row r="55" spans="1:5" ht="15.75" x14ac:dyDescent="0.25">
      <c r="A55" s="54" t="s">
        <v>282</v>
      </c>
      <c r="B55" s="349" t="s">
        <v>508</v>
      </c>
      <c r="C55" s="311" t="s">
        <v>1020</v>
      </c>
      <c r="D55" s="402" t="s">
        <v>282</v>
      </c>
      <c r="E55" s="403"/>
    </row>
    <row r="56" spans="1:5" ht="15.75" x14ac:dyDescent="0.25">
      <c r="A56" s="54" t="s">
        <v>909</v>
      </c>
      <c r="B56" s="349" t="s">
        <v>508</v>
      </c>
      <c r="C56" s="311" t="s">
        <v>1021</v>
      </c>
      <c r="D56" s="402" t="s">
        <v>909</v>
      </c>
      <c r="E56" s="403"/>
    </row>
    <row r="57" spans="1:5" x14ac:dyDescent="0.25">
      <c r="A57" s="410"/>
      <c r="B57" s="410"/>
      <c r="C57" s="410"/>
      <c r="D57" s="410"/>
      <c r="E57" s="410"/>
    </row>
    <row r="58" spans="1:5" x14ac:dyDescent="0.25">
      <c r="A58" s="376" t="s">
        <v>298</v>
      </c>
      <c r="B58" s="376"/>
      <c r="C58" s="376" t="s">
        <v>299</v>
      </c>
      <c r="D58" s="376"/>
      <c r="E58" s="376"/>
    </row>
    <row r="59" spans="1:5" ht="30" customHeight="1" x14ac:dyDescent="0.25">
      <c r="A59" s="376" t="s">
        <v>1017</v>
      </c>
      <c r="B59" s="376"/>
      <c r="C59" s="376" t="s">
        <v>1022</v>
      </c>
      <c r="D59" s="376"/>
      <c r="E59" s="376"/>
    </row>
    <row r="60" spans="1:5" x14ac:dyDescent="0.25">
      <c r="A60" s="344"/>
      <c r="B60" s="344"/>
      <c r="C60" s="343"/>
      <c r="D60" s="343"/>
      <c r="E60" s="343"/>
    </row>
    <row r="61" spans="1:5" x14ac:dyDescent="0.25">
      <c r="A61" s="154" t="s">
        <v>638</v>
      </c>
    </row>
    <row r="62" spans="1:5" x14ac:dyDescent="0.25">
      <c r="A62" s="155" t="s">
        <v>583</v>
      </c>
    </row>
  </sheetData>
  <mergeCells count="39">
    <mergeCell ref="D53:E53"/>
    <mergeCell ref="D54:E54"/>
    <mergeCell ref="D55:E55"/>
    <mergeCell ref="D48:E48"/>
    <mergeCell ref="D49:E49"/>
    <mergeCell ref="D50:E50"/>
    <mergeCell ref="D51:E51"/>
    <mergeCell ref="D52:E52"/>
    <mergeCell ref="B28:C28"/>
    <mergeCell ref="B4:C4"/>
    <mergeCell ref="A17:E17"/>
    <mergeCell ref="A18:B18"/>
    <mergeCell ref="C18:E18"/>
    <mergeCell ref="B5:D5"/>
    <mergeCell ref="A19:B19"/>
    <mergeCell ref="C19:E19"/>
    <mergeCell ref="D27:E27"/>
    <mergeCell ref="D28:E28"/>
    <mergeCell ref="D29:E29"/>
    <mergeCell ref="D30:E30"/>
    <mergeCell ref="D31:E31"/>
    <mergeCell ref="D32:E32"/>
    <mergeCell ref="D33:E33"/>
    <mergeCell ref="D56:E56"/>
    <mergeCell ref="A59:B59"/>
    <mergeCell ref="C59:E59"/>
    <mergeCell ref="D34:E34"/>
    <mergeCell ref="D35:E35"/>
    <mergeCell ref="D45:E45"/>
    <mergeCell ref="D46:E46"/>
    <mergeCell ref="D47:E47"/>
    <mergeCell ref="A57:E57"/>
    <mergeCell ref="A58:B58"/>
    <mergeCell ref="C58:E58"/>
    <mergeCell ref="A36:E36"/>
    <mergeCell ref="A37:B37"/>
    <mergeCell ref="C37:E37"/>
    <mergeCell ref="B45:C45"/>
    <mergeCell ref="B46:C46"/>
  </mergeCells>
  <pageMargins left="0.7" right="0.7" top="0.75" bottom="0.75" header="0.3" footer="0.3"/>
  <pageSetup paperSize="9" scale="9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3">
    <pageSetUpPr fitToPage="1"/>
  </sheetPr>
  <dimension ref="A1:L24"/>
  <sheetViews>
    <sheetView workbookViewId="0">
      <selection activeCell="C87" sqref="C87"/>
    </sheetView>
  </sheetViews>
  <sheetFormatPr defaultRowHeight="15" x14ac:dyDescent="0.25"/>
  <cols>
    <col min="1" max="1" width="25.7109375" customWidth="1"/>
    <col min="6" max="6" width="25.7109375" customWidth="1"/>
  </cols>
  <sheetData>
    <row r="1" spans="1:6" x14ac:dyDescent="0.25">
      <c r="A1" s="8" t="s">
        <v>963</v>
      </c>
    </row>
    <row r="2" spans="1:6" x14ac:dyDescent="0.25">
      <c r="A2" s="3" t="s">
        <v>964</v>
      </c>
    </row>
    <row r="3" spans="1:6" ht="15.75" thickBot="1" x14ac:dyDescent="0.3">
      <c r="A3" s="1"/>
    </row>
    <row r="4" spans="1:6" ht="33" customHeight="1" thickBot="1" x14ac:dyDescent="0.3">
      <c r="A4" s="264" t="s">
        <v>0</v>
      </c>
      <c r="B4" s="262">
        <v>2022</v>
      </c>
      <c r="C4" s="262">
        <v>2023</v>
      </c>
      <c r="D4" s="262">
        <v>2024</v>
      </c>
      <c r="E4" s="345" t="s">
        <v>1023</v>
      </c>
      <c r="F4" s="265" t="s">
        <v>1</v>
      </c>
    </row>
    <row r="5" spans="1:6" ht="39.950000000000003" customHeight="1" x14ac:dyDescent="0.25">
      <c r="A5" s="267" t="s">
        <v>925</v>
      </c>
      <c r="B5" s="421" t="s">
        <v>1024</v>
      </c>
      <c r="C5" s="422"/>
      <c r="D5" s="422"/>
      <c r="E5" s="423"/>
      <c r="F5" s="268" t="s">
        <v>926</v>
      </c>
    </row>
    <row r="6" spans="1:6" ht="15" customHeight="1" thickBot="1" x14ac:dyDescent="0.3">
      <c r="A6" s="269" t="s">
        <v>302</v>
      </c>
      <c r="B6" s="424"/>
      <c r="C6" s="425"/>
      <c r="D6" s="425"/>
      <c r="E6" s="426"/>
      <c r="F6" s="270" t="s">
        <v>303</v>
      </c>
    </row>
    <row r="7" spans="1:6" ht="54.95" customHeight="1" x14ac:dyDescent="0.25">
      <c r="A7" s="30" t="s">
        <v>304</v>
      </c>
      <c r="B7" s="188"/>
      <c r="C7" s="188"/>
      <c r="D7" s="9"/>
      <c r="E7" s="188"/>
      <c r="F7" s="17" t="s">
        <v>305</v>
      </c>
    </row>
    <row r="8" spans="1:6" ht="15" customHeight="1" x14ac:dyDescent="0.25">
      <c r="A8" s="31" t="s">
        <v>280</v>
      </c>
      <c r="B8" s="189">
        <v>37</v>
      </c>
      <c r="C8" s="189">
        <v>23</v>
      </c>
      <c r="D8" s="43">
        <v>26</v>
      </c>
      <c r="E8" s="43">
        <v>29</v>
      </c>
      <c r="F8" s="36" t="s">
        <v>280</v>
      </c>
    </row>
    <row r="9" spans="1:6" ht="15" customHeight="1" thickBot="1" x14ac:dyDescent="0.3">
      <c r="A9" s="31" t="s">
        <v>281</v>
      </c>
      <c r="B9" s="189">
        <v>25</v>
      </c>
      <c r="C9" s="189">
        <v>18</v>
      </c>
      <c r="D9" s="43">
        <v>18</v>
      </c>
      <c r="E9" s="43">
        <v>29</v>
      </c>
      <c r="F9" s="36" t="s">
        <v>281</v>
      </c>
    </row>
    <row r="10" spans="1:6" ht="42" x14ac:dyDescent="0.25">
      <c r="A10" s="271" t="s">
        <v>927</v>
      </c>
      <c r="B10" s="427" t="s">
        <v>1025</v>
      </c>
      <c r="C10" s="428"/>
      <c r="D10" s="428"/>
      <c r="E10" s="429"/>
      <c r="F10" s="268" t="s">
        <v>928</v>
      </c>
    </row>
    <row r="11" spans="1:6" ht="15.75" thickBot="1" x14ac:dyDescent="0.3">
      <c r="A11" s="272" t="s">
        <v>302</v>
      </c>
      <c r="B11" s="424"/>
      <c r="C11" s="425"/>
      <c r="D11" s="425"/>
      <c r="E11" s="426"/>
      <c r="F11" s="273" t="s">
        <v>306</v>
      </c>
    </row>
    <row r="12" spans="1:6" ht="54.95" customHeight="1" x14ac:dyDescent="0.25">
      <c r="A12" s="30" t="s">
        <v>311</v>
      </c>
      <c r="B12" s="67"/>
      <c r="C12" s="67"/>
      <c r="D12" s="67"/>
      <c r="E12" s="199"/>
      <c r="F12" s="15" t="s">
        <v>307</v>
      </c>
    </row>
    <row r="13" spans="1:6" ht="15" customHeight="1" x14ac:dyDescent="0.25">
      <c r="A13" s="50" t="s">
        <v>308</v>
      </c>
      <c r="B13" s="189">
        <v>1</v>
      </c>
      <c r="C13" s="189">
        <v>3</v>
      </c>
      <c r="D13" s="43">
        <v>3</v>
      </c>
      <c r="E13" s="43" t="s">
        <v>508</v>
      </c>
      <c r="F13" s="36" t="s">
        <v>280</v>
      </c>
    </row>
    <row r="14" spans="1:6" ht="15" customHeight="1" thickBot="1" x14ac:dyDescent="0.3">
      <c r="A14" s="69" t="s">
        <v>281</v>
      </c>
      <c r="B14" s="350" t="s">
        <v>508</v>
      </c>
      <c r="C14" s="189">
        <v>5</v>
      </c>
      <c r="D14" s="43">
        <v>2</v>
      </c>
      <c r="E14" s="350" t="s">
        <v>508</v>
      </c>
      <c r="F14" s="70" t="s">
        <v>281</v>
      </c>
    </row>
    <row r="15" spans="1:6" ht="42" x14ac:dyDescent="0.25">
      <c r="A15" s="274" t="s">
        <v>929</v>
      </c>
      <c r="B15" s="427" t="s">
        <v>1026</v>
      </c>
      <c r="C15" s="428"/>
      <c r="D15" s="428"/>
      <c r="E15" s="429"/>
      <c r="F15" s="275" t="s">
        <v>930</v>
      </c>
    </row>
    <row r="16" spans="1:6" ht="15" customHeight="1" thickBot="1" x14ac:dyDescent="0.3">
      <c r="A16" s="276" t="s">
        <v>302</v>
      </c>
      <c r="B16" s="424"/>
      <c r="C16" s="425"/>
      <c r="D16" s="425"/>
      <c r="E16" s="426"/>
      <c r="F16" s="273" t="s">
        <v>309</v>
      </c>
    </row>
    <row r="17" spans="1:12" ht="54.95" customHeight="1" x14ac:dyDescent="0.25">
      <c r="A17" s="71" t="s">
        <v>312</v>
      </c>
      <c r="B17" s="68"/>
      <c r="C17" s="67"/>
      <c r="D17" s="67"/>
      <c r="E17" s="199"/>
      <c r="F17" s="15" t="s">
        <v>310</v>
      </c>
    </row>
    <row r="18" spans="1:12" ht="15" customHeight="1" x14ac:dyDescent="0.25">
      <c r="A18" s="31" t="s">
        <v>280</v>
      </c>
      <c r="B18" s="350" t="s">
        <v>508</v>
      </c>
      <c r="C18" s="350" t="s">
        <v>508</v>
      </c>
      <c r="D18" s="350" t="s">
        <v>508</v>
      </c>
      <c r="E18" s="350" t="s">
        <v>508</v>
      </c>
      <c r="F18" s="36" t="s">
        <v>280</v>
      </c>
    </row>
    <row r="19" spans="1:12" ht="15" customHeight="1" x14ac:dyDescent="0.25">
      <c r="A19" s="31" t="s">
        <v>281</v>
      </c>
      <c r="B19" s="350" t="s">
        <v>508</v>
      </c>
      <c r="C19" s="350" t="s">
        <v>508</v>
      </c>
      <c r="D19" s="350" t="s">
        <v>508</v>
      </c>
      <c r="E19" s="350" t="s">
        <v>508</v>
      </c>
      <c r="F19" s="36" t="s">
        <v>281</v>
      </c>
    </row>
    <row r="20" spans="1:12" x14ac:dyDescent="0.25">
      <c r="A20" s="384"/>
      <c r="B20" s="384"/>
      <c r="C20" s="384"/>
      <c r="D20" s="384"/>
      <c r="E20" s="384"/>
      <c r="F20" s="384"/>
    </row>
    <row r="21" spans="1:12" ht="30" customHeight="1" x14ac:dyDescent="0.25">
      <c r="A21" s="373" t="s">
        <v>313</v>
      </c>
      <c r="B21" s="373"/>
      <c r="C21" s="373"/>
      <c r="D21" s="373" t="s">
        <v>314</v>
      </c>
      <c r="E21" s="373"/>
      <c r="F21" s="373"/>
      <c r="G21" s="373"/>
      <c r="H21" s="72"/>
      <c r="I21" s="72"/>
      <c r="J21" s="72"/>
      <c r="K21" s="72"/>
      <c r="L21" s="72"/>
    </row>
    <row r="22" spans="1:12" ht="15.75" x14ac:dyDescent="0.25">
      <c r="D22" s="48"/>
      <c r="E22" s="48"/>
    </row>
    <row r="23" spans="1:12" x14ac:dyDescent="0.25">
      <c r="A23" s="154" t="s">
        <v>638</v>
      </c>
    </row>
    <row r="24" spans="1:12" x14ac:dyDescent="0.25">
      <c r="A24" s="155" t="s">
        <v>583</v>
      </c>
    </row>
  </sheetData>
  <mergeCells count="9">
    <mergeCell ref="A20:F20"/>
    <mergeCell ref="A21:C21"/>
    <mergeCell ref="D21:G21"/>
    <mergeCell ref="B5:E5"/>
    <mergeCell ref="B6:E6"/>
    <mergeCell ref="B10:E10"/>
    <mergeCell ref="B11:E11"/>
    <mergeCell ref="B15:E15"/>
    <mergeCell ref="B16:E16"/>
  </mergeCells>
  <pageMargins left="0.7" right="0.7" top="0.75" bottom="0.75" header="0.3" footer="0.3"/>
  <pageSetup paperSize="9" scale="9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4">
    <pageSetUpPr fitToPage="1"/>
  </sheetPr>
  <dimension ref="A1:H32"/>
  <sheetViews>
    <sheetView workbookViewId="0">
      <selection activeCell="C87" sqref="C87"/>
    </sheetView>
  </sheetViews>
  <sheetFormatPr defaultRowHeight="15" x14ac:dyDescent="0.25"/>
  <cols>
    <col min="1" max="1" width="25.7109375" customWidth="1"/>
    <col min="7" max="7" width="27.7109375" customWidth="1"/>
  </cols>
  <sheetData>
    <row r="1" spans="1:7" x14ac:dyDescent="0.25">
      <c r="A1" s="8" t="s">
        <v>974</v>
      </c>
    </row>
    <row r="2" spans="1:7" x14ac:dyDescent="0.25">
      <c r="A2" s="3" t="s">
        <v>965</v>
      </c>
    </row>
    <row r="3" spans="1:7" ht="15.75" thickBot="1" x14ac:dyDescent="0.3">
      <c r="A3" s="6"/>
    </row>
    <row r="4" spans="1:7" ht="15.75" thickBot="1" x14ac:dyDescent="0.3">
      <c r="A4" s="253" t="s">
        <v>0</v>
      </c>
      <c r="B4" s="314">
        <v>2020</v>
      </c>
      <c r="C4" s="314">
        <v>2021</v>
      </c>
      <c r="D4" s="314">
        <v>2022</v>
      </c>
      <c r="E4" s="314">
        <v>2023</v>
      </c>
      <c r="F4" s="314">
        <v>2024</v>
      </c>
      <c r="G4" s="235" t="s">
        <v>1</v>
      </c>
    </row>
    <row r="5" spans="1:7" ht="15" customHeight="1" x14ac:dyDescent="0.25">
      <c r="A5" s="10" t="s">
        <v>315</v>
      </c>
      <c r="B5" s="38">
        <v>1</v>
      </c>
      <c r="C5" s="38">
        <v>1</v>
      </c>
      <c r="D5" s="38">
        <v>1</v>
      </c>
      <c r="E5" s="105">
        <v>1</v>
      </c>
      <c r="F5" s="105">
        <v>1</v>
      </c>
      <c r="G5" s="5" t="s">
        <v>316</v>
      </c>
    </row>
    <row r="6" spans="1:7" ht="15" customHeight="1" x14ac:dyDescent="0.25">
      <c r="A6" s="10" t="s">
        <v>317</v>
      </c>
      <c r="B6" s="38">
        <v>1200</v>
      </c>
      <c r="C6" s="38">
        <v>1209</v>
      </c>
      <c r="D6" s="38">
        <v>1213</v>
      </c>
      <c r="E6" s="38">
        <v>1219</v>
      </c>
      <c r="F6" s="38">
        <v>1329</v>
      </c>
      <c r="G6" s="5" t="s">
        <v>318</v>
      </c>
    </row>
    <row r="7" spans="1:7" ht="15" customHeight="1" x14ac:dyDescent="0.25">
      <c r="A7" s="10" t="s">
        <v>319</v>
      </c>
      <c r="B7" s="38">
        <v>37382</v>
      </c>
      <c r="C7" s="38">
        <v>37745</v>
      </c>
      <c r="D7" s="38">
        <v>38086</v>
      </c>
      <c r="E7" s="38">
        <v>38477</v>
      </c>
      <c r="F7" s="38">
        <v>38722</v>
      </c>
      <c r="G7" s="5" t="s">
        <v>320</v>
      </c>
    </row>
    <row r="8" spans="1:7" ht="15" customHeight="1" x14ac:dyDescent="0.25">
      <c r="A8" s="10" t="s">
        <v>321</v>
      </c>
      <c r="B8" s="38">
        <v>262</v>
      </c>
      <c r="C8" s="38">
        <v>264</v>
      </c>
      <c r="D8" s="38">
        <v>266</v>
      </c>
      <c r="E8" s="105">
        <v>269</v>
      </c>
      <c r="F8" s="105">
        <v>271</v>
      </c>
      <c r="G8" s="5" t="s">
        <v>322</v>
      </c>
    </row>
    <row r="9" spans="1:7" ht="15" customHeight="1" x14ac:dyDescent="0.25">
      <c r="A9" s="10" t="s">
        <v>494</v>
      </c>
      <c r="B9" s="38">
        <v>3362</v>
      </c>
      <c r="C9" s="38">
        <v>3362</v>
      </c>
      <c r="D9" s="38">
        <v>3362</v>
      </c>
      <c r="E9" s="38">
        <v>3362</v>
      </c>
      <c r="F9" s="38">
        <v>3362</v>
      </c>
      <c r="G9" s="17" t="s">
        <v>323</v>
      </c>
    </row>
    <row r="10" spans="1:7" ht="42.75" x14ac:dyDescent="0.25">
      <c r="A10" s="10" t="s">
        <v>324</v>
      </c>
      <c r="B10" s="38">
        <v>39599</v>
      </c>
      <c r="C10" s="38">
        <v>40554</v>
      </c>
      <c r="D10" s="38">
        <v>37667</v>
      </c>
      <c r="E10" s="38">
        <v>42740</v>
      </c>
      <c r="F10" s="38">
        <v>44443</v>
      </c>
      <c r="G10" s="5" t="s">
        <v>325</v>
      </c>
    </row>
    <row r="11" spans="1:7" ht="15" customHeight="1" x14ac:dyDescent="0.25">
      <c r="A11" s="10" t="s">
        <v>352</v>
      </c>
      <c r="B11" s="38">
        <v>39371</v>
      </c>
      <c r="C11" s="38">
        <v>39243</v>
      </c>
      <c r="D11" s="38">
        <v>42113</v>
      </c>
      <c r="E11" s="38">
        <v>43547</v>
      </c>
      <c r="F11" s="38">
        <v>42805</v>
      </c>
      <c r="G11" s="5" t="s">
        <v>353</v>
      </c>
    </row>
    <row r="12" spans="1:7" ht="15" customHeight="1" x14ac:dyDescent="0.25">
      <c r="A12" s="10" t="s">
        <v>326</v>
      </c>
      <c r="B12" s="38">
        <v>31814</v>
      </c>
      <c r="C12" s="38">
        <v>30441</v>
      </c>
      <c r="D12" s="38">
        <v>30227</v>
      </c>
      <c r="E12" s="38">
        <v>30033</v>
      </c>
      <c r="F12" s="38">
        <v>30044</v>
      </c>
      <c r="G12" s="5" t="s">
        <v>327</v>
      </c>
    </row>
    <row r="13" spans="1:7" x14ac:dyDescent="0.25">
      <c r="A13" s="10" t="s">
        <v>328</v>
      </c>
      <c r="B13" s="38"/>
      <c r="C13" s="38"/>
      <c r="D13" s="38"/>
      <c r="E13" s="105"/>
      <c r="F13" s="105"/>
      <c r="G13" s="5" t="s">
        <v>329</v>
      </c>
    </row>
    <row r="14" spans="1:7" ht="15" customHeight="1" x14ac:dyDescent="0.25">
      <c r="A14" s="11" t="s">
        <v>330</v>
      </c>
      <c r="B14" s="38">
        <v>16850</v>
      </c>
      <c r="C14" s="38">
        <v>16192</v>
      </c>
      <c r="D14" s="38">
        <v>19961</v>
      </c>
      <c r="E14" s="38">
        <v>19286</v>
      </c>
      <c r="F14" s="38">
        <v>20028</v>
      </c>
      <c r="G14" s="16" t="s">
        <v>331</v>
      </c>
    </row>
    <row r="15" spans="1:7" ht="15" customHeight="1" x14ac:dyDescent="0.25">
      <c r="A15" s="10" t="s">
        <v>332</v>
      </c>
      <c r="B15" s="38">
        <v>7557</v>
      </c>
      <c r="C15" s="38">
        <v>8801</v>
      </c>
      <c r="D15" s="38">
        <v>11885</v>
      </c>
      <c r="E15" s="38">
        <v>13097</v>
      </c>
      <c r="F15" s="38">
        <v>12761</v>
      </c>
      <c r="G15" s="5" t="s">
        <v>504</v>
      </c>
    </row>
    <row r="16" spans="1:7" x14ac:dyDescent="0.25">
      <c r="A16" s="10" t="s">
        <v>333</v>
      </c>
      <c r="B16" s="38"/>
      <c r="C16" s="38"/>
      <c r="D16" s="38"/>
      <c r="E16" s="105"/>
      <c r="F16" s="105"/>
      <c r="G16" s="5" t="s">
        <v>329</v>
      </c>
    </row>
    <row r="17" spans="1:8" ht="15" customHeight="1" x14ac:dyDescent="0.25">
      <c r="A17" s="11" t="s">
        <v>334</v>
      </c>
      <c r="B17" s="38">
        <v>7104</v>
      </c>
      <c r="C17" s="38">
        <v>8104</v>
      </c>
      <c r="D17" s="38">
        <v>11120</v>
      </c>
      <c r="E17" s="38">
        <v>11830</v>
      </c>
      <c r="F17" s="38">
        <v>12040</v>
      </c>
      <c r="G17" s="16" t="s">
        <v>335</v>
      </c>
    </row>
    <row r="18" spans="1:8" ht="15" customHeight="1" x14ac:dyDescent="0.25">
      <c r="A18" s="11" t="s">
        <v>336</v>
      </c>
      <c r="B18" s="38">
        <v>453</v>
      </c>
      <c r="C18" s="38">
        <v>697</v>
      </c>
      <c r="D18" s="38">
        <v>766</v>
      </c>
      <c r="E18" s="38">
        <v>1267</v>
      </c>
      <c r="F18" s="105">
        <v>721</v>
      </c>
      <c r="G18" s="16" t="s">
        <v>337</v>
      </c>
    </row>
    <row r="19" spans="1:8" ht="15" customHeight="1" x14ac:dyDescent="0.25">
      <c r="A19" s="10" t="s">
        <v>338</v>
      </c>
      <c r="B19" s="109" t="s">
        <v>509</v>
      </c>
      <c r="C19" s="109" t="s">
        <v>509</v>
      </c>
      <c r="D19" s="109" t="s">
        <v>509</v>
      </c>
      <c r="E19" s="312" t="s">
        <v>945</v>
      </c>
      <c r="F19" s="312" t="s">
        <v>945</v>
      </c>
      <c r="G19" s="5" t="s">
        <v>339</v>
      </c>
    </row>
    <row r="20" spans="1:8" ht="15" customHeight="1" x14ac:dyDescent="0.25">
      <c r="A20" s="10" t="s">
        <v>340</v>
      </c>
      <c r="B20" s="109" t="s">
        <v>509</v>
      </c>
      <c r="C20" s="109" t="s">
        <v>509</v>
      </c>
      <c r="D20" s="109" t="s">
        <v>509</v>
      </c>
      <c r="E20" s="312" t="s">
        <v>945</v>
      </c>
      <c r="F20" s="312" t="s">
        <v>945</v>
      </c>
      <c r="G20" s="5" t="s">
        <v>505</v>
      </c>
    </row>
    <row r="21" spans="1:8" ht="15" customHeight="1" x14ac:dyDescent="0.25">
      <c r="A21" s="10" t="s">
        <v>341</v>
      </c>
      <c r="B21" s="38">
        <v>35</v>
      </c>
      <c r="C21" s="38">
        <v>37</v>
      </c>
      <c r="D21" s="38">
        <v>38</v>
      </c>
      <c r="E21" s="105">
        <v>40</v>
      </c>
      <c r="F21" s="105">
        <v>40</v>
      </c>
      <c r="G21" s="5" t="s">
        <v>342</v>
      </c>
    </row>
    <row r="22" spans="1:8" ht="15" customHeight="1" x14ac:dyDescent="0.25">
      <c r="A22" s="10" t="s">
        <v>343</v>
      </c>
      <c r="B22" s="38">
        <v>10361</v>
      </c>
      <c r="C22" s="38">
        <v>10378.5</v>
      </c>
      <c r="D22" s="38">
        <v>10389.700000000001</v>
      </c>
      <c r="E22" s="105" t="s">
        <v>946</v>
      </c>
      <c r="F22" s="105" t="s">
        <v>946</v>
      </c>
      <c r="G22" s="5" t="s">
        <v>354</v>
      </c>
    </row>
    <row r="23" spans="1:8" x14ac:dyDescent="0.25">
      <c r="A23" s="10" t="s">
        <v>344</v>
      </c>
      <c r="B23" s="38">
        <v>39</v>
      </c>
      <c r="C23" s="38">
        <v>39</v>
      </c>
      <c r="D23" s="38">
        <v>40</v>
      </c>
      <c r="E23" s="105">
        <v>41</v>
      </c>
      <c r="F23" s="105">
        <v>41</v>
      </c>
      <c r="G23" s="5" t="s">
        <v>345</v>
      </c>
    </row>
    <row r="24" spans="1:8" ht="15" customHeight="1" x14ac:dyDescent="0.25">
      <c r="A24" s="10" t="s">
        <v>346</v>
      </c>
      <c r="B24" s="38">
        <v>299320</v>
      </c>
      <c r="C24" s="38">
        <v>299320</v>
      </c>
      <c r="D24" s="38">
        <v>300320</v>
      </c>
      <c r="E24" s="38">
        <v>302320</v>
      </c>
      <c r="F24" s="38">
        <v>302320</v>
      </c>
      <c r="G24" s="5" t="s">
        <v>347</v>
      </c>
    </row>
    <row r="25" spans="1:8" ht="30" customHeight="1" x14ac:dyDescent="0.25">
      <c r="A25" s="10" t="s">
        <v>348</v>
      </c>
      <c r="B25" s="38">
        <v>439144</v>
      </c>
      <c r="C25" s="38">
        <v>440587</v>
      </c>
      <c r="D25" s="38">
        <v>475960</v>
      </c>
      <c r="E25" s="38">
        <v>476602</v>
      </c>
      <c r="F25" s="38">
        <v>478679</v>
      </c>
      <c r="G25" s="5" t="s">
        <v>349</v>
      </c>
    </row>
    <row r="26" spans="1:8" x14ac:dyDescent="0.25">
      <c r="A26" s="375"/>
      <c r="B26" s="375"/>
      <c r="C26" s="375"/>
      <c r="D26" s="375"/>
      <c r="E26" s="375"/>
      <c r="F26" s="375"/>
      <c r="G26" s="375"/>
    </row>
    <row r="27" spans="1:8" ht="16.5" customHeight="1" x14ac:dyDescent="0.25">
      <c r="A27" s="373" t="s">
        <v>496</v>
      </c>
      <c r="B27" s="373"/>
      <c r="C27" s="373"/>
      <c r="D27" s="373"/>
      <c r="E27" s="373" t="s">
        <v>497</v>
      </c>
      <c r="F27" s="373"/>
      <c r="G27" s="373"/>
      <c r="H27" s="373"/>
    </row>
    <row r="28" spans="1:8" ht="15" customHeight="1" x14ac:dyDescent="0.25">
      <c r="A28" s="373" t="s">
        <v>350</v>
      </c>
      <c r="B28" s="373"/>
      <c r="C28" s="373"/>
      <c r="D28" s="373"/>
      <c r="E28" s="373" t="s">
        <v>351</v>
      </c>
      <c r="F28" s="373"/>
      <c r="G28" s="373"/>
      <c r="H28" s="112"/>
    </row>
    <row r="29" spans="1:8" ht="15" customHeight="1" x14ac:dyDescent="0.25">
      <c r="A29" s="373" t="s">
        <v>495</v>
      </c>
      <c r="B29" s="373"/>
      <c r="C29" s="373"/>
      <c r="D29" s="373"/>
      <c r="E29" s="373" t="s">
        <v>498</v>
      </c>
      <c r="F29" s="373"/>
      <c r="G29" s="373"/>
      <c r="H29" s="373"/>
    </row>
    <row r="31" spans="1:8" x14ac:dyDescent="0.25">
      <c r="A31" s="155" t="s">
        <v>639</v>
      </c>
    </row>
    <row r="32" spans="1:8" x14ac:dyDescent="0.25">
      <c r="A32" s="155" t="s">
        <v>587</v>
      </c>
    </row>
  </sheetData>
  <mergeCells count="7">
    <mergeCell ref="A29:D29"/>
    <mergeCell ref="E29:H29"/>
    <mergeCell ref="A26:G26"/>
    <mergeCell ref="E28:G28"/>
    <mergeCell ref="A27:D27"/>
    <mergeCell ref="A28:D28"/>
    <mergeCell ref="E27:H27"/>
  </mergeCells>
  <pageMargins left="0.7" right="0.7" top="0.75" bottom="0.75" header="0.3" footer="0.3"/>
  <pageSetup paperSize="9"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5">
    <pageSetUpPr fitToPage="1"/>
  </sheetPr>
  <dimension ref="A1:G18"/>
  <sheetViews>
    <sheetView topLeftCell="B1" workbookViewId="0">
      <selection activeCell="C87" sqref="C87"/>
    </sheetView>
  </sheetViews>
  <sheetFormatPr defaultRowHeight="15" x14ac:dyDescent="0.25"/>
  <cols>
    <col min="1" max="1" width="20.7109375" customWidth="1"/>
    <col min="2" max="6" width="9.28515625" customWidth="1"/>
    <col min="7" max="7" width="20.7109375" customWidth="1"/>
  </cols>
  <sheetData>
    <row r="1" spans="1:7" x14ac:dyDescent="0.25">
      <c r="A1" s="8" t="s">
        <v>966</v>
      </c>
    </row>
    <row r="2" spans="1:7" x14ac:dyDescent="0.25">
      <c r="A2" s="3" t="s">
        <v>967</v>
      </c>
    </row>
    <row r="3" spans="1:7" ht="15.75" thickBot="1" x14ac:dyDescent="0.3">
      <c r="A3" s="6"/>
    </row>
    <row r="4" spans="1:7" ht="15.75" thickBot="1" x14ac:dyDescent="0.3">
      <c r="A4" s="253" t="s">
        <v>0</v>
      </c>
      <c r="B4" s="314">
        <v>2020</v>
      </c>
      <c r="C4" s="314">
        <v>2021</v>
      </c>
      <c r="D4" s="314">
        <v>2022</v>
      </c>
      <c r="E4" s="314">
        <v>2023</v>
      </c>
      <c r="F4" s="314">
        <v>2024</v>
      </c>
      <c r="G4" s="235" t="s">
        <v>1</v>
      </c>
    </row>
    <row r="5" spans="1:7" ht="15" customHeight="1" x14ac:dyDescent="0.25">
      <c r="A5" s="10" t="s">
        <v>355</v>
      </c>
      <c r="B5" s="38">
        <v>950</v>
      </c>
      <c r="C5" s="38">
        <v>979</v>
      </c>
      <c r="D5" s="38">
        <v>957</v>
      </c>
      <c r="E5" s="105">
        <v>969</v>
      </c>
      <c r="F5" s="105">
        <v>973</v>
      </c>
      <c r="G5" s="5" t="s">
        <v>356</v>
      </c>
    </row>
    <row r="6" spans="1:7" ht="15" customHeight="1" x14ac:dyDescent="0.25">
      <c r="A6" s="10" t="s">
        <v>357</v>
      </c>
      <c r="B6" s="38">
        <v>29708</v>
      </c>
      <c r="C6" s="38">
        <v>32170</v>
      </c>
      <c r="D6" s="38">
        <v>30990</v>
      </c>
      <c r="E6" s="38">
        <v>31533</v>
      </c>
      <c r="F6" s="38">
        <v>31825</v>
      </c>
      <c r="G6" s="5" t="s">
        <v>358</v>
      </c>
    </row>
    <row r="7" spans="1:7" ht="40.5" customHeight="1" x14ac:dyDescent="0.25">
      <c r="A7" s="10" t="s">
        <v>359</v>
      </c>
      <c r="B7" s="38">
        <v>208</v>
      </c>
      <c r="C7" s="38">
        <v>225</v>
      </c>
      <c r="D7" s="38">
        <v>217</v>
      </c>
      <c r="E7" s="105">
        <v>221</v>
      </c>
      <c r="F7" s="105">
        <v>223</v>
      </c>
      <c r="G7" s="5" t="s">
        <v>373</v>
      </c>
    </row>
    <row r="8" spans="1:7" x14ac:dyDescent="0.25">
      <c r="A8" s="10" t="s">
        <v>360</v>
      </c>
      <c r="B8" s="38">
        <v>3</v>
      </c>
      <c r="C8" s="38">
        <v>3</v>
      </c>
      <c r="D8" s="38">
        <v>3</v>
      </c>
      <c r="E8" s="105">
        <v>3</v>
      </c>
      <c r="F8" s="105">
        <v>3</v>
      </c>
      <c r="G8" s="5" t="s">
        <v>361</v>
      </c>
    </row>
    <row r="9" spans="1:7" ht="30" customHeight="1" x14ac:dyDescent="0.25">
      <c r="A9" s="10" t="s">
        <v>362</v>
      </c>
      <c r="B9" s="38">
        <v>220692</v>
      </c>
      <c r="C9" s="38">
        <v>220692</v>
      </c>
      <c r="D9" s="38">
        <v>220692</v>
      </c>
      <c r="E9" s="38">
        <v>220692</v>
      </c>
      <c r="F9" s="38">
        <v>220692</v>
      </c>
      <c r="G9" s="17" t="s">
        <v>363</v>
      </c>
    </row>
    <row r="10" spans="1:7" ht="39.950000000000003" customHeight="1" x14ac:dyDescent="0.25">
      <c r="A10" s="10" t="s">
        <v>364</v>
      </c>
      <c r="B10" s="38">
        <v>48934</v>
      </c>
      <c r="C10" s="38">
        <v>46094</v>
      </c>
      <c r="D10" s="38">
        <v>43504</v>
      </c>
      <c r="E10" s="38">
        <v>56555</v>
      </c>
      <c r="F10" s="38">
        <v>60771</v>
      </c>
      <c r="G10" s="17" t="s">
        <v>365</v>
      </c>
    </row>
    <row r="11" spans="1:7" ht="30" customHeight="1" x14ac:dyDescent="0.25">
      <c r="A11" s="10" t="s">
        <v>366</v>
      </c>
      <c r="B11" s="38">
        <v>48934</v>
      </c>
      <c r="C11" s="38">
        <v>46094</v>
      </c>
      <c r="D11" s="38">
        <v>43504</v>
      </c>
      <c r="E11" s="38">
        <v>56555</v>
      </c>
      <c r="F11" s="38">
        <v>60771</v>
      </c>
      <c r="G11" s="17" t="s">
        <v>367</v>
      </c>
    </row>
    <row r="12" spans="1:7" x14ac:dyDescent="0.25">
      <c r="A12" s="10" t="s">
        <v>328</v>
      </c>
      <c r="B12" s="38"/>
      <c r="C12" s="38"/>
      <c r="D12" s="38"/>
      <c r="E12" s="105"/>
      <c r="F12" s="105"/>
      <c r="G12" s="5" t="s">
        <v>329</v>
      </c>
    </row>
    <row r="13" spans="1:7" ht="15" customHeight="1" x14ac:dyDescent="0.25">
      <c r="A13" s="11" t="s">
        <v>368</v>
      </c>
      <c r="B13" s="38">
        <v>15473</v>
      </c>
      <c r="C13" s="38">
        <v>15235</v>
      </c>
      <c r="D13" s="38">
        <v>21269</v>
      </c>
      <c r="E13" s="38">
        <v>20517</v>
      </c>
      <c r="F13" s="38">
        <v>21327</v>
      </c>
      <c r="G13" s="16" t="s">
        <v>369</v>
      </c>
    </row>
    <row r="14" spans="1:7" ht="15" customHeight="1" x14ac:dyDescent="0.25">
      <c r="A14" s="11" t="s">
        <v>370</v>
      </c>
      <c r="B14" s="38">
        <v>15350</v>
      </c>
      <c r="C14" s="38">
        <v>14271</v>
      </c>
      <c r="D14" s="38">
        <v>8425</v>
      </c>
      <c r="E14" s="38">
        <v>9334</v>
      </c>
      <c r="F14" s="38">
        <v>9722</v>
      </c>
      <c r="G14" s="16" t="s">
        <v>371</v>
      </c>
    </row>
    <row r="15" spans="1:7" ht="40.5" x14ac:dyDescent="0.25">
      <c r="A15" s="10" t="s">
        <v>374</v>
      </c>
      <c r="B15" s="38">
        <v>435419</v>
      </c>
      <c r="C15" s="38">
        <v>438175</v>
      </c>
      <c r="D15" s="38">
        <v>473736</v>
      </c>
      <c r="E15" s="38">
        <v>474439</v>
      </c>
      <c r="F15" s="38">
        <v>476508</v>
      </c>
      <c r="G15" s="17" t="s">
        <v>372</v>
      </c>
    </row>
    <row r="17" spans="1:1" x14ac:dyDescent="0.25">
      <c r="A17" s="155" t="s">
        <v>639</v>
      </c>
    </row>
    <row r="18" spans="1:1" x14ac:dyDescent="0.25">
      <c r="A18" t="s">
        <v>587</v>
      </c>
    </row>
  </sheetData>
  <pageMargins left="0.7" right="0.7" top="0.75" bottom="0.75" header="0.3" footer="0.3"/>
  <pageSetup paperSize="9" scale="9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6">
    <pageSetUpPr fitToPage="1"/>
  </sheetPr>
  <dimension ref="A1:E18"/>
  <sheetViews>
    <sheetView workbookViewId="0">
      <selection activeCell="V58" sqref="V58"/>
    </sheetView>
  </sheetViews>
  <sheetFormatPr defaultRowHeight="15" x14ac:dyDescent="0.25"/>
  <cols>
    <col min="1" max="2" width="15.7109375" customWidth="1"/>
    <col min="5" max="5" width="15.7109375" customWidth="1"/>
  </cols>
  <sheetData>
    <row r="1" spans="1:5" x14ac:dyDescent="0.25">
      <c r="A1" s="2" t="s">
        <v>968</v>
      </c>
    </row>
    <row r="2" spans="1:5" x14ac:dyDescent="0.25">
      <c r="A2" s="3" t="s">
        <v>969</v>
      </c>
    </row>
    <row r="3" spans="1:5" ht="15.75" thickBot="1" x14ac:dyDescent="0.3">
      <c r="A3" s="59"/>
    </row>
    <row r="4" spans="1:5" ht="15" customHeight="1" x14ac:dyDescent="0.25">
      <c r="A4" s="387" t="s">
        <v>375</v>
      </c>
      <c r="B4" s="435" t="s">
        <v>389</v>
      </c>
      <c r="C4" s="396" t="s">
        <v>376</v>
      </c>
      <c r="D4" s="398"/>
      <c r="E4" s="430" t="s">
        <v>378</v>
      </c>
    </row>
    <row r="5" spans="1:5" ht="15" customHeight="1" x14ac:dyDescent="0.25">
      <c r="A5" s="388"/>
      <c r="B5" s="436"/>
      <c r="C5" s="438" t="s">
        <v>377</v>
      </c>
      <c r="D5" s="439"/>
      <c r="E5" s="431"/>
    </row>
    <row r="6" spans="1:5" ht="0.75" customHeight="1" thickBot="1" x14ac:dyDescent="0.3">
      <c r="A6" s="388"/>
      <c r="B6" s="436"/>
      <c r="C6" s="440"/>
      <c r="D6" s="441"/>
      <c r="E6" s="431"/>
    </row>
    <row r="7" spans="1:5" ht="20.25" customHeight="1" x14ac:dyDescent="0.25">
      <c r="A7" s="388"/>
      <c r="B7" s="433" t="s">
        <v>390</v>
      </c>
      <c r="C7" s="279" t="s">
        <v>379</v>
      </c>
      <c r="D7" s="285" t="s">
        <v>381</v>
      </c>
      <c r="E7" s="431"/>
    </row>
    <row r="8" spans="1:5" ht="15.75" customHeight="1" thickBot="1" x14ac:dyDescent="0.3">
      <c r="A8" s="437"/>
      <c r="B8" s="434"/>
      <c r="C8" s="296" t="s">
        <v>380</v>
      </c>
      <c r="D8" s="315" t="s">
        <v>382</v>
      </c>
      <c r="E8" s="432"/>
    </row>
    <row r="9" spans="1:5" ht="15" customHeight="1" x14ac:dyDescent="0.25">
      <c r="A9" s="73" t="s">
        <v>383</v>
      </c>
      <c r="B9" s="107">
        <v>21</v>
      </c>
      <c r="C9" s="56">
        <v>25</v>
      </c>
      <c r="D9" s="64">
        <v>81.7</v>
      </c>
      <c r="E9" s="74" t="s">
        <v>242</v>
      </c>
    </row>
    <row r="10" spans="1:5" ht="15" customHeight="1" x14ac:dyDescent="0.25">
      <c r="A10" s="53" t="s">
        <v>333</v>
      </c>
      <c r="B10" s="108"/>
      <c r="C10" s="56"/>
      <c r="D10" s="64"/>
      <c r="E10" s="55" t="s">
        <v>329</v>
      </c>
    </row>
    <row r="11" spans="1:5" ht="15" customHeight="1" x14ac:dyDescent="0.25">
      <c r="A11" s="54" t="s">
        <v>384</v>
      </c>
      <c r="B11" s="108">
        <v>2</v>
      </c>
      <c r="C11" s="56">
        <v>5</v>
      </c>
      <c r="D11" s="64">
        <v>13.8</v>
      </c>
      <c r="E11" s="58" t="s">
        <v>384</v>
      </c>
    </row>
    <row r="12" spans="1:5" ht="15" customHeight="1" x14ac:dyDescent="0.25">
      <c r="A12" s="54" t="s">
        <v>385</v>
      </c>
      <c r="B12" s="108">
        <v>6</v>
      </c>
      <c r="C12" s="56">
        <v>6</v>
      </c>
      <c r="D12" s="64">
        <v>26.8</v>
      </c>
      <c r="E12" s="58" t="s">
        <v>385</v>
      </c>
    </row>
    <row r="13" spans="1:5" ht="15" customHeight="1" x14ac:dyDescent="0.25">
      <c r="A13" s="54" t="s">
        <v>386</v>
      </c>
      <c r="B13" s="108">
        <v>2</v>
      </c>
      <c r="C13" s="56">
        <v>2</v>
      </c>
      <c r="D13" s="64">
        <v>2.1</v>
      </c>
      <c r="E13" s="58" t="s">
        <v>386</v>
      </c>
    </row>
    <row r="14" spans="1:5" ht="15" customHeight="1" x14ac:dyDescent="0.25">
      <c r="A14" s="54" t="s">
        <v>387</v>
      </c>
      <c r="B14" s="108">
        <v>7</v>
      </c>
      <c r="C14" s="56">
        <v>8</v>
      </c>
      <c r="D14" s="64">
        <v>35.700000000000003</v>
      </c>
      <c r="E14" s="58" t="s">
        <v>387</v>
      </c>
    </row>
    <row r="15" spans="1:5" ht="15" customHeight="1" x14ac:dyDescent="0.25">
      <c r="A15" s="54" t="s">
        <v>388</v>
      </c>
      <c r="B15" s="108">
        <v>4</v>
      </c>
      <c r="C15" s="56">
        <v>4</v>
      </c>
      <c r="D15" s="64">
        <v>3.4</v>
      </c>
      <c r="E15" s="58" t="s">
        <v>388</v>
      </c>
    </row>
    <row r="17" spans="1:1" x14ac:dyDescent="0.25">
      <c r="A17" s="155" t="s">
        <v>639</v>
      </c>
    </row>
    <row r="18" spans="1:1" x14ac:dyDescent="0.25">
      <c r="A18" t="s">
        <v>640</v>
      </c>
    </row>
  </sheetData>
  <mergeCells count="7">
    <mergeCell ref="E4:E8"/>
    <mergeCell ref="B7:B8"/>
    <mergeCell ref="B4:B6"/>
    <mergeCell ref="A4:A8"/>
    <mergeCell ref="C4:D4"/>
    <mergeCell ref="C5:D5"/>
    <mergeCell ref="C6:D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7">
    <pageSetUpPr fitToPage="1"/>
  </sheetPr>
  <dimension ref="A1:D34"/>
  <sheetViews>
    <sheetView workbookViewId="0">
      <selection activeCell="V58" sqref="V58"/>
    </sheetView>
  </sheetViews>
  <sheetFormatPr defaultRowHeight="15" x14ac:dyDescent="0.25"/>
  <cols>
    <col min="1" max="1" width="20.7109375" style="81" customWidth="1"/>
    <col min="2" max="3" width="15.7109375" style="81" customWidth="1"/>
    <col min="4" max="4" width="20.7109375" style="81" customWidth="1"/>
    <col min="5" max="16384" width="9.140625" style="81"/>
  </cols>
  <sheetData>
    <row r="1" spans="1:4" x14ac:dyDescent="0.25">
      <c r="A1" s="80" t="s">
        <v>970</v>
      </c>
    </row>
    <row r="2" spans="1:4" x14ac:dyDescent="0.25">
      <c r="A2" s="82" t="s">
        <v>971</v>
      </c>
    </row>
    <row r="3" spans="1:4" ht="15.75" thickBot="1" x14ac:dyDescent="0.3">
      <c r="A3" s="85"/>
    </row>
    <row r="4" spans="1:4" x14ac:dyDescent="0.25">
      <c r="A4" s="387" t="s">
        <v>391</v>
      </c>
      <c r="B4" s="255" t="s">
        <v>392</v>
      </c>
      <c r="C4" s="255" t="s">
        <v>394</v>
      </c>
      <c r="D4" s="390" t="s">
        <v>391</v>
      </c>
    </row>
    <row r="5" spans="1:4" x14ac:dyDescent="0.25">
      <c r="A5" s="388"/>
      <c r="B5" s="277" t="s">
        <v>393</v>
      </c>
      <c r="C5" s="277" t="s">
        <v>395</v>
      </c>
      <c r="D5" s="391"/>
    </row>
    <row r="6" spans="1:4" x14ac:dyDescent="0.25">
      <c r="A6" s="388"/>
      <c r="B6" s="278" t="s">
        <v>380</v>
      </c>
      <c r="C6" s="278" t="s">
        <v>397</v>
      </c>
      <c r="D6" s="391"/>
    </row>
    <row r="7" spans="1:4" ht="15.75" thickBot="1" x14ac:dyDescent="0.3">
      <c r="A7" s="389"/>
      <c r="B7" s="258" t="s">
        <v>396</v>
      </c>
      <c r="C7" s="258" t="s">
        <v>395</v>
      </c>
      <c r="D7" s="392"/>
    </row>
    <row r="8" spans="1:4" x14ac:dyDescent="0.25">
      <c r="A8" s="83" t="s">
        <v>241</v>
      </c>
      <c r="B8" s="13">
        <v>756</v>
      </c>
      <c r="C8" s="13" t="s">
        <v>1001</v>
      </c>
      <c r="D8" s="84" t="s">
        <v>242</v>
      </c>
    </row>
    <row r="9" spans="1:4" x14ac:dyDescent="0.25">
      <c r="A9" s="83" t="s">
        <v>333</v>
      </c>
      <c r="B9" s="13"/>
      <c r="C9" s="13"/>
      <c r="D9" s="84" t="s">
        <v>329</v>
      </c>
    </row>
    <row r="10" spans="1:4" ht="27" x14ac:dyDescent="0.25">
      <c r="A10" s="86" t="s">
        <v>1005</v>
      </c>
      <c r="B10" s="13">
        <v>5</v>
      </c>
      <c r="C10" s="34">
        <v>61700</v>
      </c>
      <c r="D10" s="116" t="s">
        <v>1006</v>
      </c>
    </row>
    <row r="11" spans="1:4" ht="27" x14ac:dyDescent="0.25">
      <c r="A11" s="86" t="s">
        <v>426</v>
      </c>
      <c r="B11" s="13">
        <v>4</v>
      </c>
      <c r="C11" s="34">
        <v>40500</v>
      </c>
      <c r="D11" s="116" t="s">
        <v>400</v>
      </c>
    </row>
    <row r="12" spans="1:4" ht="15" customHeight="1" x14ac:dyDescent="0.25">
      <c r="A12" s="86" t="s">
        <v>398</v>
      </c>
      <c r="B12" s="13">
        <v>7</v>
      </c>
      <c r="C12" s="34">
        <v>177000</v>
      </c>
      <c r="D12" s="116" t="s">
        <v>399</v>
      </c>
    </row>
    <row r="13" spans="1:4" ht="54" x14ac:dyDescent="0.25">
      <c r="A13" s="86" t="s">
        <v>401</v>
      </c>
      <c r="B13" s="13">
        <v>346</v>
      </c>
      <c r="C13" s="34">
        <v>142670</v>
      </c>
      <c r="D13" s="116" t="s">
        <v>402</v>
      </c>
    </row>
    <row r="14" spans="1:4" x14ac:dyDescent="0.25">
      <c r="A14" s="86" t="s">
        <v>403</v>
      </c>
      <c r="B14" s="13">
        <v>2</v>
      </c>
      <c r="C14" s="34">
        <v>1000</v>
      </c>
      <c r="D14" s="116" t="s">
        <v>404</v>
      </c>
    </row>
    <row r="15" spans="1:4" ht="39.950000000000003" customHeight="1" x14ac:dyDescent="0.25">
      <c r="A15" s="86" t="s">
        <v>405</v>
      </c>
      <c r="B15" s="13">
        <v>4</v>
      </c>
      <c r="C15" s="34">
        <v>1060000</v>
      </c>
      <c r="D15" s="116" t="s">
        <v>406</v>
      </c>
    </row>
    <row r="16" spans="1:4" ht="15" customHeight="1" x14ac:dyDescent="0.25">
      <c r="A16" s="86" t="s">
        <v>407</v>
      </c>
      <c r="B16" s="13">
        <v>69</v>
      </c>
      <c r="C16" s="34">
        <v>737050</v>
      </c>
      <c r="D16" s="116" t="s">
        <v>408</v>
      </c>
    </row>
    <row r="17" spans="1:4" ht="30" customHeight="1" x14ac:dyDescent="0.25">
      <c r="A17" s="86" t="s">
        <v>409</v>
      </c>
      <c r="B17" s="13">
        <v>10</v>
      </c>
      <c r="C17" s="34">
        <v>413000</v>
      </c>
      <c r="D17" s="116" t="s">
        <v>410</v>
      </c>
    </row>
    <row r="18" spans="1:4" ht="15" customHeight="1" x14ac:dyDescent="0.25">
      <c r="A18" s="86" t="s">
        <v>411</v>
      </c>
      <c r="B18" s="13">
        <v>97</v>
      </c>
      <c r="C18" s="13">
        <v>1334600</v>
      </c>
      <c r="D18" s="116" t="s">
        <v>412</v>
      </c>
    </row>
    <row r="19" spans="1:4" ht="40.5" customHeight="1" x14ac:dyDescent="0.25">
      <c r="A19" s="86" t="s">
        <v>413</v>
      </c>
      <c r="B19" s="13">
        <v>10</v>
      </c>
      <c r="C19" s="34">
        <v>168500</v>
      </c>
      <c r="D19" s="116" t="s">
        <v>414</v>
      </c>
    </row>
    <row r="20" spans="1:4" ht="15" customHeight="1" x14ac:dyDescent="0.25">
      <c r="A20" s="86" t="s">
        <v>415</v>
      </c>
      <c r="B20" s="13">
        <v>3</v>
      </c>
      <c r="C20" s="34">
        <v>30500</v>
      </c>
      <c r="D20" s="116" t="s">
        <v>416</v>
      </c>
    </row>
    <row r="21" spans="1:4" ht="30" customHeight="1" x14ac:dyDescent="0.25">
      <c r="A21" s="86" t="s">
        <v>417</v>
      </c>
      <c r="B21" s="13">
        <v>3</v>
      </c>
      <c r="C21" s="34">
        <v>2500</v>
      </c>
      <c r="D21" s="116" t="s">
        <v>418</v>
      </c>
    </row>
    <row r="22" spans="1:4" ht="30" customHeight="1" x14ac:dyDescent="0.25">
      <c r="A22" s="86" t="s">
        <v>419</v>
      </c>
      <c r="B22" s="13">
        <v>19</v>
      </c>
      <c r="C22" s="34">
        <v>39000</v>
      </c>
      <c r="D22" s="116" t="s">
        <v>420</v>
      </c>
    </row>
    <row r="23" spans="1:4" ht="15" customHeight="1" thickBot="1" x14ac:dyDescent="0.3">
      <c r="A23" s="87" t="s">
        <v>421</v>
      </c>
      <c r="B23" s="302">
        <v>177</v>
      </c>
      <c r="C23" s="102">
        <v>28315</v>
      </c>
      <c r="D23" s="117" t="s">
        <v>422</v>
      </c>
    </row>
    <row r="24" spans="1:4" x14ac:dyDescent="0.25">
      <c r="A24" s="218"/>
      <c r="B24" s="279" t="s">
        <v>423</v>
      </c>
      <c r="C24" s="280" t="s">
        <v>424</v>
      </c>
      <c r="D24" s="219"/>
    </row>
    <row r="25" spans="1:4" ht="18.75" customHeight="1" x14ac:dyDescent="0.25">
      <c r="A25" s="442"/>
      <c r="B25" s="433" t="s">
        <v>425</v>
      </c>
      <c r="C25" s="433" t="s">
        <v>427</v>
      </c>
      <c r="D25" s="445"/>
    </row>
    <row r="26" spans="1:4" ht="15.75" thickBot="1" x14ac:dyDescent="0.3">
      <c r="A26" s="443"/>
      <c r="B26" s="444"/>
      <c r="C26" s="444"/>
      <c r="D26" s="446"/>
    </row>
    <row r="27" spans="1:4" x14ac:dyDescent="0.25">
      <c r="A27" s="83" t="s">
        <v>241</v>
      </c>
      <c r="B27" s="201">
        <v>2</v>
      </c>
      <c r="C27" s="201">
        <v>2</v>
      </c>
      <c r="D27" s="84" t="s">
        <v>242</v>
      </c>
    </row>
    <row r="28" spans="1:4" x14ac:dyDescent="0.25">
      <c r="A28" s="83" t="s">
        <v>333</v>
      </c>
      <c r="B28" s="13"/>
      <c r="C28" s="13"/>
      <c r="D28" s="89" t="s">
        <v>329</v>
      </c>
    </row>
    <row r="29" spans="1:4" ht="40.5" x14ac:dyDescent="0.25">
      <c r="A29" s="86" t="s">
        <v>413</v>
      </c>
      <c r="B29" s="13" t="s">
        <v>508</v>
      </c>
      <c r="C29" s="34">
        <v>2</v>
      </c>
      <c r="D29" s="116" t="s">
        <v>414</v>
      </c>
    </row>
    <row r="30" spans="1:4" ht="15" customHeight="1" x14ac:dyDescent="0.25">
      <c r="A30" s="86" t="s">
        <v>411</v>
      </c>
      <c r="B30" s="13">
        <v>1</v>
      </c>
      <c r="C30" s="13">
        <v>2</v>
      </c>
      <c r="D30" s="116" t="s">
        <v>412</v>
      </c>
    </row>
    <row r="31" spans="1:4" ht="27" x14ac:dyDescent="0.25">
      <c r="A31" s="86" t="s">
        <v>419</v>
      </c>
      <c r="B31" s="13">
        <v>1</v>
      </c>
      <c r="C31" s="13" t="s">
        <v>508</v>
      </c>
      <c r="D31" s="116" t="s">
        <v>420</v>
      </c>
    </row>
    <row r="33" spans="1:1" x14ac:dyDescent="0.25">
      <c r="A33" s="155" t="s">
        <v>639</v>
      </c>
    </row>
    <row r="34" spans="1:1" x14ac:dyDescent="0.25">
      <c r="A34" s="81" t="s">
        <v>585</v>
      </c>
    </row>
  </sheetData>
  <mergeCells count="6">
    <mergeCell ref="A4:A7"/>
    <mergeCell ref="D4:D7"/>
    <mergeCell ref="A25:A26"/>
    <mergeCell ref="B25:B26"/>
    <mergeCell ref="D25:D26"/>
    <mergeCell ref="C25:C26"/>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8">
    <pageSetUpPr fitToPage="1"/>
  </sheetPr>
  <dimension ref="A1:F39"/>
  <sheetViews>
    <sheetView workbookViewId="0">
      <selection activeCell="V58" sqref="V58"/>
    </sheetView>
  </sheetViews>
  <sheetFormatPr defaultRowHeight="15" x14ac:dyDescent="0.25"/>
  <cols>
    <col min="1" max="1" width="20.7109375" style="81" customWidth="1"/>
    <col min="2" max="6" width="10.7109375" style="81" customWidth="1"/>
    <col min="7" max="16384" width="9.140625" style="81"/>
  </cols>
  <sheetData>
    <row r="1" spans="1:6" x14ac:dyDescent="0.25">
      <c r="A1" s="80" t="s">
        <v>975</v>
      </c>
    </row>
    <row r="2" spans="1:6" x14ac:dyDescent="0.25">
      <c r="A2" s="82" t="s">
        <v>972</v>
      </c>
    </row>
    <row r="3" spans="1:6" ht="15.75" thickBot="1" x14ac:dyDescent="0.3">
      <c r="A3" s="90"/>
    </row>
    <row r="4" spans="1:6" ht="15.75" thickBot="1" x14ac:dyDescent="0.3">
      <c r="A4" s="264" t="s">
        <v>931</v>
      </c>
      <c r="B4" s="313">
        <v>2020</v>
      </c>
      <c r="C4" s="313">
        <v>2021</v>
      </c>
      <c r="D4" s="313">
        <v>2022</v>
      </c>
      <c r="E4" s="313">
        <v>2023</v>
      </c>
      <c r="F4" s="262">
        <v>2024</v>
      </c>
    </row>
    <row r="5" spans="1:6" ht="15.75" thickBot="1" x14ac:dyDescent="0.3">
      <c r="A5" s="231"/>
      <c r="B5" s="447" t="s">
        <v>488</v>
      </c>
      <c r="C5" s="447"/>
      <c r="D5" s="447"/>
      <c r="E5" s="447"/>
      <c r="F5" s="447"/>
    </row>
    <row r="6" spans="1:6" ht="15" customHeight="1" x14ac:dyDescent="0.25">
      <c r="A6" s="83" t="s">
        <v>489</v>
      </c>
      <c r="B6" s="99">
        <v>712</v>
      </c>
      <c r="C6" s="99">
        <v>683</v>
      </c>
      <c r="D6" s="199">
        <v>747</v>
      </c>
      <c r="E6" s="201">
        <v>634</v>
      </c>
      <c r="F6" s="201">
        <v>756</v>
      </c>
    </row>
    <row r="7" spans="1:6" ht="15" customHeight="1" x14ac:dyDescent="0.25">
      <c r="A7" s="83" t="s">
        <v>490</v>
      </c>
      <c r="B7" s="100"/>
      <c r="C7" s="100"/>
      <c r="D7" s="188"/>
      <c r="E7" s="13"/>
      <c r="F7" s="13"/>
    </row>
    <row r="8" spans="1:6" ht="15" customHeight="1" x14ac:dyDescent="0.25">
      <c r="A8" s="86" t="s">
        <v>384</v>
      </c>
      <c r="B8" s="100">
        <v>71</v>
      </c>
      <c r="C8" s="100">
        <v>73</v>
      </c>
      <c r="D8" s="188">
        <v>82</v>
      </c>
      <c r="E8" s="13">
        <v>63</v>
      </c>
      <c r="F8" s="13">
        <v>108</v>
      </c>
    </row>
    <row r="9" spans="1:6" ht="15" customHeight="1" x14ac:dyDescent="0.25">
      <c r="A9" s="86" t="s">
        <v>385</v>
      </c>
      <c r="B9" s="100">
        <v>187</v>
      </c>
      <c r="C9" s="100">
        <v>165</v>
      </c>
      <c r="D9" s="188">
        <v>200</v>
      </c>
      <c r="E9" s="13">
        <v>169</v>
      </c>
      <c r="F9" s="13">
        <v>196</v>
      </c>
    </row>
    <row r="10" spans="1:6" ht="15" customHeight="1" x14ac:dyDescent="0.25">
      <c r="A10" s="86" t="s">
        <v>386</v>
      </c>
      <c r="B10" s="100">
        <v>184</v>
      </c>
      <c r="C10" s="100">
        <v>178</v>
      </c>
      <c r="D10" s="188">
        <v>205</v>
      </c>
      <c r="E10" s="13">
        <v>180</v>
      </c>
      <c r="F10" s="13">
        <v>202</v>
      </c>
    </row>
    <row r="11" spans="1:6" ht="15" customHeight="1" x14ac:dyDescent="0.25">
      <c r="A11" s="86" t="s">
        <v>387</v>
      </c>
      <c r="B11" s="100">
        <v>110</v>
      </c>
      <c r="C11" s="100">
        <v>127</v>
      </c>
      <c r="D11" s="188">
        <v>105</v>
      </c>
      <c r="E11" s="13">
        <v>96</v>
      </c>
      <c r="F11" s="13">
        <v>93</v>
      </c>
    </row>
    <row r="12" spans="1:6" ht="15" customHeight="1" thickBot="1" x14ac:dyDescent="0.3">
      <c r="A12" s="87" t="s">
        <v>388</v>
      </c>
      <c r="B12" s="101">
        <v>160</v>
      </c>
      <c r="C12" s="101">
        <v>140</v>
      </c>
      <c r="D12" s="200">
        <v>155</v>
      </c>
      <c r="E12" s="302">
        <v>126</v>
      </c>
      <c r="F12" s="13">
        <v>157</v>
      </c>
    </row>
    <row r="13" spans="1:6" ht="15" customHeight="1" thickBot="1" x14ac:dyDescent="0.3">
      <c r="A13" s="232"/>
      <c r="B13" s="447" t="s">
        <v>506</v>
      </c>
      <c r="C13" s="447"/>
      <c r="D13" s="447"/>
      <c r="E13" s="447"/>
      <c r="F13" s="447"/>
    </row>
    <row r="14" spans="1:6" ht="15" customHeight="1" x14ac:dyDescent="0.25">
      <c r="A14" s="83" t="s">
        <v>489</v>
      </c>
      <c r="B14" s="51">
        <v>2828190</v>
      </c>
      <c r="C14" s="51">
        <v>3693890</v>
      </c>
      <c r="D14" s="199" t="s">
        <v>904</v>
      </c>
      <c r="E14" s="201" t="s">
        <v>940</v>
      </c>
      <c r="F14" s="201" t="s">
        <v>1001</v>
      </c>
    </row>
    <row r="15" spans="1:6" ht="15" customHeight="1" x14ac:dyDescent="0.25">
      <c r="A15" s="83" t="s">
        <v>490</v>
      </c>
      <c r="B15" s="34"/>
      <c r="C15" s="34"/>
      <c r="D15" s="188"/>
      <c r="E15" s="13"/>
      <c r="F15" s="13"/>
    </row>
    <row r="16" spans="1:6" ht="15" customHeight="1" x14ac:dyDescent="0.25">
      <c r="A16" s="86" t="s">
        <v>384</v>
      </c>
      <c r="B16" s="34">
        <v>504760</v>
      </c>
      <c r="C16" s="34">
        <v>550030</v>
      </c>
      <c r="D16" s="34">
        <v>546290</v>
      </c>
      <c r="E16" s="34">
        <v>229695</v>
      </c>
      <c r="F16" s="34">
        <v>311695</v>
      </c>
    </row>
    <row r="17" spans="1:6" ht="15" customHeight="1" x14ac:dyDescent="0.25">
      <c r="A17" s="86" t="s">
        <v>385</v>
      </c>
      <c r="B17" s="34">
        <v>762600</v>
      </c>
      <c r="C17" s="34">
        <v>878750</v>
      </c>
      <c r="D17" s="34">
        <v>5852020</v>
      </c>
      <c r="E17" s="13" t="s">
        <v>941</v>
      </c>
      <c r="F17" s="13" t="s">
        <v>1002</v>
      </c>
    </row>
    <row r="18" spans="1:6" ht="15" customHeight="1" x14ac:dyDescent="0.25">
      <c r="A18" s="86" t="s">
        <v>386</v>
      </c>
      <c r="B18" s="34">
        <v>140015</v>
      </c>
      <c r="C18" s="34">
        <v>1224165</v>
      </c>
      <c r="D18" s="34">
        <v>614930</v>
      </c>
      <c r="E18" s="34">
        <v>946635</v>
      </c>
      <c r="F18" s="13" t="s">
        <v>1003</v>
      </c>
    </row>
    <row r="19" spans="1:6" ht="15" customHeight="1" x14ac:dyDescent="0.25">
      <c r="A19" s="86" t="s">
        <v>387</v>
      </c>
      <c r="B19" s="34">
        <v>562980</v>
      </c>
      <c r="C19" s="34">
        <v>245720</v>
      </c>
      <c r="D19" s="34">
        <v>310210</v>
      </c>
      <c r="E19" s="34">
        <v>402980</v>
      </c>
      <c r="F19" s="34">
        <v>392020</v>
      </c>
    </row>
    <row r="20" spans="1:6" ht="15" customHeight="1" thickBot="1" x14ac:dyDescent="0.3">
      <c r="A20" s="87" t="s">
        <v>388</v>
      </c>
      <c r="B20" s="102">
        <v>857835</v>
      </c>
      <c r="C20" s="102">
        <v>795225</v>
      </c>
      <c r="D20" s="102">
        <v>1277010</v>
      </c>
      <c r="E20" s="102">
        <v>333775</v>
      </c>
      <c r="F20" s="302" t="s">
        <v>1004</v>
      </c>
    </row>
    <row r="21" spans="1:6" ht="15.75" thickBot="1" x14ac:dyDescent="0.3">
      <c r="A21" s="232"/>
      <c r="B21" s="447" t="s">
        <v>491</v>
      </c>
      <c r="C21" s="447"/>
      <c r="D21" s="447"/>
      <c r="E21" s="447"/>
      <c r="F21" s="447"/>
    </row>
    <row r="22" spans="1:6" ht="15" customHeight="1" x14ac:dyDescent="0.25">
      <c r="A22" s="83" t="s">
        <v>489</v>
      </c>
      <c r="B22" s="103">
        <v>7</v>
      </c>
      <c r="C22" s="103">
        <v>3</v>
      </c>
      <c r="D22" s="103">
        <v>4</v>
      </c>
      <c r="E22" s="201">
        <v>2</v>
      </c>
      <c r="F22" s="201">
        <v>2</v>
      </c>
    </row>
    <row r="23" spans="1:6" ht="15" customHeight="1" x14ac:dyDescent="0.25">
      <c r="A23" s="83" t="s">
        <v>490</v>
      </c>
      <c r="B23" s="43"/>
      <c r="C23" s="43"/>
      <c r="D23" s="43"/>
      <c r="E23" s="13"/>
      <c r="F23" s="13"/>
    </row>
    <row r="24" spans="1:6" ht="15" customHeight="1" x14ac:dyDescent="0.25">
      <c r="A24" s="86" t="s">
        <v>384</v>
      </c>
      <c r="B24" s="43">
        <v>1</v>
      </c>
      <c r="C24" s="43" t="s">
        <v>508</v>
      </c>
      <c r="D24" s="43" t="s">
        <v>508</v>
      </c>
      <c r="E24" s="13">
        <v>1</v>
      </c>
      <c r="F24" s="13" t="s">
        <v>508</v>
      </c>
    </row>
    <row r="25" spans="1:6" ht="15" customHeight="1" x14ac:dyDescent="0.25">
      <c r="A25" s="86" t="s">
        <v>385</v>
      </c>
      <c r="B25" s="88" t="s">
        <v>508</v>
      </c>
      <c r="C25" s="88" t="s">
        <v>508</v>
      </c>
      <c r="D25" s="88">
        <v>2</v>
      </c>
      <c r="E25" s="13" t="s">
        <v>508</v>
      </c>
      <c r="F25" s="13">
        <v>2</v>
      </c>
    </row>
    <row r="26" spans="1:6" ht="15" customHeight="1" x14ac:dyDescent="0.25">
      <c r="A26" s="86" t="s">
        <v>386</v>
      </c>
      <c r="B26" s="43">
        <v>1</v>
      </c>
      <c r="C26" s="43" t="s">
        <v>508</v>
      </c>
      <c r="D26" s="43">
        <v>1</v>
      </c>
      <c r="E26" s="13">
        <v>1</v>
      </c>
      <c r="F26" s="13" t="s">
        <v>508</v>
      </c>
    </row>
    <row r="27" spans="1:6" ht="15" customHeight="1" x14ac:dyDescent="0.25">
      <c r="A27" s="86" t="s">
        <v>387</v>
      </c>
      <c r="B27" s="43">
        <v>4</v>
      </c>
      <c r="C27" s="43">
        <v>2</v>
      </c>
      <c r="D27" s="43" t="s">
        <v>508</v>
      </c>
      <c r="E27" s="13" t="s">
        <v>508</v>
      </c>
      <c r="F27" s="13" t="s">
        <v>508</v>
      </c>
    </row>
    <row r="28" spans="1:6" ht="15" customHeight="1" thickBot="1" x14ac:dyDescent="0.3">
      <c r="A28" s="87" t="s">
        <v>388</v>
      </c>
      <c r="B28" s="75">
        <v>1</v>
      </c>
      <c r="C28" s="75">
        <v>1</v>
      </c>
      <c r="D28" s="75">
        <v>1</v>
      </c>
      <c r="E28" s="302" t="s">
        <v>508</v>
      </c>
      <c r="F28" s="302" t="s">
        <v>508</v>
      </c>
    </row>
    <row r="29" spans="1:6" ht="15.75" thickBot="1" x14ac:dyDescent="0.3">
      <c r="A29" s="232"/>
      <c r="B29" s="447" t="s">
        <v>492</v>
      </c>
      <c r="C29" s="447"/>
      <c r="D29" s="447"/>
      <c r="E29" s="447"/>
      <c r="F29" s="447"/>
    </row>
    <row r="30" spans="1:6" ht="15" customHeight="1" x14ac:dyDescent="0.25">
      <c r="A30" s="83" t="s">
        <v>489</v>
      </c>
      <c r="B30" s="103">
        <v>7</v>
      </c>
      <c r="C30" s="103">
        <v>12</v>
      </c>
      <c r="D30" s="103">
        <v>13</v>
      </c>
      <c r="E30" s="201">
        <v>7</v>
      </c>
      <c r="F30" s="201">
        <v>4</v>
      </c>
    </row>
    <row r="31" spans="1:6" ht="15" customHeight="1" x14ac:dyDescent="0.25">
      <c r="A31" s="83" t="s">
        <v>490</v>
      </c>
      <c r="B31" s="43"/>
      <c r="C31" s="43"/>
      <c r="D31" s="43"/>
      <c r="E31" s="13"/>
      <c r="F31" s="13"/>
    </row>
    <row r="32" spans="1:6" ht="15" customHeight="1" x14ac:dyDescent="0.25">
      <c r="A32" s="86" t="s">
        <v>384</v>
      </c>
      <c r="B32" s="43">
        <v>5</v>
      </c>
      <c r="C32" s="43" t="s">
        <v>508</v>
      </c>
      <c r="D32" s="43" t="s">
        <v>508</v>
      </c>
      <c r="E32" s="13" t="s">
        <v>508</v>
      </c>
      <c r="F32" s="13">
        <v>2</v>
      </c>
    </row>
    <row r="33" spans="1:6" ht="15" customHeight="1" x14ac:dyDescent="0.25">
      <c r="A33" s="86" t="s">
        <v>385</v>
      </c>
      <c r="B33" s="43">
        <v>2</v>
      </c>
      <c r="C33" s="43" t="s">
        <v>508</v>
      </c>
      <c r="D33" s="43">
        <v>5</v>
      </c>
      <c r="E33" s="13">
        <v>2</v>
      </c>
      <c r="F33" s="13" t="s">
        <v>508</v>
      </c>
    </row>
    <row r="34" spans="1:6" ht="15" customHeight="1" x14ac:dyDescent="0.25">
      <c r="A34" s="86" t="s">
        <v>386</v>
      </c>
      <c r="B34" s="88" t="s">
        <v>508</v>
      </c>
      <c r="C34" s="88">
        <v>3</v>
      </c>
      <c r="D34" s="88" t="s">
        <v>508</v>
      </c>
      <c r="E34" s="13">
        <v>4</v>
      </c>
      <c r="F34" s="13" t="s">
        <v>508</v>
      </c>
    </row>
    <row r="35" spans="1:6" ht="15" customHeight="1" x14ac:dyDescent="0.25">
      <c r="A35" s="86" t="s">
        <v>387</v>
      </c>
      <c r="B35" s="88" t="s">
        <v>508</v>
      </c>
      <c r="C35" s="88">
        <v>3</v>
      </c>
      <c r="D35" s="88">
        <v>1</v>
      </c>
      <c r="E35" s="13">
        <v>1</v>
      </c>
      <c r="F35" s="13">
        <v>1</v>
      </c>
    </row>
    <row r="36" spans="1:6" ht="15" customHeight="1" x14ac:dyDescent="0.25">
      <c r="A36" s="86" t="s">
        <v>388</v>
      </c>
      <c r="B36" s="88" t="s">
        <v>508</v>
      </c>
      <c r="C36" s="88">
        <v>6</v>
      </c>
      <c r="D36" s="88">
        <v>7</v>
      </c>
      <c r="E36" s="13" t="s">
        <v>508</v>
      </c>
      <c r="F36" s="13">
        <v>1</v>
      </c>
    </row>
    <row r="38" spans="1:6" x14ac:dyDescent="0.25">
      <c r="A38" s="155" t="s">
        <v>639</v>
      </c>
    </row>
    <row r="39" spans="1:6" x14ac:dyDescent="0.25">
      <c r="A39" s="81" t="s">
        <v>585</v>
      </c>
    </row>
  </sheetData>
  <mergeCells count="4">
    <mergeCell ref="B5:F5"/>
    <mergeCell ref="B13:F13"/>
    <mergeCell ref="B21:F21"/>
    <mergeCell ref="B29:F29"/>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9">
    <pageSetUpPr fitToPage="1"/>
  </sheetPr>
  <dimension ref="A1:G36"/>
  <sheetViews>
    <sheetView topLeftCell="A13" workbookViewId="0">
      <selection activeCell="V58" sqref="V58"/>
    </sheetView>
  </sheetViews>
  <sheetFormatPr defaultRowHeight="15" x14ac:dyDescent="0.25"/>
  <cols>
    <col min="1" max="1" width="20.7109375" style="81" customWidth="1"/>
    <col min="2" max="6" width="9.28515625" style="81" customWidth="1"/>
    <col min="7" max="7" width="21.7109375" style="81" customWidth="1"/>
    <col min="8" max="16384" width="9.140625" style="81"/>
  </cols>
  <sheetData>
    <row r="1" spans="1:7" x14ac:dyDescent="0.25">
      <c r="A1" s="80" t="s">
        <v>973</v>
      </c>
    </row>
    <row r="2" spans="1:7" x14ac:dyDescent="0.25">
      <c r="A2" s="82" t="s">
        <v>1000</v>
      </c>
    </row>
    <row r="3" spans="1:7" ht="15.75" thickBot="1" x14ac:dyDescent="0.3">
      <c r="A3" s="319"/>
    </row>
    <row r="4" spans="1:7" ht="15.75" thickBot="1" x14ac:dyDescent="0.3">
      <c r="A4" s="448" t="s">
        <v>0</v>
      </c>
      <c r="B4" s="449" t="s">
        <v>932</v>
      </c>
      <c r="C4" s="450"/>
      <c r="D4" s="450"/>
      <c r="E4" s="450"/>
      <c r="F4" s="451"/>
      <c r="G4" s="452" t="s">
        <v>1</v>
      </c>
    </row>
    <row r="5" spans="1:7" ht="15.75" thickBot="1" x14ac:dyDescent="0.3">
      <c r="A5" s="437"/>
      <c r="B5" s="281" t="s">
        <v>259</v>
      </c>
      <c r="C5" s="282" t="s">
        <v>260</v>
      </c>
      <c r="D5" s="283" t="s">
        <v>261</v>
      </c>
      <c r="E5" s="282" t="s">
        <v>262</v>
      </c>
      <c r="F5" s="283" t="s">
        <v>263</v>
      </c>
      <c r="G5" s="453"/>
    </row>
    <row r="6" spans="1:7" x14ac:dyDescent="0.25">
      <c r="A6" s="83" t="s">
        <v>428</v>
      </c>
      <c r="B6" s="311">
        <v>108</v>
      </c>
      <c r="C6" s="320">
        <v>196</v>
      </c>
      <c r="D6" s="321">
        <v>202</v>
      </c>
      <c r="E6" s="320">
        <v>93</v>
      </c>
      <c r="F6" s="321">
        <v>157</v>
      </c>
      <c r="G6" s="84" t="s">
        <v>429</v>
      </c>
    </row>
    <row r="7" spans="1:7" ht="15" customHeight="1" x14ac:dyDescent="0.25">
      <c r="A7" s="83" t="s">
        <v>430</v>
      </c>
      <c r="B7" s="311"/>
      <c r="C7" s="320"/>
      <c r="D7" s="321"/>
      <c r="E7" s="320"/>
      <c r="F7" s="321"/>
      <c r="G7" s="84" t="s">
        <v>431</v>
      </c>
    </row>
    <row r="8" spans="1:7" ht="30" customHeight="1" x14ac:dyDescent="0.25">
      <c r="A8" s="86" t="s">
        <v>432</v>
      </c>
      <c r="B8" s="311">
        <v>71</v>
      </c>
      <c r="C8" s="320">
        <v>100</v>
      </c>
      <c r="D8" s="321">
        <v>126</v>
      </c>
      <c r="E8" s="320">
        <v>63</v>
      </c>
      <c r="F8" s="321">
        <v>92</v>
      </c>
      <c r="G8" s="322" t="s">
        <v>433</v>
      </c>
    </row>
    <row r="9" spans="1:7" ht="39.950000000000003" customHeight="1" x14ac:dyDescent="0.25">
      <c r="A9" s="86" t="s">
        <v>434</v>
      </c>
      <c r="B9" s="311">
        <v>1</v>
      </c>
      <c r="C9" s="320">
        <v>1</v>
      </c>
      <c r="D9" s="321" t="s">
        <v>508</v>
      </c>
      <c r="E9" s="320">
        <v>3</v>
      </c>
      <c r="F9" s="321" t="s">
        <v>508</v>
      </c>
      <c r="G9" s="322" t="s">
        <v>435</v>
      </c>
    </row>
    <row r="10" spans="1:7" ht="39.950000000000003" customHeight="1" x14ac:dyDescent="0.25">
      <c r="A10" s="86" t="s">
        <v>436</v>
      </c>
      <c r="B10" s="311">
        <v>14</v>
      </c>
      <c r="C10" s="320">
        <v>26</v>
      </c>
      <c r="D10" s="321">
        <v>13</v>
      </c>
      <c r="E10" s="320">
        <v>13</v>
      </c>
      <c r="F10" s="321">
        <v>22</v>
      </c>
      <c r="G10" s="322" t="s">
        <v>437</v>
      </c>
    </row>
    <row r="11" spans="1:7" x14ac:dyDescent="0.25">
      <c r="A11" s="86" t="s">
        <v>442</v>
      </c>
      <c r="B11" s="311">
        <v>1</v>
      </c>
      <c r="C11" s="320">
        <v>1</v>
      </c>
      <c r="D11" s="321" t="s">
        <v>508</v>
      </c>
      <c r="E11" s="320" t="s">
        <v>508</v>
      </c>
      <c r="F11" s="321">
        <v>1</v>
      </c>
      <c r="G11" s="322" t="s">
        <v>443</v>
      </c>
    </row>
    <row r="12" spans="1:7" ht="27" x14ac:dyDescent="0.25">
      <c r="A12" s="86" t="s">
        <v>942</v>
      </c>
      <c r="B12" s="311">
        <v>1</v>
      </c>
      <c r="C12" s="320">
        <v>1</v>
      </c>
      <c r="D12" s="321" t="s">
        <v>508</v>
      </c>
      <c r="E12" s="320" t="s">
        <v>508</v>
      </c>
      <c r="F12" s="321" t="s">
        <v>508</v>
      </c>
      <c r="G12" s="322" t="s">
        <v>943</v>
      </c>
    </row>
    <row r="13" spans="1:7" x14ac:dyDescent="0.25">
      <c r="A13" s="323" t="s">
        <v>444</v>
      </c>
      <c r="B13" s="311">
        <v>10</v>
      </c>
      <c r="C13" s="320">
        <v>25</v>
      </c>
      <c r="D13" s="321">
        <v>28</v>
      </c>
      <c r="E13" s="320">
        <v>4</v>
      </c>
      <c r="F13" s="321">
        <v>11</v>
      </c>
      <c r="G13" s="322" t="s">
        <v>493</v>
      </c>
    </row>
    <row r="14" spans="1:7" ht="15" customHeight="1" x14ac:dyDescent="0.25">
      <c r="A14" s="86" t="s">
        <v>438</v>
      </c>
      <c r="B14" s="311">
        <v>1</v>
      </c>
      <c r="C14" s="320">
        <v>8</v>
      </c>
      <c r="D14" s="321">
        <v>4</v>
      </c>
      <c r="E14" s="320">
        <v>1</v>
      </c>
      <c r="F14" s="321">
        <v>3</v>
      </c>
      <c r="G14" s="322" t="s">
        <v>439</v>
      </c>
    </row>
    <row r="15" spans="1:7" ht="15" customHeight="1" thickBot="1" x14ac:dyDescent="0.3">
      <c r="A15" s="86" t="s">
        <v>440</v>
      </c>
      <c r="B15" s="311">
        <v>9</v>
      </c>
      <c r="C15" s="320">
        <v>34</v>
      </c>
      <c r="D15" s="321">
        <v>31</v>
      </c>
      <c r="E15" s="320">
        <v>9</v>
      </c>
      <c r="F15" s="321">
        <v>28</v>
      </c>
      <c r="G15" s="322" t="s">
        <v>441</v>
      </c>
    </row>
    <row r="16" spans="1:7" ht="30" customHeight="1" x14ac:dyDescent="0.25">
      <c r="A16" s="324" t="s">
        <v>451</v>
      </c>
      <c r="B16" s="325">
        <v>312</v>
      </c>
      <c r="C16" s="326">
        <v>1074</v>
      </c>
      <c r="D16" s="326">
        <v>1437</v>
      </c>
      <c r="E16" s="325">
        <v>392</v>
      </c>
      <c r="F16" s="326">
        <v>1022</v>
      </c>
      <c r="G16" s="327" t="s">
        <v>452</v>
      </c>
    </row>
    <row r="17" spans="1:7" x14ac:dyDescent="0.25">
      <c r="A17" s="83" t="s">
        <v>333</v>
      </c>
      <c r="B17" s="328"/>
      <c r="C17" s="328"/>
      <c r="D17" s="328"/>
      <c r="E17" s="328"/>
      <c r="F17" s="328"/>
      <c r="G17" s="84" t="s">
        <v>329</v>
      </c>
    </row>
    <row r="18" spans="1:7" ht="30" customHeight="1" x14ac:dyDescent="0.25">
      <c r="A18" s="86" t="s">
        <v>432</v>
      </c>
      <c r="B18" s="311" t="s">
        <v>508</v>
      </c>
      <c r="C18" s="320">
        <v>410</v>
      </c>
      <c r="D18" s="321">
        <v>170</v>
      </c>
      <c r="E18" s="320">
        <v>45</v>
      </c>
      <c r="F18" s="321">
        <v>270</v>
      </c>
      <c r="G18" s="322" t="s">
        <v>433</v>
      </c>
    </row>
    <row r="19" spans="1:7" ht="39.950000000000003" customHeight="1" x14ac:dyDescent="0.25">
      <c r="A19" s="86" t="s">
        <v>445</v>
      </c>
      <c r="B19" s="311">
        <v>10</v>
      </c>
      <c r="C19" s="320" t="s">
        <v>508</v>
      </c>
      <c r="D19" s="321" t="s">
        <v>508</v>
      </c>
      <c r="E19" s="320">
        <v>2</v>
      </c>
      <c r="F19" s="321" t="s">
        <v>508</v>
      </c>
      <c r="G19" s="322" t="s">
        <v>435</v>
      </c>
    </row>
    <row r="20" spans="1:7" ht="39.950000000000003" customHeight="1" x14ac:dyDescent="0.25">
      <c r="A20" s="86" t="s">
        <v>446</v>
      </c>
      <c r="B20" s="311">
        <v>64</v>
      </c>
      <c r="C20" s="320">
        <v>203</v>
      </c>
      <c r="D20" s="321">
        <v>70</v>
      </c>
      <c r="E20" s="320">
        <v>233</v>
      </c>
      <c r="F20" s="321">
        <v>345</v>
      </c>
      <c r="G20" s="322" t="s">
        <v>437</v>
      </c>
    </row>
    <row r="21" spans="1:7" ht="15" customHeight="1" x14ac:dyDescent="0.25">
      <c r="A21" s="86" t="s">
        <v>442</v>
      </c>
      <c r="B21" s="311" t="s">
        <v>508</v>
      </c>
      <c r="C21" s="320" t="s">
        <v>508</v>
      </c>
      <c r="D21" s="321" t="s">
        <v>508</v>
      </c>
      <c r="E21" s="320" t="s">
        <v>508</v>
      </c>
      <c r="F21" s="321">
        <v>1</v>
      </c>
      <c r="G21" s="322" t="s">
        <v>443</v>
      </c>
    </row>
    <row r="22" spans="1:7" ht="27" x14ac:dyDescent="0.25">
      <c r="A22" s="86" t="s">
        <v>942</v>
      </c>
      <c r="B22" s="311" t="s">
        <v>508</v>
      </c>
      <c r="C22" s="320">
        <v>150</v>
      </c>
      <c r="D22" s="321" t="s">
        <v>508</v>
      </c>
      <c r="E22" s="320" t="s">
        <v>508</v>
      </c>
      <c r="F22" s="321" t="s">
        <v>508</v>
      </c>
      <c r="G22" s="322" t="s">
        <v>943</v>
      </c>
    </row>
    <row r="23" spans="1:7" ht="15" customHeight="1" x14ac:dyDescent="0.25">
      <c r="A23" s="86" t="s">
        <v>444</v>
      </c>
      <c r="B23" s="311">
        <v>226</v>
      </c>
      <c r="C23" s="320">
        <v>63</v>
      </c>
      <c r="D23" s="329">
        <v>1147</v>
      </c>
      <c r="E23" s="320">
        <v>7</v>
      </c>
      <c r="F23" s="321">
        <v>84</v>
      </c>
      <c r="G23" s="322" t="s">
        <v>493</v>
      </c>
    </row>
    <row r="24" spans="1:7" ht="15" customHeight="1" x14ac:dyDescent="0.25">
      <c r="A24" s="86" t="s">
        <v>438</v>
      </c>
      <c r="B24" s="311">
        <v>1</v>
      </c>
      <c r="C24" s="320">
        <v>100</v>
      </c>
      <c r="D24" s="321">
        <v>50</v>
      </c>
      <c r="E24" s="320" t="s">
        <v>508</v>
      </c>
      <c r="F24" s="321" t="s">
        <v>508</v>
      </c>
      <c r="G24" s="322" t="s">
        <v>439</v>
      </c>
    </row>
    <row r="25" spans="1:7" ht="15" customHeight="1" thickBot="1" x14ac:dyDescent="0.3">
      <c r="A25" s="86" t="s">
        <v>440</v>
      </c>
      <c r="B25" s="311">
        <v>11</v>
      </c>
      <c r="C25" s="320">
        <v>148</v>
      </c>
      <c r="D25" s="321" t="s">
        <v>508</v>
      </c>
      <c r="E25" s="320">
        <v>106</v>
      </c>
      <c r="F25" s="321">
        <v>323</v>
      </c>
      <c r="G25" s="322" t="s">
        <v>441</v>
      </c>
    </row>
    <row r="26" spans="1:7" ht="15" customHeight="1" x14ac:dyDescent="0.25">
      <c r="A26" s="324" t="s">
        <v>447</v>
      </c>
      <c r="B26" s="333" t="s">
        <v>508</v>
      </c>
      <c r="C26" s="333">
        <v>2</v>
      </c>
      <c r="D26" s="333" t="s">
        <v>508</v>
      </c>
      <c r="E26" s="333" t="s">
        <v>508</v>
      </c>
      <c r="F26" s="334" t="s">
        <v>508</v>
      </c>
      <c r="G26" s="327" t="s">
        <v>448</v>
      </c>
    </row>
    <row r="27" spans="1:7" ht="15" customHeight="1" x14ac:dyDescent="0.25">
      <c r="A27" s="83" t="s">
        <v>333</v>
      </c>
      <c r="B27" s="330"/>
      <c r="C27" s="330"/>
      <c r="D27" s="330"/>
      <c r="E27" s="330"/>
      <c r="F27" s="335"/>
      <c r="G27" s="84" t="s">
        <v>329</v>
      </c>
    </row>
    <row r="28" spans="1:7" ht="27" x14ac:dyDescent="0.25">
      <c r="A28" s="86" t="s">
        <v>905</v>
      </c>
      <c r="B28" s="330" t="s">
        <v>508</v>
      </c>
      <c r="C28" s="330">
        <v>1</v>
      </c>
      <c r="D28" s="330" t="s">
        <v>508</v>
      </c>
      <c r="E28" s="330" t="s">
        <v>508</v>
      </c>
      <c r="F28" s="335" t="s">
        <v>508</v>
      </c>
      <c r="G28" s="322" t="s">
        <v>906</v>
      </c>
    </row>
    <row r="29" spans="1:7" ht="27.75" thickBot="1" x14ac:dyDescent="0.3">
      <c r="A29" s="86" t="s">
        <v>996</v>
      </c>
      <c r="B29" s="336" t="s">
        <v>508</v>
      </c>
      <c r="C29" s="336">
        <v>1</v>
      </c>
      <c r="D29" s="336" t="s">
        <v>508</v>
      </c>
      <c r="E29" s="336" t="s">
        <v>508</v>
      </c>
      <c r="F29" s="337" t="s">
        <v>508</v>
      </c>
      <c r="G29" s="322" t="s">
        <v>997</v>
      </c>
    </row>
    <row r="30" spans="1:7" ht="15.75" customHeight="1" x14ac:dyDescent="0.25">
      <c r="A30" s="324" t="s">
        <v>449</v>
      </c>
      <c r="B30" s="333">
        <v>2</v>
      </c>
      <c r="C30" s="338" t="s">
        <v>508</v>
      </c>
      <c r="D30" s="338" t="s">
        <v>508</v>
      </c>
      <c r="E30" s="338">
        <v>1</v>
      </c>
      <c r="F30" s="338">
        <v>1</v>
      </c>
      <c r="G30" s="327" t="s">
        <v>450</v>
      </c>
    </row>
    <row r="31" spans="1:7" x14ac:dyDescent="0.25">
      <c r="A31" s="83" t="s">
        <v>333</v>
      </c>
      <c r="B31" s="330"/>
      <c r="C31" s="331"/>
      <c r="D31" s="331"/>
      <c r="E31" s="331"/>
      <c r="F31" s="331"/>
      <c r="G31" s="84" t="s">
        <v>329</v>
      </c>
    </row>
    <row r="32" spans="1:7" ht="30" customHeight="1" x14ac:dyDescent="0.25">
      <c r="A32" s="86" t="s">
        <v>998</v>
      </c>
      <c r="B32" s="330" t="s">
        <v>508</v>
      </c>
      <c r="C32" s="331" t="s">
        <v>508</v>
      </c>
      <c r="D32" s="331" t="s">
        <v>508</v>
      </c>
      <c r="E32" s="331">
        <v>1</v>
      </c>
      <c r="F32" s="331" t="s">
        <v>508</v>
      </c>
      <c r="G32" s="322" t="s">
        <v>999</v>
      </c>
    </row>
    <row r="33" spans="1:7" x14ac:dyDescent="0.25">
      <c r="A33" s="86" t="s">
        <v>907</v>
      </c>
      <c r="B33" s="330" t="s">
        <v>508</v>
      </c>
      <c r="C33" s="331" t="s">
        <v>508</v>
      </c>
      <c r="D33" s="331" t="s">
        <v>508</v>
      </c>
      <c r="E33" s="331" t="s">
        <v>508</v>
      </c>
      <c r="F33" s="331">
        <v>1</v>
      </c>
      <c r="G33" s="322" t="s">
        <v>908</v>
      </c>
    </row>
    <row r="34" spans="1:7" x14ac:dyDescent="0.25">
      <c r="A34" s="332"/>
    </row>
    <row r="35" spans="1:7" x14ac:dyDescent="0.25">
      <c r="A35" s="81" t="s">
        <v>639</v>
      </c>
    </row>
    <row r="36" spans="1:7" x14ac:dyDescent="0.25">
      <c r="A36" s="81" t="s">
        <v>585</v>
      </c>
    </row>
  </sheetData>
  <mergeCells count="3">
    <mergeCell ref="A4:A5"/>
    <mergeCell ref="B4:F4"/>
    <mergeCell ref="G4:G5"/>
  </mergeCells>
  <pageMargins left="0.7" right="0.7" top="0.75" bottom="0.75" header="0.3" footer="0.3"/>
  <pageSetup paperSize="9" scale="9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0">
    <pageSetUpPr fitToPage="1"/>
  </sheetPr>
  <dimension ref="A1:J30"/>
  <sheetViews>
    <sheetView zoomScaleNormal="100" workbookViewId="0">
      <selection activeCell="V58" sqref="V58"/>
    </sheetView>
  </sheetViews>
  <sheetFormatPr defaultRowHeight="15" x14ac:dyDescent="0.25"/>
  <cols>
    <col min="1" max="1" width="25.7109375" style="81" customWidth="1"/>
    <col min="2" max="2" width="9.140625" style="81"/>
    <col min="3" max="5" width="12.7109375" style="81" customWidth="1"/>
    <col min="6" max="6" width="25.7109375" style="81" customWidth="1"/>
    <col min="7" max="16384" width="9.140625" style="81"/>
  </cols>
  <sheetData>
    <row r="1" spans="1:10" x14ac:dyDescent="0.25">
      <c r="A1" s="80" t="s">
        <v>976</v>
      </c>
    </row>
    <row r="2" spans="1:10" x14ac:dyDescent="0.25">
      <c r="A2" s="82" t="s">
        <v>977</v>
      </c>
    </row>
    <row r="3" spans="1:10" ht="15.75" thickBot="1" x14ac:dyDescent="0.3">
      <c r="A3" s="454" t="s">
        <v>453</v>
      </c>
      <c r="B3" s="454"/>
      <c r="C3" s="454"/>
      <c r="D3" s="454"/>
      <c r="E3" s="455" t="s">
        <v>454</v>
      </c>
      <c r="F3" s="455"/>
    </row>
    <row r="4" spans="1:10" ht="15.75" customHeight="1" thickBot="1" x14ac:dyDescent="0.3">
      <c r="A4" s="456" t="s">
        <v>933</v>
      </c>
      <c r="B4" s="284" t="s">
        <v>241</v>
      </c>
      <c r="C4" s="393" t="s">
        <v>490</v>
      </c>
      <c r="D4" s="394"/>
      <c r="E4" s="395"/>
      <c r="F4" s="390" t="s">
        <v>1</v>
      </c>
    </row>
    <row r="5" spans="1:10" ht="15.75" x14ac:dyDescent="0.25">
      <c r="A5" s="457"/>
      <c r="B5" s="433" t="s">
        <v>242</v>
      </c>
      <c r="C5" s="284" t="s">
        <v>934</v>
      </c>
      <c r="D5" s="255" t="s">
        <v>935</v>
      </c>
      <c r="E5" s="285" t="s">
        <v>455</v>
      </c>
      <c r="F5" s="391"/>
    </row>
    <row r="6" spans="1:10" ht="16.5" thickBot="1" x14ac:dyDescent="0.3">
      <c r="A6" s="458"/>
      <c r="B6" s="444"/>
      <c r="C6" s="286" t="s">
        <v>936</v>
      </c>
      <c r="D6" s="258" t="s">
        <v>937</v>
      </c>
      <c r="E6" s="287" t="s">
        <v>456</v>
      </c>
      <c r="F6" s="392"/>
      <c r="J6" s="91"/>
    </row>
    <row r="7" spans="1:10" ht="15" customHeight="1" x14ac:dyDescent="0.25">
      <c r="A7" s="83" t="s">
        <v>241</v>
      </c>
      <c r="B7" s="351">
        <v>248495.03629700007</v>
      </c>
      <c r="C7" s="351">
        <v>202446.682497</v>
      </c>
      <c r="D7" s="351">
        <v>20185.062999999995</v>
      </c>
      <c r="E7" s="352">
        <v>25863.29080000001</v>
      </c>
      <c r="F7" s="92" t="s">
        <v>242</v>
      </c>
    </row>
    <row r="8" spans="1:10" ht="15" customHeight="1" x14ac:dyDescent="0.25">
      <c r="A8" s="93" t="s">
        <v>457</v>
      </c>
      <c r="B8" s="353"/>
      <c r="C8" s="354"/>
      <c r="D8" s="354"/>
      <c r="E8" s="355"/>
      <c r="F8" s="92" t="s">
        <v>329</v>
      </c>
    </row>
    <row r="9" spans="1:10" ht="15" customHeight="1" x14ac:dyDescent="0.25">
      <c r="A9" s="94" t="s">
        <v>458</v>
      </c>
      <c r="B9" s="356">
        <v>99805.47</v>
      </c>
      <c r="C9" s="357">
        <v>88251.75</v>
      </c>
      <c r="D9" s="357">
        <v>11553.72</v>
      </c>
      <c r="E9" s="357">
        <v>0</v>
      </c>
      <c r="F9" s="95" t="s">
        <v>459</v>
      </c>
    </row>
    <row r="10" spans="1:10" ht="15" customHeight="1" x14ac:dyDescent="0.25">
      <c r="A10" s="94" t="s">
        <v>460</v>
      </c>
      <c r="B10" s="356">
        <v>22769.877000000008</v>
      </c>
      <c r="C10" s="357">
        <v>22765.187000000009</v>
      </c>
      <c r="D10" s="357">
        <v>0</v>
      </c>
      <c r="E10" s="357">
        <v>4.6900000000000004</v>
      </c>
      <c r="F10" s="95" t="s">
        <v>461</v>
      </c>
    </row>
    <row r="11" spans="1:10" ht="15" customHeight="1" x14ac:dyDescent="0.25">
      <c r="A11" s="94" t="s">
        <v>462</v>
      </c>
      <c r="B11" s="356">
        <v>31124.573999999993</v>
      </c>
      <c r="C11" s="357">
        <v>30886.608999999993</v>
      </c>
      <c r="D11" s="357">
        <v>0.32</v>
      </c>
      <c r="E11" s="357">
        <v>237.64499999999992</v>
      </c>
      <c r="F11" s="95" t="s">
        <v>463</v>
      </c>
    </row>
    <row r="12" spans="1:10" ht="15" customHeight="1" x14ac:dyDescent="0.25">
      <c r="A12" s="94" t="s">
        <v>464</v>
      </c>
      <c r="B12" s="356">
        <v>9362.4620000000014</v>
      </c>
      <c r="C12" s="357">
        <v>3576.9320000000002</v>
      </c>
      <c r="D12" s="357">
        <v>5751.74</v>
      </c>
      <c r="E12" s="357">
        <v>33.79</v>
      </c>
      <c r="F12" s="95" t="s">
        <v>465</v>
      </c>
    </row>
    <row r="13" spans="1:10" ht="15" customHeight="1" x14ac:dyDescent="0.25">
      <c r="A13" s="94" t="s">
        <v>466</v>
      </c>
      <c r="B13" s="356">
        <v>9735.4179999999978</v>
      </c>
      <c r="C13" s="357">
        <v>9284.353000000001</v>
      </c>
      <c r="D13" s="357">
        <v>0.71</v>
      </c>
      <c r="E13" s="357">
        <v>450.35500000000002</v>
      </c>
      <c r="F13" s="95" t="s">
        <v>467</v>
      </c>
    </row>
    <row r="14" spans="1:10" ht="15" customHeight="1" x14ac:dyDescent="0.25">
      <c r="A14" s="94" t="s">
        <v>468</v>
      </c>
      <c r="B14" s="356">
        <v>9621.6085509999994</v>
      </c>
      <c r="C14" s="357">
        <v>8780.7447509999984</v>
      </c>
      <c r="D14" s="357">
        <v>0.05</v>
      </c>
      <c r="E14" s="357">
        <v>840.81380000000115</v>
      </c>
      <c r="F14" s="95" t="s">
        <v>469</v>
      </c>
    </row>
    <row r="15" spans="1:10" ht="15" customHeight="1" x14ac:dyDescent="0.25">
      <c r="A15" s="94" t="s">
        <v>470</v>
      </c>
      <c r="B15" s="356">
        <v>239.5</v>
      </c>
      <c r="C15" s="357">
        <v>239.5</v>
      </c>
      <c r="D15" s="357">
        <v>0</v>
      </c>
      <c r="E15" s="357">
        <v>0</v>
      </c>
      <c r="F15" s="95" t="s">
        <v>471</v>
      </c>
    </row>
    <row r="16" spans="1:10" ht="30" customHeight="1" x14ac:dyDescent="0.25">
      <c r="A16" s="94" t="s">
        <v>472</v>
      </c>
      <c r="B16" s="356">
        <v>1379.272999999999</v>
      </c>
      <c r="C16" s="357">
        <v>1244.3939999999989</v>
      </c>
      <c r="D16" s="357">
        <v>0</v>
      </c>
      <c r="E16" s="357">
        <v>134.87900000000002</v>
      </c>
      <c r="F16" s="95" t="s">
        <v>473</v>
      </c>
    </row>
    <row r="17" spans="1:6" ht="30" customHeight="1" x14ac:dyDescent="0.25">
      <c r="A17" s="94" t="s">
        <v>474</v>
      </c>
      <c r="B17" s="356">
        <v>211.27200000000002</v>
      </c>
      <c r="C17" s="357">
        <v>181.94200000000006</v>
      </c>
      <c r="D17" s="357">
        <v>1.5010000000000001</v>
      </c>
      <c r="E17" s="357">
        <v>27.829000000000001</v>
      </c>
      <c r="F17" s="95" t="s">
        <v>475</v>
      </c>
    </row>
    <row r="18" spans="1:6" ht="15" customHeight="1" x14ac:dyDescent="0.25">
      <c r="A18" s="94" t="s">
        <v>476</v>
      </c>
      <c r="B18" s="356">
        <v>17978.640746000005</v>
      </c>
      <c r="C18" s="357">
        <v>7497.9697459999998</v>
      </c>
      <c r="D18" s="357">
        <v>0</v>
      </c>
      <c r="E18" s="357">
        <v>10480.671000000006</v>
      </c>
      <c r="F18" s="95" t="s">
        <v>477</v>
      </c>
    </row>
    <row r="19" spans="1:6" ht="15" customHeight="1" x14ac:dyDescent="0.25">
      <c r="A19" s="94" t="s">
        <v>478</v>
      </c>
      <c r="B19" s="356">
        <v>234.83799999999994</v>
      </c>
      <c r="C19" s="357">
        <v>120.15899999999999</v>
      </c>
      <c r="D19" s="357">
        <v>0</v>
      </c>
      <c r="E19" s="357">
        <v>114.67899999999997</v>
      </c>
      <c r="F19" s="95" t="s">
        <v>479</v>
      </c>
    </row>
    <row r="20" spans="1:6" ht="30" customHeight="1" x14ac:dyDescent="0.25">
      <c r="A20" s="94" t="s">
        <v>480</v>
      </c>
      <c r="B20" s="356">
        <v>17.13</v>
      </c>
      <c r="C20" s="357">
        <v>9.5</v>
      </c>
      <c r="D20" s="357">
        <v>7.63</v>
      </c>
      <c r="E20" s="357">
        <v>0</v>
      </c>
      <c r="F20" s="95" t="s">
        <v>481</v>
      </c>
    </row>
    <row r="21" spans="1:6" ht="30" customHeight="1" x14ac:dyDescent="0.25">
      <c r="A21" s="94" t="s">
        <v>482</v>
      </c>
      <c r="B21" s="356">
        <v>33.589000000000027</v>
      </c>
      <c r="C21" s="357">
        <v>30.922000000000025</v>
      </c>
      <c r="D21" s="357">
        <v>0</v>
      </c>
      <c r="E21" s="357">
        <v>2.6669999999999998</v>
      </c>
      <c r="F21" s="95" t="s">
        <v>483</v>
      </c>
    </row>
    <row r="22" spans="1:6" ht="15" customHeight="1" x14ac:dyDescent="0.25">
      <c r="A22" s="94" t="s">
        <v>484</v>
      </c>
      <c r="B22" s="356">
        <v>331.11400000000003</v>
      </c>
      <c r="C22" s="357">
        <v>320.03200000000004</v>
      </c>
      <c r="D22" s="357">
        <v>0</v>
      </c>
      <c r="E22" s="357">
        <v>11.082000000000001</v>
      </c>
      <c r="F22" s="95" t="s">
        <v>485</v>
      </c>
    </row>
    <row r="23" spans="1:6" ht="15" customHeight="1" x14ac:dyDescent="0.25">
      <c r="A23" s="94" t="s">
        <v>486</v>
      </c>
      <c r="B23" s="356">
        <v>9.66</v>
      </c>
      <c r="C23" s="357">
        <v>5.8</v>
      </c>
      <c r="D23" s="357">
        <v>3.86</v>
      </c>
      <c r="E23" s="357">
        <v>0</v>
      </c>
      <c r="F23" s="95" t="s">
        <v>487</v>
      </c>
    </row>
    <row r="24" spans="1:6" x14ac:dyDescent="0.25">
      <c r="A24" s="460"/>
      <c r="B24" s="460"/>
      <c r="C24" s="460"/>
      <c r="D24" s="460"/>
      <c r="E24" s="460"/>
      <c r="F24" s="460"/>
    </row>
    <row r="25" spans="1:6" ht="40.5" customHeight="1" x14ac:dyDescent="0.25">
      <c r="A25" s="459" t="s">
        <v>891</v>
      </c>
      <c r="B25" s="459"/>
      <c r="C25" s="459"/>
      <c r="D25" s="190"/>
      <c r="E25" s="461" t="s">
        <v>892</v>
      </c>
      <c r="F25" s="461"/>
    </row>
    <row r="26" spans="1:6" ht="25.5" customHeight="1" x14ac:dyDescent="0.25">
      <c r="A26" s="459" t="s">
        <v>887</v>
      </c>
      <c r="B26" s="459"/>
      <c r="C26" s="459"/>
      <c r="D26" s="110"/>
      <c r="E26" s="459" t="s">
        <v>889</v>
      </c>
      <c r="F26" s="459"/>
    </row>
    <row r="27" spans="1:6" ht="15" customHeight="1" x14ac:dyDescent="0.25">
      <c r="A27" s="459" t="s">
        <v>888</v>
      </c>
      <c r="B27" s="459"/>
      <c r="C27" s="459"/>
      <c r="D27" s="110"/>
      <c r="E27" s="459" t="s">
        <v>890</v>
      </c>
      <c r="F27" s="459"/>
    </row>
    <row r="29" spans="1:6" x14ac:dyDescent="0.25">
      <c r="A29" s="155" t="s">
        <v>639</v>
      </c>
    </row>
    <row r="30" spans="1:6" x14ac:dyDescent="0.25">
      <c r="A30" s="155" t="s">
        <v>899</v>
      </c>
    </row>
  </sheetData>
  <mergeCells count="13">
    <mergeCell ref="E26:F26"/>
    <mergeCell ref="E27:F27"/>
    <mergeCell ref="A26:C26"/>
    <mergeCell ref="A27:C27"/>
    <mergeCell ref="B5:B6"/>
    <mergeCell ref="A24:F24"/>
    <mergeCell ref="A25:C25"/>
    <mergeCell ref="E25:F25"/>
    <mergeCell ref="A3:D3"/>
    <mergeCell ref="E3:F3"/>
    <mergeCell ref="A4:A6"/>
    <mergeCell ref="F4:F6"/>
    <mergeCell ref="C4:E4"/>
  </mergeCells>
  <pageMargins left="0.7" right="0.7" top="0.75" bottom="0.75" header="0.3" footer="0.3"/>
  <pageSetup paperSize="9" scale="8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29" zoomScaleNormal="100" workbookViewId="0">
      <selection activeCell="V58" sqref="V58"/>
    </sheetView>
  </sheetViews>
  <sheetFormatPr defaultRowHeight="15" x14ac:dyDescent="0.25"/>
  <cols>
    <col min="1" max="7" width="10.7109375" customWidth="1"/>
  </cols>
  <sheetData>
    <row r="1" spans="1:7" x14ac:dyDescent="0.25">
      <c r="A1" s="8" t="s">
        <v>978</v>
      </c>
    </row>
    <row r="2" spans="1:7" x14ac:dyDescent="0.25">
      <c r="A2" s="3" t="s">
        <v>618</v>
      </c>
    </row>
    <row r="3" spans="1:7" ht="15.75" thickBot="1" x14ac:dyDescent="0.3">
      <c r="A3" s="462"/>
      <c r="B3" s="462"/>
      <c r="C3" s="462"/>
      <c r="D3" s="463"/>
      <c r="E3" s="463"/>
      <c r="F3" s="463"/>
      <c r="G3" s="463"/>
    </row>
    <row r="4" spans="1:7" ht="40.5" x14ac:dyDescent="0.25">
      <c r="A4" s="288" t="s">
        <v>600</v>
      </c>
      <c r="B4" s="289" t="s">
        <v>31</v>
      </c>
      <c r="C4" s="289" t="s">
        <v>601</v>
      </c>
      <c r="D4" s="290" t="s">
        <v>602</v>
      </c>
      <c r="E4" s="291" t="s">
        <v>603</v>
      </c>
      <c r="F4" s="292" t="s">
        <v>604</v>
      </c>
      <c r="G4" s="293" t="s">
        <v>605</v>
      </c>
    </row>
    <row r="5" spans="1:7" ht="41.25" thickBot="1" x14ac:dyDescent="0.3">
      <c r="A5" s="294" t="s">
        <v>170</v>
      </c>
      <c r="B5" s="295" t="s">
        <v>32</v>
      </c>
      <c r="C5" s="295" t="s">
        <v>606</v>
      </c>
      <c r="D5" s="295" t="s">
        <v>607</v>
      </c>
      <c r="E5" s="295" t="s">
        <v>608</v>
      </c>
      <c r="F5" s="296" t="s">
        <v>609</v>
      </c>
      <c r="G5" s="297" t="s">
        <v>610</v>
      </c>
    </row>
    <row r="6" spans="1:7" s="142" customFormat="1" x14ac:dyDescent="0.25">
      <c r="A6" s="220">
        <v>1975</v>
      </c>
      <c r="B6" s="221">
        <v>1797</v>
      </c>
      <c r="C6" s="222">
        <v>11.3</v>
      </c>
      <c r="D6" s="223">
        <v>32.4</v>
      </c>
      <c r="E6" s="222">
        <v>-10.3</v>
      </c>
      <c r="F6" s="224">
        <v>659.8</v>
      </c>
      <c r="G6" s="223">
        <v>62.9</v>
      </c>
    </row>
    <row r="7" spans="1:7" s="142" customFormat="1" x14ac:dyDescent="0.25">
      <c r="A7" s="137">
        <v>1980</v>
      </c>
      <c r="B7" s="138">
        <v>1646.4</v>
      </c>
      <c r="C7" s="139">
        <v>9.5</v>
      </c>
      <c r="D7" s="140">
        <v>32</v>
      </c>
      <c r="E7" s="139">
        <v>-13.4</v>
      </c>
      <c r="F7" s="141">
        <v>613.70000000000005</v>
      </c>
      <c r="G7" s="140">
        <v>34.4</v>
      </c>
    </row>
    <row r="8" spans="1:7" s="142" customFormat="1" x14ac:dyDescent="0.25">
      <c r="A8" s="220">
        <v>1981</v>
      </c>
      <c r="B8" s="221">
        <v>1276.5</v>
      </c>
      <c r="C8" s="222">
        <v>10.199999999999999</v>
      </c>
      <c r="D8" s="223">
        <v>34.299999999999997</v>
      </c>
      <c r="E8" s="222">
        <v>-18.3</v>
      </c>
      <c r="F8" s="224">
        <v>562.5</v>
      </c>
      <c r="G8" s="223">
        <v>25.9</v>
      </c>
    </row>
    <row r="9" spans="1:7" s="142" customFormat="1" x14ac:dyDescent="0.25">
      <c r="A9" s="137">
        <v>1982</v>
      </c>
      <c r="B9" s="143">
        <v>1863.4</v>
      </c>
      <c r="C9" s="139">
        <v>10.1</v>
      </c>
      <c r="D9" s="140">
        <v>32.6</v>
      </c>
      <c r="E9" s="139">
        <v>-20</v>
      </c>
      <c r="F9" s="141">
        <v>527.29999999999995</v>
      </c>
      <c r="G9" s="140">
        <v>43</v>
      </c>
    </row>
    <row r="10" spans="1:7" s="142" customFormat="1" x14ac:dyDescent="0.25">
      <c r="A10" s="220">
        <v>1983</v>
      </c>
      <c r="B10" s="225">
        <v>2052.8000000000002</v>
      </c>
      <c r="C10" s="222">
        <v>10.7</v>
      </c>
      <c r="D10" s="223">
        <v>36.5</v>
      </c>
      <c r="E10" s="222">
        <v>-12.6</v>
      </c>
      <c r="F10" s="224">
        <v>501.1</v>
      </c>
      <c r="G10" s="223">
        <v>30.6</v>
      </c>
    </row>
    <row r="11" spans="1:7" s="142" customFormat="1" x14ac:dyDescent="0.25">
      <c r="A11" s="137">
        <v>1984</v>
      </c>
      <c r="B11" s="143">
        <v>1627</v>
      </c>
      <c r="C11" s="139">
        <v>9.6999999999999993</v>
      </c>
      <c r="D11" s="140">
        <v>34</v>
      </c>
      <c r="E11" s="139">
        <v>-9.4</v>
      </c>
      <c r="F11" s="141">
        <v>560.70000000000005</v>
      </c>
      <c r="G11" s="140">
        <v>43.8</v>
      </c>
    </row>
    <row r="12" spans="1:7" s="142" customFormat="1" x14ac:dyDescent="0.25">
      <c r="A12" s="220">
        <v>1985</v>
      </c>
      <c r="B12" s="225">
        <v>1742.1</v>
      </c>
      <c r="C12" s="222">
        <v>9</v>
      </c>
      <c r="D12" s="223">
        <v>33.299999999999997</v>
      </c>
      <c r="E12" s="222">
        <v>-24.6</v>
      </c>
      <c r="F12" s="224">
        <v>613</v>
      </c>
      <c r="G12" s="223">
        <v>18.399999999999999</v>
      </c>
    </row>
    <row r="13" spans="1:7" s="142" customFormat="1" x14ac:dyDescent="0.25">
      <c r="A13" s="137">
        <v>1986</v>
      </c>
      <c r="B13" s="143">
        <v>1995.4</v>
      </c>
      <c r="C13" s="139">
        <v>9.8000000000000007</v>
      </c>
      <c r="D13" s="140">
        <v>33.799999999999997</v>
      </c>
      <c r="E13" s="139">
        <v>-16.399999999999999</v>
      </c>
      <c r="F13" s="141">
        <v>446.8</v>
      </c>
      <c r="G13" s="140">
        <v>17.399999999999999</v>
      </c>
    </row>
    <row r="14" spans="1:7" s="142" customFormat="1" x14ac:dyDescent="0.25">
      <c r="A14" s="220">
        <v>1987</v>
      </c>
      <c r="B14" s="225">
        <v>1698.8</v>
      </c>
      <c r="C14" s="222">
        <v>9.4</v>
      </c>
      <c r="D14" s="223">
        <v>34.1</v>
      </c>
      <c r="E14" s="222">
        <v>-21.5</v>
      </c>
      <c r="F14" s="224">
        <v>598.20000000000005</v>
      </c>
      <c r="G14" s="223">
        <v>25.7</v>
      </c>
    </row>
    <row r="15" spans="1:7" s="142" customFormat="1" x14ac:dyDescent="0.25">
      <c r="A15" s="137">
        <v>1988</v>
      </c>
      <c r="B15" s="143">
        <v>1911.9</v>
      </c>
      <c r="C15" s="139">
        <v>10.6</v>
      </c>
      <c r="D15" s="140">
        <v>36.5</v>
      </c>
      <c r="E15" s="139">
        <v>-10.4</v>
      </c>
      <c r="F15" s="141">
        <v>546.4</v>
      </c>
      <c r="G15" s="140">
        <v>26.4</v>
      </c>
    </row>
    <row r="16" spans="1:7" s="142" customFormat="1" x14ac:dyDescent="0.25">
      <c r="A16" s="220">
        <v>1989</v>
      </c>
      <c r="B16" s="225">
        <v>1852.7</v>
      </c>
      <c r="C16" s="222">
        <v>10.8</v>
      </c>
      <c r="D16" s="223">
        <v>33.9</v>
      </c>
      <c r="E16" s="222">
        <v>-11.6</v>
      </c>
      <c r="F16" s="224">
        <v>432.9</v>
      </c>
      <c r="G16" s="223">
        <v>41</v>
      </c>
    </row>
    <row r="17" spans="1:7" s="142" customFormat="1" x14ac:dyDescent="0.25">
      <c r="A17" s="137">
        <v>1990</v>
      </c>
      <c r="B17" s="143">
        <v>1799.9</v>
      </c>
      <c r="C17" s="139">
        <v>10.9</v>
      </c>
      <c r="D17" s="140">
        <v>34.5</v>
      </c>
      <c r="E17" s="139">
        <v>-12.6</v>
      </c>
      <c r="F17" s="141">
        <v>507.4</v>
      </c>
      <c r="G17" s="140">
        <v>23.6</v>
      </c>
    </row>
    <row r="18" spans="1:7" s="142" customFormat="1" x14ac:dyDescent="0.25">
      <c r="A18" s="220">
        <v>1991</v>
      </c>
      <c r="B18" s="225">
        <v>1625.9</v>
      </c>
      <c r="C18" s="222">
        <v>9.6999999999999993</v>
      </c>
      <c r="D18" s="223">
        <v>35</v>
      </c>
      <c r="E18" s="222">
        <v>-15.8</v>
      </c>
      <c r="F18" s="224">
        <v>596.29999999999995</v>
      </c>
      <c r="G18" s="223">
        <v>43.7</v>
      </c>
    </row>
    <row r="19" spans="1:7" s="142" customFormat="1" x14ac:dyDescent="0.25">
      <c r="A19" s="137">
        <v>1992</v>
      </c>
      <c r="B19" s="143">
        <v>1939.2</v>
      </c>
      <c r="C19" s="139">
        <v>11.3</v>
      </c>
      <c r="D19" s="140">
        <v>37.9</v>
      </c>
      <c r="E19" s="139">
        <v>-12.6</v>
      </c>
      <c r="F19" s="141">
        <v>498.9</v>
      </c>
      <c r="G19" s="140">
        <v>20.100000000000001</v>
      </c>
    </row>
    <row r="20" spans="1:7" s="142" customFormat="1" x14ac:dyDescent="0.25">
      <c r="A20" s="220">
        <v>1993</v>
      </c>
      <c r="B20" s="225">
        <v>1976.2</v>
      </c>
      <c r="C20" s="222">
        <v>9.9</v>
      </c>
      <c r="D20" s="223">
        <v>34</v>
      </c>
      <c r="E20" s="222">
        <v>-19.8</v>
      </c>
      <c r="F20" s="224">
        <v>527.4</v>
      </c>
      <c r="G20" s="223">
        <v>21.1</v>
      </c>
    </row>
    <row r="21" spans="1:7" s="142" customFormat="1" x14ac:dyDescent="0.25">
      <c r="A21" s="137">
        <v>1994</v>
      </c>
      <c r="B21" s="143">
        <v>2017.3</v>
      </c>
      <c r="C21" s="139">
        <v>11.4</v>
      </c>
      <c r="D21" s="140">
        <v>36.6</v>
      </c>
      <c r="E21" s="139">
        <v>-15.4</v>
      </c>
      <c r="F21" s="141">
        <v>582.1</v>
      </c>
      <c r="G21" s="140">
        <v>29.4</v>
      </c>
    </row>
    <row r="22" spans="1:7" s="142" customFormat="1" x14ac:dyDescent="0.25">
      <c r="A22" s="220">
        <v>1995</v>
      </c>
      <c r="B22" s="225">
        <v>1864.9</v>
      </c>
      <c r="C22" s="222">
        <v>10.3</v>
      </c>
      <c r="D22" s="223">
        <v>33.200000000000003</v>
      </c>
      <c r="E22" s="222">
        <v>-16.5</v>
      </c>
      <c r="F22" s="224">
        <v>820</v>
      </c>
      <c r="G22" s="223">
        <v>78.400000000000006</v>
      </c>
    </row>
    <row r="23" spans="1:7" s="142" customFormat="1" x14ac:dyDescent="0.25">
      <c r="A23" s="137">
        <v>1996</v>
      </c>
      <c r="B23" s="143">
        <v>1836.9</v>
      </c>
      <c r="C23" s="139">
        <v>9</v>
      </c>
      <c r="D23" s="140">
        <v>32.4</v>
      </c>
      <c r="E23" s="139">
        <v>-20.3</v>
      </c>
      <c r="F23" s="141">
        <v>604.9</v>
      </c>
      <c r="G23" s="140">
        <v>44.4</v>
      </c>
    </row>
    <row r="24" spans="1:7" s="142" customFormat="1" x14ac:dyDescent="0.25">
      <c r="A24" s="220">
        <v>1997</v>
      </c>
      <c r="B24" s="225">
        <v>2129</v>
      </c>
      <c r="C24" s="222">
        <v>10</v>
      </c>
      <c r="D24" s="223">
        <v>32.700000000000003</v>
      </c>
      <c r="E24" s="222">
        <v>-14.4</v>
      </c>
      <c r="F24" s="224">
        <v>518</v>
      </c>
      <c r="G24" s="223">
        <v>35.700000000000003</v>
      </c>
    </row>
    <row r="25" spans="1:7" s="142" customFormat="1" x14ac:dyDescent="0.25">
      <c r="A25" s="137">
        <v>1998</v>
      </c>
      <c r="B25" s="143">
        <v>1967.2</v>
      </c>
      <c r="C25" s="139">
        <v>11</v>
      </c>
      <c r="D25" s="140">
        <v>35.6</v>
      </c>
      <c r="E25" s="139">
        <v>-12.1</v>
      </c>
      <c r="F25" s="141">
        <v>556.5</v>
      </c>
      <c r="G25" s="140">
        <v>49</v>
      </c>
    </row>
    <row r="26" spans="1:7" s="142" customFormat="1" x14ac:dyDescent="0.25">
      <c r="A26" s="220">
        <v>1999</v>
      </c>
      <c r="B26" s="225">
        <v>1935.5</v>
      </c>
      <c r="C26" s="222">
        <v>10.8</v>
      </c>
      <c r="D26" s="223">
        <v>34.299999999999997</v>
      </c>
      <c r="E26" s="222">
        <v>-10.9</v>
      </c>
      <c r="F26" s="224">
        <v>624.1</v>
      </c>
      <c r="G26" s="223">
        <v>40.4</v>
      </c>
    </row>
    <row r="27" spans="1:7" s="142" customFormat="1" x14ac:dyDescent="0.25">
      <c r="A27" s="137">
        <v>2000</v>
      </c>
      <c r="B27" s="143">
        <v>2159.5</v>
      </c>
      <c r="C27" s="139">
        <v>11.8</v>
      </c>
      <c r="D27" s="140">
        <v>37.799999999999997</v>
      </c>
      <c r="E27" s="139">
        <v>-11.4</v>
      </c>
      <c r="F27" s="141">
        <v>528.79999999999995</v>
      </c>
      <c r="G27" s="140">
        <v>31.5</v>
      </c>
    </row>
    <row r="28" spans="1:7" s="142" customFormat="1" x14ac:dyDescent="0.25">
      <c r="A28" s="220">
        <v>2001</v>
      </c>
      <c r="B28" s="225">
        <v>1988.2</v>
      </c>
      <c r="C28" s="222">
        <v>10.6</v>
      </c>
      <c r="D28" s="223">
        <v>35.700000000000003</v>
      </c>
      <c r="E28" s="222">
        <v>-18.100000000000001</v>
      </c>
      <c r="F28" s="224">
        <v>505.5</v>
      </c>
      <c r="G28" s="223">
        <v>44</v>
      </c>
    </row>
    <row r="29" spans="1:7" s="142" customFormat="1" x14ac:dyDescent="0.25">
      <c r="A29" s="137">
        <v>2002</v>
      </c>
      <c r="B29" s="143">
        <v>1999.8</v>
      </c>
      <c r="C29" s="139">
        <v>11.5</v>
      </c>
      <c r="D29" s="140">
        <v>36.1</v>
      </c>
      <c r="E29" s="139">
        <v>-18.2</v>
      </c>
      <c r="F29" s="141">
        <v>618.5</v>
      </c>
      <c r="G29" s="140">
        <v>32.6</v>
      </c>
    </row>
    <row r="30" spans="1:7" s="142" customFormat="1" x14ac:dyDescent="0.25">
      <c r="A30" s="220">
        <v>2003</v>
      </c>
      <c r="B30" s="225">
        <v>2446.6</v>
      </c>
      <c r="C30" s="222">
        <v>11.3</v>
      </c>
      <c r="D30" s="223">
        <v>37.799999999999997</v>
      </c>
      <c r="E30" s="222">
        <v>-14.3</v>
      </c>
      <c r="F30" s="224">
        <v>336.6</v>
      </c>
      <c r="G30" s="223">
        <v>27.8</v>
      </c>
    </row>
    <row r="31" spans="1:7" s="142" customFormat="1" x14ac:dyDescent="0.25">
      <c r="A31" s="137">
        <v>2004</v>
      </c>
      <c r="B31" s="143">
        <v>1940.5</v>
      </c>
      <c r="C31" s="139">
        <v>10.6</v>
      </c>
      <c r="D31" s="140">
        <v>33.1</v>
      </c>
      <c r="E31" s="139">
        <v>-15.6</v>
      </c>
      <c r="F31" s="141">
        <v>536.70000000000005</v>
      </c>
      <c r="G31" s="140">
        <v>23.6</v>
      </c>
    </row>
    <row r="32" spans="1:7" s="142" customFormat="1" x14ac:dyDescent="0.25">
      <c r="A32" s="220">
        <v>2005</v>
      </c>
      <c r="B32" s="225">
        <v>2137.3000000000002</v>
      </c>
      <c r="C32" s="222">
        <v>10.4</v>
      </c>
      <c r="D32" s="223">
        <v>35.4</v>
      </c>
      <c r="E32" s="222">
        <v>-14</v>
      </c>
      <c r="F32" s="224">
        <v>549.20000000000005</v>
      </c>
      <c r="G32" s="223">
        <v>26.7</v>
      </c>
    </row>
    <row r="33" spans="1:7" s="142" customFormat="1" x14ac:dyDescent="0.25">
      <c r="A33" s="137">
        <v>2006</v>
      </c>
      <c r="B33" s="143">
        <v>2161.4</v>
      </c>
      <c r="C33" s="139">
        <v>11</v>
      </c>
      <c r="D33" s="140">
        <v>35.5</v>
      </c>
      <c r="E33" s="139">
        <v>-17.8</v>
      </c>
      <c r="F33" s="141">
        <v>581.5</v>
      </c>
      <c r="G33" s="140">
        <v>27.7</v>
      </c>
    </row>
    <row r="34" spans="1:7" s="142" customFormat="1" x14ac:dyDescent="0.25">
      <c r="A34" s="220">
        <v>2007</v>
      </c>
      <c r="B34" s="225">
        <v>2215.5</v>
      </c>
      <c r="C34" s="222">
        <v>12</v>
      </c>
      <c r="D34" s="223">
        <v>38.200000000000003</v>
      </c>
      <c r="E34" s="222">
        <v>-7.5</v>
      </c>
      <c r="F34" s="224">
        <v>597.9</v>
      </c>
      <c r="G34" s="223">
        <v>36.4</v>
      </c>
    </row>
    <row r="35" spans="1:7" s="142" customFormat="1" x14ac:dyDescent="0.25">
      <c r="A35" s="137">
        <v>2008</v>
      </c>
      <c r="B35" s="143">
        <v>2085.5</v>
      </c>
      <c r="C35" s="139">
        <v>11.7</v>
      </c>
      <c r="D35" s="140">
        <v>33.1</v>
      </c>
      <c r="E35" s="139">
        <v>-8.5</v>
      </c>
      <c r="F35" s="141">
        <v>605.70000000000005</v>
      </c>
      <c r="G35" s="140">
        <v>37.1</v>
      </c>
    </row>
    <row r="36" spans="1:7" s="142" customFormat="1" x14ac:dyDescent="0.25">
      <c r="A36" s="220">
        <v>2009</v>
      </c>
      <c r="B36" s="225">
        <v>2086.9</v>
      </c>
      <c r="C36" s="222">
        <v>11.3</v>
      </c>
      <c r="D36" s="223">
        <v>34.799999999999997</v>
      </c>
      <c r="E36" s="222">
        <v>-17.100000000000001</v>
      </c>
      <c r="F36" s="224">
        <v>590.79999999999995</v>
      </c>
      <c r="G36" s="223">
        <v>35.799999999999997</v>
      </c>
    </row>
    <row r="37" spans="1:7" s="142" customFormat="1" x14ac:dyDescent="0.25">
      <c r="A37" s="137">
        <v>2010</v>
      </c>
      <c r="B37" s="143">
        <v>1984.7</v>
      </c>
      <c r="C37" s="139">
        <v>10</v>
      </c>
      <c r="D37" s="140">
        <v>35</v>
      </c>
      <c r="E37" s="139">
        <v>-16.600000000000001</v>
      </c>
      <c r="F37" s="141">
        <v>794.9</v>
      </c>
      <c r="G37" s="140">
        <v>44.2</v>
      </c>
    </row>
    <row r="38" spans="1:7" s="142" customFormat="1" x14ac:dyDescent="0.25">
      <c r="A38" s="220">
        <v>2011</v>
      </c>
      <c r="B38" s="225">
        <v>2316.9</v>
      </c>
      <c r="C38" s="222">
        <v>11.1</v>
      </c>
      <c r="D38" s="223">
        <v>35.9</v>
      </c>
      <c r="E38" s="222">
        <v>-16</v>
      </c>
      <c r="F38" s="224">
        <v>476.1</v>
      </c>
      <c r="G38" s="223">
        <v>29.8</v>
      </c>
    </row>
    <row r="39" spans="1:7" s="142" customFormat="1" x14ac:dyDescent="0.25">
      <c r="A39" s="137">
        <v>2012</v>
      </c>
      <c r="B39" s="143">
        <v>2213.6</v>
      </c>
      <c r="C39" s="139">
        <v>11.6</v>
      </c>
      <c r="D39" s="140">
        <v>36.299999999999997</v>
      </c>
      <c r="E39" s="139">
        <v>-15</v>
      </c>
      <c r="F39" s="141">
        <v>567.29999999999995</v>
      </c>
      <c r="G39" s="140">
        <v>66.2</v>
      </c>
    </row>
    <row r="40" spans="1:7" s="142" customFormat="1" x14ac:dyDescent="0.25">
      <c r="A40" s="220">
        <v>2013</v>
      </c>
      <c r="B40" s="225">
        <v>2038.3</v>
      </c>
      <c r="C40" s="222">
        <v>11.1</v>
      </c>
      <c r="D40" s="223">
        <v>39.4</v>
      </c>
      <c r="E40" s="222">
        <v>-14.1</v>
      </c>
      <c r="F40" s="224">
        <v>692.6</v>
      </c>
      <c r="G40" s="223">
        <v>76.7</v>
      </c>
    </row>
    <row r="41" spans="1:7" s="142" customFormat="1" x14ac:dyDescent="0.25">
      <c r="A41" s="137">
        <v>2014</v>
      </c>
      <c r="B41" s="143">
        <v>2039.1</v>
      </c>
      <c r="C41" s="139">
        <v>12.1</v>
      </c>
      <c r="D41" s="140">
        <v>34.200000000000003</v>
      </c>
      <c r="E41" s="139">
        <v>-11.7</v>
      </c>
      <c r="F41" s="141">
        <v>745.6</v>
      </c>
      <c r="G41" s="140">
        <v>58.2</v>
      </c>
    </row>
    <row r="42" spans="1:7" s="142" customFormat="1" x14ac:dyDescent="0.25">
      <c r="A42" s="220">
        <v>2015</v>
      </c>
      <c r="B42" s="221">
        <v>2171.4</v>
      </c>
      <c r="C42" s="222">
        <v>12</v>
      </c>
      <c r="D42" s="223">
        <v>37.6</v>
      </c>
      <c r="E42" s="222">
        <v>-9.8000000000000007</v>
      </c>
      <c r="F42" s="224">
        <v>493.4</v>
      </c>
      <c r="G42" s="223">
        <v>32.6</v>
      </c>
    </row>
    <row r="43" spans="1:7" s="142" customFormat="1" x14ac:dyDescent="0.25">
      <c r="A43" s="137">
        <v>2016</v>
      </c>
      <c r="B43" s="138">
        <v>2145.3000000000002</v>
      </c>
      <c r="C43" s="139">
        <v>11.5</v>
      </c>
      <c r="D43" s="140">
        <v>34.6</v>
      </c>
      <c r="E43" s="139">
        <v>-14.4</v>
      </c>
      <c r="F43" s="141">
        <v>552.1</v>
      </c>
      <c r="G43" s="140">
        <v>27.9</v>
      </c>
    </row>
    <row r="44" spans="1:7" s="142" customFormat="1" x14ac:dyDescent="0.25">
      <c r="A44" s="220">
        <v>2017</v>
      </c>
      <c r="B44" s="221">
        <v>2268.4</v>
      </c>
      <c r="C44" s="222">
        <v>11.8</v>
      </c>
      <c r="D44" s="223">
        <v>37.9</v>
      </c>
      <c r="E44" s="222">
        <v>-15.4</v>
      </c>
      <c r="F44" s="224">
        <v>400.2</v>
      </c>
      <c r="G44" s="223">
        <v>22.1</v>
      </c>
    </row>
    <row r="45" spans="1:7" s="142" customFormat="1" x14ac:dyDescent="0.25">
      <c r="A45" s="137">
        <v>2018</v>
      </c>
      <c r="B45" s="138">
        <v>2206.5</v>
      </c>
      <c r="C45" s="139">
        <v>12.4</v>
      </c>
      <c r="D45" s="140">
        <v>35.299999999999997</v>
      </c>
      <c r="E45" s="139">
        <v>-13.9</v>
      </c>
      <c r="F45" s="141">
        <v>606.9</v>
      </c>
      <c r="G45" s="140">
        <v>54</v>
      </c>
    </row>
    <row r="46" spans="1:7" s="142" customFormat="1" x14ac:dyDescent="0.25">
      <c r="A46" s="220">
        <v>2019</v>
      </c>
      <c r="B46" s="221">
        <v>2116</v>
      </c>
      <c r="C46" s="222">
        <v>12.5</v>
      </c>
      <c r="D46" s="223">
        <v>36.299999999999997</v>
      </c>
      <c r="E46" s="222">
        <v>-9.4</v>
      </c>
      <c r="F46" s="224">
        <v>524.6</v>
      </c>
      <c r="G46" s="223">
        <v>23.9</v>
      </c>
    </row>
    <row r="47" spans="1:7" s="142" customFormat="1" x14ac:dyDescent="0.25">
      <c r="A47" s="158">
        <v>2020</v>
      </c>
      <c r="B47" s="159">
        <v>2230.3000000000002</v>
      </c>
      <c r="C47" s="139">
        <v>12</v>
      </c>
      <c r="D47" s="140">
        <v>35.1</v>
      </c>
      <c r="E47" s="139">
        <v>-6.3</v>
      </c>
      <c r="F47" s="141">
        <v>593.5</v>
      </c>
      <c r="G47" s="140">
        <v>51.7</v>
      </c>
    </row>
    <row r="48" spans="1:7" s="142" customFormat="1" x14ac:dyDescent="0.25">
      <c r="A48" s="220">
        <v>2021</v>
      </c>
      <c r="B48" s="221">
        <v>2335.5</v>
      </c>
      <c r="C48" s="222">
        <v>11.4</v>
      </c>
      <c r="D48" s="223">
        <v>37.299999999999997</v>
      </c>
      <c r="E48" s="222">
        <v>-10</v>
      </c>
      <c r="F48" s="224">
        <v>482.5</v>
      </c>
      <c r="G48" s="223">
        <v>49.5</v>
      </c>
    </row>
    <row r="49" spans="1:7" s="142" customFormat="1" x14ac:dyDescent="0.25">
      <c r="A49" s="137">
        <v>2022</v>
      </c>
      <c r="B49" s="104" t="s">
        <v>903</v>
      </c>
      <c r="C49" s="202">
        <v>12.4</v>
      </c>
      <c r="D49" s="104">
        <v>36.700000000000003</v>
      </c>
      <c r="E49" s="202">
        <v>-7.5</v>
      </c>
      <c r="F49" s="203">
        <v>473.5</v>
      </c>
      <c r="G49" s="104">
        <v>48.3</v>
      </c>
    </row>
    <row r="50" spans="1:7" s="142" customFormat="1" x14ac:dyDescent="0.25">
      <c r="A50" s="220">
        <v>2023</v>
      </c>
      <c r="B50" s="305" t="s">
        <v>944</v>
      </c>
      <c r="C50" s="306">
        <v>12.6</v>
      </c>
      <c r="D50" s="305">
        <v>35.799999999999997</v>
      </c>
      <c r="E50" s="309">
        <v>-9.3000000000000007</v>
      </c>
      <c r="F50" s="307">
        <v>731.5</v>
      </c>
      <c r="G50" s="308">
        <v>34</v>
      </c>
    </row>
    <row r="51" spans="1:7" s="142" customFormat="1" x14ac:dyDescent="0.25">
      <c r="A51" s="137">
        <v>2024</v>
      </c>
      <c r="B51" s="341">
        <v>2284.8000000000002</v>
      </c>
      <c r="C51" s="339">
        <v>13.5</v>
      </c>
      <c r="D51" s="317">
        <v>35.799999999999997</v>
      </c>
      <c r="E51" s="139">
        <v>-8.9</v>
      </c>
      <c r="F51" s="340">
        <v>539.9</v>
      </c>
      <c r="G51" s="140">
        <v>39.6</v>
      </c>
    </row>
    <row r="53" spans="1:7" x14ac:dyDescent="0.25">
      <c r="A53" s="155" t="s">
        <v>639</v>
      </c>
    </row>
    <row r="54" spans="1:7" x14ac:dyDescent="0.25">
      <c r="A54" t="s">
        <v>583</v>
      </c>
    </row>
  </sheetData>
  <mergeCells count="2">
    <mergeCell ref="A3:C3"/>
    <mergeCell ref="D3:G3"/>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opLeftCell="A29" zoomScaleNormal="100" workbookViewId="0">
      <selection activeCell="V58" sqref="V58"/>
    </sheetView>
  </sheetViews>
  <sheetFormatPr defaultRowHeight="15" x14ac:dyDescent="0.25"/>
  <cols>
    <col min="1" max="7" width="10.7109375" customWidth="1"/>
  </cols>
  <sheetData>
    <row r="1" spans="1:7" x14ac:dyDescent="0.25">
      <c r="A1" s="8" t="s">
        <v>978</v>
      </c>
    </row>
    <row r="2" spans="1:7" x14ac:dyDescent="0.25">
      <c r="A2" s="3" t="s">
        <v>619</v>
      </c>
    </row>
    <row r="3" spans="1:7" ht="15.75" thickBot="1" x14ac:dyDescent="0.3">
      <c r="A3" s="462" t="s">
        <v>621</v>
      </c>
      <c r="B3" s="462"/>
      <c r="C3" s="462"/>
      <c r="D3" s="464" t="s">
        <v>622</v>
      </c>
      <c r="E3" s="464"/>
      <c r="F3" s="464"/>
      <c r="G3" s="464"/>
    </row>
    <row r="4" spans="1:7" ht="67.5" x14ac:dyDescent="0.25">
      <c r="A4" s="288" t="s">
        <v>600</v>
      </c>
      <c r="B4" s="289" t="s">
        <v>523</v>
      </c>
      <c r="C4" s="289" t="s">
        <v>527</v>
      </c>
      <c r="D4" s="290" t="s">
        <v>529</v>
      </c>
      <c r="E4" s="291" t="s">
        <v>531</v>
      </c>
      <c r="F4" s="291" t="s">
        <v>611</v>
      </c>
      <c r="G4" s="298" t="s">
        <v>612</v>
      </c>
    </row>
    <row r="5" spans="1:7" ht="54.75" thickBot="1" x14ac:dyDescent="0.3">
      <c r="A5" s="294" t="s">
        <v>170</v>
      </c>
      <c r="B5" s="295" t="s">
        <v>613</v>
      </c>
      <c r="C5" s="295" t="s">
        <v>614</v>
      </c>
      <c r="D5" s="295" t="s">
        <v>615</v>
      </c>
      <c r="E5" s="295" t="s">
        <v>616</v>
      </c>
      <c r="F5" s="296" t="s">
        <v>617</v>
      </c>
      <c r="G5" s="297" t="s">
        <v>568</v>
      </c>
    </row>
    <row r="6" spans="1:7" s="142" customFormat="1" x14ac:dyDescent="0.25">
      <c r="A6" s="220">
        <v>1975</v>
      </c>
      <c r="B6" s="226">
        <v>54</v>
      </c>
      <c r="C6" s="227" t="s">
        <v>507</v>
      </c>
      <c r="D6" s="226" t="s">
        <v>507</v>
      </c>
      <c r="E6" s="227" t="s">
        <v>507</v>
      </c>
      <c r="F6" s="228" t="s">
        <v>507</v>
      </c>
      <c r="G6" s="226" t="s">
        <v>507</v>
      </c>
    </row>
    <row r="7" spans="1:7" s="142" customFormat="1" x14ac:dyDescent="0.25">
      <c r="A7" s="137">
        <v>1980</v>
      </c>
      <c r="B7" s="144">
        <v>31</v>
      </c>
      <c r="C7" s="145">
        <v>7</v>
      </c>
      <c r="D7" s="144">
        <v>46</v>
      </c>
      <c r="E7" s="145">
        <v>99</v>
      </c>
      <c r="F7" s="146">
        <v>25</v>
      </c>
      <c r="G7" s="144" t="s">
        <v>507</v>
      </c>
    </row>
    <row r="8" spans="1:7" s="142" customFormat="1" x14ac:dyDescent="0.25">
      <c r="A8" s="220">
        <v>1981</v>
      </c>
      <c r="B8" s="226">
        <v>28</v>
      </c>
      <c r="C8" s="227" t="s">
        <v>507</v>
      </c>
      <c r="D8" s="226" t="s">
        <v>507</v>
      </c>
      <c r="E8" s="227" t="s">
        <v>507</v>
      </c>
      <c r="F8" s="228" t="s">
        <v>507</v>
      </c>
      <c r="G8" s="226" t="s">
        <v>507</v>
      </c>
    </row>
    <row r="9" spans="1:7" s="142" customFormat="1" x14ac:dyDescent="0.25">
      <c r="A9" s="137">
        <v>1982</v>
      </c>
      <c r="B9" s="144">
        <v>40</v>
      </c>
      <c r="C9" s="145" t="s">
        <v>507</v>
      </c>
      <c r="D9" s="144" t="s">
        <v>507</v>
      </c>
      <c r="E9" s="145" t="s">
        <v>507</v>
      </c>
      <c r="F9" s="146" t="s">
        <v>507</v>
      </c>
      <c r="G9" s="144" t="s">
        <v>507</v>
      </c>
    </row>
    <row r="10" spans="1:7" s="142" customFormat="1" x14ac:dyDescent="0.25">
      <c r="A10" s="220">
        <v>1983</v>
      </c>
      <c r="B10" s="226">
        <v>43</v>
      </c>
      <c r="C10" s="227" t="s">
        <v>507</v>
      </c>
      <c r="D10" s="226" t="s">
        <v>507</v>
      </c>
      <c r="E10" s="227" t="s">
        <v>507</v>
      </c>
      <c r="F10" s="228" t="s">
        <v>507</v>
      </c>
      <c r="G10" s="226" t="s">
        <v>507</v>
      </c>
    </row>
    <row r="11" spans="1:7" s="142" customFormat="1" x14ac:dyDescent="0.25">
      <c r="A11" s="137">
        <v>1984</v>
      </c>
      <c r="B11" s="144">
        <v>36</v>
      </c>
      <c r="C11" s="145" t="s">
        <v>507</v>
      </c>
      <c r="D11" s="144" t="s">
        <v>507</v>
      </c>
      <c r="E11" s="145" t="s">
        <v>507</v>
      </c>
      <c r="F11" s="146"/>
      <c r="G11" s="144" t="s">
        <v>507</v>
      </c>
    </row>
    <row r="12" spans="1:7" s="142" customFormat="1" x14ac:dyDescent="0.25">
      <c r="A12" s="220">
        <v>1985</v>
      </c>
      <c r="B12" s="226">
        <v>43</v>
      </c>
      <c r="C12" s="227">
        <v>17</v>
      </c>
      <c r="D12" s="226">
        <v>67</v>
      </c>
      <c r="E12" s="227">
        <v>86</v>
      </c>
      <c r="F12" s="228">
        <v>37</v>
      </c>
      <c r="G12" s="226" t="s">
        <v>507</v>
      </c>
    </row>
    <row r="13" spans="1:7" s="142" customFormat="1" x14ac:dyDescent="0.25">
      <c r="A13" s="137">
        <v>1986</v>
      </c>
      <c r="B13" s="144">
        <v>45</v>
      </c>
      <c r="C13" s="145" t="s">
        <v>507</v>
      </c>
      <c r="D13" s="144" t="s">
        <v>507</v>
      </c>
      <c r="E13" s="145" t="s">
        <v>507</v>
      </c>
      <c r="F13" s="146" t="s">
        <v>507</v>
      </c>
      <c r="G13" s="144" t="s">
        <v>507</v>
      </c>
    </row>
    <row r="14" spans="1:7" s="142" customFormat="1" x14ac:dyDescent="0.25">
      <c r="A14" s="220">
        <v>1987</v>
      </c>
      <c r="B14" s="226">
        <v>37</v>
      </c>
      <c r="C14" s="227">
        <v>11</v>
      </c>
      <c r="D14" s="226">
        <v>61</v>
      </c>
      <c r="E14" s="227">
        <v>90</v>
      </c>
      <c r="F14" s="228">
        <v>36</v>
      </c>
      <c r="G14" s="226" t="s">
        <v>507</v>
      </c>
    </row>
    <row r="15" spans="1:7" s="142" customFormat="1" x14ac:dyDescent="0.25">
      <c r="A15" s="137">
        <v>1988</v>
      </c>
      <c r="B15" s="144">
        <v>41</v>
      </c>
      <c r="C15" s="145">
        <v>25</v>
      </c>
      <c r="D15" s="144">
        <v>69</v>
      </c>
      <c r="E15" s="145">
        <v>84</v>
      </c>
      <c r="F15" s="146">
        <v>11</v>
      </c>
      <c r="G15" s="144" t="s">
        <v>507</v>
      </c>
    </row>
    <row r="16" spans="1:7" s="142" customFormat="1" x14ac:dyDescent="0.25">
      <c r="A16" s="220">
        <v>1989</v>
      </c>
      <c r="B16" s="226">
        <v>44</v>
      </c>
      <c r="C16" s="227">
        <v>15</v>
      </c>
      <c r="D16" s="226">
        <v>70</v>
      </c>
      <c r="E16" s="227">
        <v>73</v>
      </c>
      <c r="F16" s="228">
        <v>18</v>
      </c>
      <c r="G16" s="226" t="s">
        <v>507</v>
      </c>
    </row>
    <row r="17" spans="1:7" s="142" customFormat="1" x14ac:dyDescent="0.25">
      <c r="A17" s="137">
        <v>1990</v>
      </c>
      <c r="B17" s="144">
        <v>49</v>
      </c>
      <c r="C17" s="145">
        <v>32</v>
      </c>
      <c r="D17" s="144">
        <v>74</v>
      </c>
      <c r="E17" s="145">
        <v>72</v>
      </c>
      <c r="F17" s="146">
        <v>15</v>
      </c>
      <c r="G17" s="144">
        <v>20</v>
      </c>
    </row>
    <row r="18" spans="1:7" s="142" customFormat="1" x14ac:dyDescent="0.25">
      <c r="A18" s="220">
        <v>1991</v>
      </c>
      <c r="B18" s="226">
        <v>35</v>
      </c>
      <c r="C18" s="227">
        <v>21</v>
      </c>
      <c r="D18" s="226">
        <v>69</v>
      </c>
      <c r="E18" s="227">
        <v>86</v>
      </c>
      <c r="F18" s="228">
        <v>22</v>
      </c>
      <c r="G18" s="226" t="s">
        <v>507</v>
      </c>
    </row>
    <row r="19" spans="1:7" s="142" customFormat="1" x14ac:dyDescent="0.25">
      <c r="A19" s="137">
        <v>1992</v>
      </c>
      <c r="B19" s="144">
        <v>47</v>
      </c>
      <c r="C19" s="145">
        <v>41</v>
      </c>
      <c r="D19" s="144">
        <v>90</v>
      </c>
      <c r="E19" s="145">
        <v>71</v>
      </c>
      <c r="F19" s="146">
        <v>9</v>
      </c>
      <c r="G19" s="144" t="s">
        <v>507</v>
      </c>
    </row>
    <row r="20" spans="1:7" s="142" customFormat="1" x14ac:dyDescent="0.25">
      <c r="A20" s="220">
        <v>1993</v>
      </c>
      <c r="B20" s="226">
        <v>26</v>
      </c>
      <c r="C20" s="227">
        <v>34</v>
      </c>
      <c r="D20" s="226">
        <v>75</v>
      </c>
      <c r="E20" s="227">
        <v>108</v>
      </c>
      <c r="F20" s="228">
        <v>31</v>
      </c>
      <c r="G20" s="226">
        <v>56</v>
      </c>
    </row>
    <row r="21" spans="1:7" s="142" customFormat="1" x14ac:dyDescent="0.25">
      <c r="A21" s="137">
        <v>1994</v>
      </c>
      <c r="B21" s="144">
        <v>16</v>
      </c>
      <c r="C21" s="145">
        <v>40</v>
      </c>
      <c r="D21" s="144">
        <v>90</v>
      </c>
      <c r="E21" s="145">
        <v>57</v>
      </c>
      <c r="F21" s="146">
        <v>11</v>
      </c>
      <c r="G21" s="144">
        <v>18</v>
      </c>
    </row>
    <row r="22" spans="1:7" s="142" customFormat="1" x14ac:dyDescent="0.25">
      <c r="A22" s="220">
        <v>1995</v>
      </c>
      <c r="B22" s="226">
        <v>19</v>
      </c>
      <c r="C22" s="227">
        <v>21</v>
      </c>
      <c r="D22" s="226">
        <v>74</v>
      </c>
      <c r="E22" s="227">
        <v>84</v>
      </c>
      <c r="F22" s="228">
        <v>23</v>
      </c>
      <c r="G22" s="226">
        <v>47</v>
      </c>
    </row>
    <row r="23" spans="1:7" s="142" customFormat="1" x14ac:dyDescent="0.25">
      <c r="A23" s="137">
        <v>1996</v>
      </c>
      <c r="B23" s="144">
        <v>19</v>
      </c>
      <c r="C23" s="145">
        <v>9</v>
      </c>
      <c r="D23" s="144">
        <v>56</v>
      </c>
      <c r="E23" s="145">
        <v>110</v>
      </c>
      <c r="F23" s="146">
        <v>48</v>
      </c>
      <c r="G23" s="144" t="s">
        <v>507</v>
      </c>
    </row>
    <row r="24" spans="1:7" s="142" customFormat="1" x14ac:dyDescent="0.25">
      <c r="A24" s="220">
        <v>1997</v>
      </c>
      <c r="B24" s="226">
        <v>38</v>
      </c>
      <c r="C24" s="227">
        <v>6</v>
      </c>
      <c r="D24" s="226">
        <v>73</v>
      </c>
      <c r="E24" s="227">
        <v>100</v>
      </c>
      <c r="F24" s="228">
        <v>25</v>
      </c>
      <c r="G24" s="226">
        <v>49</v>
      </c>
    </row>
    <row r="25" spans="1:7" s="142" customFormat="1" x14ac:dyDescent="0.25">
      <c r="A25" s="137">
        <v>1998</v>
      </c>
      <c r="B25" s="144">
        <v>25</v>
      </c>
      <c r="C25" s="145">
        <v>23</v>
      </c>
      <c r="D25" s="144">
        <v>69</v>
      </c>
      <c r="E25" s="145">
        <v>88</v>
      </c>
      <c r="F25" s="146">
        <v>16</v>
      </c>
      <c r="G25" s="144">
        <v>16</v>
      </c>
    </row>
    <row r="26" spans="1:7" s="142" customFormat="1" x14ac:dyDescent="0.25">
      <c r="A26" s="220">
        <v>1999</v>
      </c>
      <c r="B26" s="226">
        <v>19</v>
      </c>
      <c r="C26" s="227">
        <v>9</v>
      </c>
      <c r="D26" s="226">
        <v>74</v>
      </c>
      <c r="E26" s="227">
        <v>90</v>
      </c>
      <c r="F26" s="228">
        <v>25</v>
      </c>
      <c r="G26" s="226">
        <v>28</v>
      </c>
    </row>
    <row r="27" spans="1:7" s="142" customFormat="1" x14ac:dyDescent="0.25">
      <c r="A27" s="137">
        <v>2000</v>
      </c>
      <c r="B27" s="144">
        <v>34</v>
      </c>
      <c r="C27" s="145">
        <v>27</v>
      </c>
      <c r="D27" s="144">
        <v>85</v>
      </c>
      <c r="E27" s="145">
        <v>64</v>
      </c>
      <c r="F27" s="146">
        <v>20</v>
      </c>
      <c r="G27" s="144">
        <v>31</v>
      </c>
    </row>
    <row r="28" spans="1:7" s="142" customFormat="1" x14ac:dyDescent="0.25">
      <c r="A28" s="220">
        <v>2001</v>
      </c>
      <c r="B28" s="226">
        <v>26</v>
      </c>
      <c r="C28" s="227">
        <v>22</v>
      </c>
      <c r="D28" s="226">
        <v>71</v>
      </c>
      <c r="E28" s="227">
        <v>83</v>
      </c>
      <c r="F28" s="228">
        <v>22</v>
      </c>
      <c r="G28" s="226">
        <v>37</v>
      </c>
    </row>
    <row r="29" spans="1:7" s="142" customFormat="1" x14ac:dyDescent="0.25">
      <c r="A29" s="137">
        <v>2002</v>
      </c>
      <c r="B29" s="144">
        <v>25</v>
      </c>
      <c r="C29" s="145">
        <v>22</v>
      </c>
      <c r="D29" s="144">
        <v>81</v>
      </c>
      <c r="E29" s="145">
        <v>65</v>
      </c>
      <c r="F29" s="146">
        <v>27</v>
      </c>
      <c r="G29" s="144">
        <v>37</v>
      </c>
    </row>
    <row r="30" spans="1:7" s="142" customFormat="1" x14ac:dyDescent="0.25">
      <c r="A30" s="220">
        <v>2003</v>
      </c>
      <c r="B30" s="226">
        <v>42</v>
      </c>
      <c r="C30" s="227">
        <v>44</v>
      </c>
      <c r="D30" s="226">
        <v>103</v>
      </c>
      <c r="E30" s="227">
        <v>97</v>
      </c>
      <c r="F30" s="228">
        <v>20</v>
      </c>
      <c r="G30" s="226">
        <v>14</v>
      </c>
    </row>
    <row r="31" spans="1:7" s="142" customFormat="1" x14ac:dyDescent="0.25">
      <c r="A31" s="137">
        <v>2004</v>
      </c>
      <c r="B31" s="144">
        <v>17</v>
      </c>
      <c r="C31" s="145">
        <v>14</v>
      </c>
      <c r="D31" s="144">
        <v>57</v>
      </c>
      <c r="E31" s="145">
        <v>87</v>
      </c>
      <c r="F31" s="146">
        <v>25</v>
      </c>
      <c r="G31" s="144">
        <v>35</v>
      </c>
    </row>
    <row r="32" spans="1:7" s="142" customFormat="1" x14ac:dyDescent="0.25">
      <c r="A32" s="220">
        <v>2005</v>
      </c>
      <c r="B32" s="226">
        <v>33</v>
      </c>
      <c r="C32" s="227">
        <v>14</v>
      </c>
      <c r="D32" s="226">
        <v>70</v>
      </c>
      <c r="E32" s="227">
        <v>97</v>
      </c>
      <c r="F32" s="228">
        <v>28</v>
      </c>
      <c r="G32" s="226">
        <v>42</v>
      </c>
    </row>
    <row r="33" spans="1:7" s="142" customFormat="1" x14ac:dyDescent="0.25">
      <c r="A33" s="137">
        <v>2006</v>
      </c>
      <c r="B33" s="144">
        <v>33</v>
      </c>
      <c r="C33" s="145">
        <v>30</v>
      </c>
      <c r="D33" s="144">
        <v>66</v>
      </c>
      <c r="E33" s="145">
        <v>93</v>
      </c>
      <c r="F33" s="146">
        <v>26</v>
      </c>
      <c r="G33" s="144">
        <v>34</v>
      </c>
    </row>
    <row r="34" spans="1:7" s="142" customFormat="1" x14ac:dyDescent="0.25">
      <c r="A34" s="220">
        <v>2007</v>
      </c>
      <c r="B34" s="226">
        <v>38</v>
      </c>
      <c r="C34" s="227">
        <v>35</v>
      </c>
      <c r="D34" s="226">
        <v>84</v>
      </c>
      <c r="E34" s="227">
        <v>47</v>
      </c>
      <c r="F34" s="228">
        <v>14</v>
      </c>
      <c r="G34" s="226">
        <v>5</v>
      </c>
    </row>
    <row r="35" spans="1:7" s="142" customFormat="1" x14ac:dyDescent="0.25">
      <c r="A35" s="137">
        <v>2008</v>
      </c>
      <c r="B35" s="144">
        <v>28</v>
      </c>
      <c r="C35" s="145">
        <v>25</v>
      </c>
      <c r="D35" s="144">
        <v>84</v>
      </c>
      <c r="E35" s="145">
        <v>57</v>
      </c>
      <c r="F35" s="146">
        <v>8</v>
      </c>
      <c r="G35" s="144">
        <v>3</v>
      </c>
    </row>
    <row r="36" spans="1:7" s="142" customFormat="1" x14ac:dyDescent="0.25">
      <c r="A36" s="220">
        <v>2009</v>
      </c>
      <c r="B36" s="226">
        <v>38</v>
      </c>
      <c r="C36" s="227">
        <v>19</v>
      </c>
      <c r="D36" s="226">
        <v>84</v>
      </c>
      <c r="E36" s="227">
        <v>67</v>
      </c>
      <c r="F36" s="228">
        <v>22</v>
      </c>
      <c r="G36" s="226">
        <v>38</v>
      </c>
    </row>
    <row r="37" spans="1:7" s="142" customFormat="1" x14ac:dyDescent="0.25">
      <c r="A37" s="137">
        <v>2010</v>
      </c>
      <c r="B37" s="144">
        <v>30</v>
      </c>
      <c r="C37" s="145">
        <v>19</v>
      </c>
      <c r="D37" s="144">
        <v>57</v>
      </c>
      <c r="E37" s="145">
        <v>96</v>
      </c>
      <c r="F37" s="146">
        <v>33</v>
      </c>
      <c r="G37" s="144">
        <v>65</v>
      </c>
    </row>
    <row r="38" spans="1:7" s="142" customFormat="1" x14ac:dyDescent="0.25">
      <c r="A38" s="220">
        <v>2011</v>
      </c>
      <c r="B38" s="226">
        <v>46</v>
      </c>
      <c r="C38" s="227">
        <v>18</v>
      </c>
      <c r="D38" s="226">
        <v>89</v>
      </c>
      <c r="E38" s="227">
        <v>93</v>
      </c>
      <c r="F38" s="228">
        <v>17</v>
      </c>
      <c r="G38" s="226">
        <v>15</v>
      </c>
    </row>
    <row r="39" spans="1:7" s="142" customFormat="1" x14ac:dyDescent="0.25">
      <c r="A39" s="137">
        <v>2012</v>
      </c>
      <c r="B39" s="144">
        <v>39</v>
      </c>
      <c r="C39" s="145">
        <v>45</v>
      </c>
      <c r="D39" s="144">
        <v>96</v>
      </c>
      <c r="E39" s="145">
        <v>74</v>
      </c>
      <c r="F39" s="146">
        <v>24</v>
      </c>
      <c r="G39" s="144">
        <v>17</v>
      </c>
    </row>
    <row r="40" spans="1:7" s="142" customFormat="1" x14ac:dyDescent="0.25">
      <c r="A40" s="220">
        <v>2013</v>
      </c>
      <c r="B40" s="226">
        <v>28</v>
      </c>
      <c r="C40" s="227">
        <v>28</v>
      </c>
      <c r="D40" s="226">
        <v>78</v>
      </c>
      <c r="E40" s="227">
        <v>72</v>
      </c>
      <c r="F40" s="228">
        <v>13</v>
      </c>
      <c r="G40" s="226">
        <v>37</v>
      </c>
    </row>
    <row r="41" spans="1:7" s="142" customFormat="1" x14ac:dyDescent="0.25">
      <c r="A41" s="137">
        <v>2014</v>
      </c>
      <c r="B41" s="144">
        <v>16</v>
      </c>
      <c r="C41" s="145">
        <v>16</v>
      </c>
      <c r="D41" s="144">
        <v>70</v>
      </c>
      <c r="E41" s="145">
        <v>38</v>
      </c>
      <c r="F41" s="146">
        <v>9</v>
      </c>
      <c r="G41" s="144">
        <v>5</v>
      </c>
    </row>
    <row r="42" spans="1:7" s="142" customFormat="1" x14ac:dyDescent="0.25">
      <c r="A42" s="220">
        <v>2015</v>
      </c>
      <c r="B42" s="226">
        <v>26</v>
      </c>
      <c r="C42" s="227">
        <v>45</v>
      </c>
      <c r="D42" s="226">
        <v>84</v>
      </c>
      <c r="E42" s="227">
        <v>64</v>
      </c>
      <c r="F42" s="228">
        <v>5</v>
      </c>
      <c r="G42" s="226">
        <v>19</v>
      </c>
    </row>
    <row r="43" spans="1:7" s="142" customFormat="1" x14ac:dyDescent="0.25">
      <c r="A43" s="137">
        <v>2016</v>
      </c>
      <c r="B43" s="144">
        <v>32</v>
      </c>
      <c r="C43" s="145">
        <v>26</v>
      </c>
      <c r="D43" s="144">
        <v>90</v>
      </c>
      <c r="E43" s="145">
        <v>76</v>
      </c>
      <c r="F43" s="146">
        <v>16</v>
      </c>
      <c r="G43" s="144">
        <v>21</v>
      </c>
    </row>
    <row r="44" spans="1:7" s="142" customFormat="1" x14ac:dyDescent="0.25">
      <c r="A44" s="220">
        <v>2017</v>
      </c>
      <c r="B44" s="226">
        <v>31</v>
      </c>
      <c r="C44" s="227">
        <v>44</v>
      </c>
      <c r="D44" s="226">
        <v>94</v>
      </c>
      <c r="E44" s="227">
        <v>81</v>
      </c>
      <c r="F44" s="228">
        <v>21</v>
      </c>
      <c r="G44" s="226">
        <v>34</v>
      </c>
    </row>
    <row r="45" spans="1:7" s="142" customFormat="1" x14ac:dyDescent="0.25">
      <c r="A45" s="137">
        <v>2018</v>
      </c>
      <c r="B45" s="144">
        <v>28</v>
      </c>
      <c r="C45" s="145">
        <v>36</v>
      </c>
      <c r="D45" s="144">
        <v>122</v>
      </c>
      <c r="E45" s="145">
        <v>78</v>
      </c>
      <c r="F45" s="146">
        <v>12</v>
      </c>
      <c r="G45" s="144">
        <v>18</v>
      </c>
    </row>
    <row r="46" spans="1:7" s="142" customFormat="1" x14ac:dyDescent="0.25">
      <c r="A46" s="220">
        <v>2019</v>
      </c>
      <c r="B46" s="226">
        <v>26</v>
      </c>
      <c r="C46" s="227">
        <v>40</v>
      </c>
      <c r="D46" s="226">
        <v>98</v>
      </c>
      <c r="E46" s="227">
        <v>64</v>
      </c>
      <c r="F46" s="228">
        <v>3</v>
      </c>
      <c r="G46" s="226">
        <v>17</v>
      </c>
    </row>
    <row r="47" spans="1:7" s="142" customFormat="1" x14ac:dyDescent="0.25">
      <c r="A47" s="137">
        <v>2020</v>
      </c>
      <c r="B47" s="144">
        <v>31</v>
      </c>
      <c r="C47" s="145">
        <v>29</v>
      </c>
      <c r="D47" s="144">
        <v>87</v>
      </c>
      <c r="E47" s="145">
        <v>63</v>
      </c>
      <c r="F47" s="146">
        <v>6</v>
      </c>
      <c r="G47" s="144">
        <v>0</v>
      </c>
    </row>
    <row r="48" spans="1:7" s="142" customFormat="1" x14ac:dyDescent="0.25">
      <c r="A48" s="220">
        <v>2021</v>
      </c>
      <c r="B48" s="226">
        <v>32</v>
      </c>
      <c r="C48" s="227">
        <v>34</v>
      </c>
      <c r="D48" s="226">
        <v>90</v>
      </c>
      <c r="E48" s="227">
        <v>71</v>
      </c>
      <c r="F48" s="228">
        <v>8</v>
      </c>
      <c r="G48" s="226">
        <v>27</v>
      </c>
    </row>
    <row r="49" spans="1:7" s="142" customFormat="1" x14ac:dyDescent="0.25">
      <c r="A49" s="137">
        <v>2022</v>
      </c>
      <c r="B49" s="104">
        <v>36</v>
      </c>
      <c r="C49" s="202">
        <v>36</v>
      </c>
      <c r="D49" s="104">
        <v>93</v>
      </c>
      <c r="E49" s="202">
        <v>63</v>
      </c>
      <c r="F49" s="203">
        <v>7</v>
      </c>
      <c r="G49" s="104">
        <v>5</v>
      </c>
    </row>
    <row r="50" spans="1:7" s="142" customFormat="1" x14ac:dyDescent="0.25">
      <c r="A50" s="220">
        <v>2023</v>
      </c>
      <c r="B50" s="305">
        <v>21</v>
      </c>
      <c r="C50" s="306">
        <v>32</v>
      </c>
      <c r="D50" s="305">
        <v>95</v>
      </c>
      <c r="E50" s="306">
        <v>62</v>
      </c>
      <c r="F50" s="307" t="s">
        <v>508</v>
      </c>
      <c r="G50" s="305">
        <v>8</v>
      </c>
    </row>
    <row r="51" spans="1:7" s="142" customFormat="1" x14ac:dyDescent="0.25">
      <c r="A51" s="137">
        <v>2024</v>
      </c>
      <c r="B51" s="317">
        <v>12</v>
      </c>
      <c r="C51" s="339">
        <v>56</v>
      </c>
      <c r="D51" s="317">
        <v>105</v>
      </c>
      <c r="E51" s="339">
        <v>46</v>
      </c>
      <c r="F51" s="340">
        <v>4</v>
      </c>
      <c r="G51" s="317">
        <v>1</v>
      </c>
    </row>
    <row r="53" spans="1:7" x14ac:dyDescent="0.25">
      <c r="A53" s="155" t="s">
        <v>639</v>
      </c>
    </row>
    <row r="54" spans="1:7" x14ac:dyDescent="0.25">
      <c r="A54" t="s">
        <v>583</v>
      </c>
    </row>
  </sheetData>
  <mergeCells count="2">
    <mergeCell ref="A3:C3"/>
    <mergeCell ref="D3:G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topLeftCell="A25" workbookViewId="0">
      <selection activeCell="V58" sqref="V58"/>
    </sheetView>
  </sheetViews>
  <sheetFormatPr defaultRowHeight="15" x14ac:dyDescent="0.25"/>
  <cols>
    <col min="1" max="1" width="10.7109375" customWidth="1"/>
    <col min="2" max="3" width="23.7109375" customWidth="1"/>
  </cols>
  <sheetData>
    <row r="1" spans="1:3" x14ac:dyDescent="0.25">
      <c r="A1" s="8" t="s">
        <v>978</v>
      </c>
    </row>
    <row r="2" spans="1:3" x14ac:dyDescent="0.25">
      <c r="A2" s="3" t="s">
        <v>619</v>
      </c>
    </row>
    <row r="3" spans="1:3" ht="15.75" thickBot="1" x14ac:dyDescent="0.3">
      <c r="A3" s="147" t="s">
        <v>264</v>
      </c>
      <c r="B3" s="147"/>
      <c r="C3" s="157" t="s">
        <v>623</v>
      </c>
    </row>
    <row r="4" spans="1:3" ht="39" customHeight="1" thickBot="1" x14ac:dyDescent="0.3">
      <c r="A4" s="299" t="s">
        <v>600</v>
      </c>
      <c r="B4" s="465" t="s">
        <v>938</v>
      </c>
      <c r="C4" s="466"/>
    </row>
    <row r="5" spans="1:3" ht="39" customHeight="1" thickBot="1" x14ac:dyDescent="0.3">
      <c r="A5" s="294" t="s">
        <v>170</v>
      </c>
      <c r="B5" s="300" t="s">
        <v>939</v>
      </c>
      <c r="C5" s="301" t="s">
        <v>947</v>
      </c>
    </row>
    <row r="6" spans="1:3" s="142" customFormat="1" x14ac:dyDescent="0.25">
      <c r="A6" s="220">
        <v>1975</v>
      </c>
      <c r="B6" s="229">
        <v>684</v>
      </c>
      <c r="C6" s="229">
        <v>452</v>
      </c>
    </row>
    <row r="7" spans="1:3" s="142" customFormat="1" x14ac:dyDescent="0.25">
      <c r="A7" s="137">
        <v>1980</v>
      </c>
      <c r="B7" s="148">
        <v>826</v>
      </c>
      <c r="C7" s="148">
        <v>530</v>
      </c>
    </row>
    <row r="8" spans="1:3" s="142" customFormat="1" x14ac:dyDescent="0.25">
      <c r="A8" s="220">
        <v>1981</v>
      </c>
      <c r="B8" s="229">
        <v>833</v>
      </c>
      <c r="C8" s="229">
        <v>550</v>
      </c>
    </row>
    <row r="9" spans="1:3" s="142" customFormat="1" x14ac:dyDescent="0.25">
      <c r="A9" s="137">
        <v>1982</v>
      </c>
      <c r="B9" s="148">
        <v>848</v>
      </c>
      <c r="C9" s="148">
        <v>572</v>
      </c>
    </row>
    <row r="10" spans="1:3" s="142" customFormat="1" x14ac:dyDescent="0.25">
      <c r="A10" s="220">
        <v>1983</v>
      </c>
      <c r="B10" s="229">
        <v>876</v>
      </c>
      <c r="C10" s="229">
        <v>606</v>
      </c>
    </row>
    <row r="11" spans="1:3" s="142" customFormat="1" x14ac:dyDescent="0.25">
      <c r="A11" s="137">
        <v>1984</v>
      </c>
      <c r="B11" s="148">
        <v>887</v>
      </c>
      <c r="C11" s="148">
        <v>629</v>
      </c>
    </row>
    <row r="12" spans="1:3" s="142" customFormat="1" x14ac:dyDescent="0.25">
      <c r="A12" s="220">
        <v>1985</v>
      </c>
      <c r="B12" s="229">
        <v>915</v>
      </c>
      <c r="C12" s="229">
        <v>645</v>
      </c>
    </row>
    <row r="13" spans="1:3" s="142" customFormat="1" x14ac:dyDescent="0.25">
      <c r="A13" s="137">
        <v>1986</v>
      </c>
      <c r="B13" s="148">
        <v>926</v>
      </c>
      <c r="C13" s="148">
        <v>646</v>
      </c>
    </row>
    <row r="14" spans="1:3" s="142" customFormat="1" x14ac:dyDescent="0.25">
      <c r="A14" s="220">
        <v>1987</v>
      </c>
      <c r="B14" s="229">
        <v>932</v>
      </c>
      <c r="C14" s="229">
        <v>652</v>
      </c>
    </row>
    <row r="15" spans="1:3" s="142" customFormat="1" x14ac:dyDescent="0.25">
      <c r="A15" s="137">
        <v>1988</v>
      </c>
      <c r="B15" s="148">
        <v>939</v>
      </c>
      <c r="C15" s="148">
        <v>661</v>
      </c>
    </row>
    <row r="16" spans="1:3" s="142" customFormat="1" x14ac:dyDescent="0.25">
      <c r="A16" s="220">
        <v>1989</v>
      </c>
      <c r="B16" s="229">
        <v>947</v>
      </c>
      <c r="C16" s="229">
        <v>664</v>
      </c>
    </row>
    <row r="17" spans="1:3" s="142" customFormat="1" x14ac:dyDescent="0.25">
      <c r="A17" s="137">
        <v>1990</v>
      </c>
      <c r="B17" s="148">
        <v>954</v>
      </c>
      <c r="C17" s="148">
        <v>671</v>
      </c>
    </row>
    <row r="18" spans="1:3" s="142" customFormat="1" x14ac:dyDescent="0.25">
      <c r="A18" s="220">
        <v>1991</v>
      </c>
      <c r="B18" s="229">
        <v>972</v>
      </c>
      <c r="C18" s="229">
        <v>679</v>
      </c>
    </row>
    <row r="19" spans="1:3" s="142" customFormat="1" x14ac:dyDescent="0.25">
      <c r="A19" s="137">
        <v>1992</v>
      </c>
      <c r="B19" s="148">
        <v>987</v>
      </c>
      <c r="C19" s="148">
        <v>682</v>
      </c>
    </row>
    <row r="20" spans="1:3" s="142" customFormat="1" x14ac:dyDescent="0.25">
      <c r="A20" s="220">
        <v>1993</v>
      </c>
      <c r="B20" s="229">
        <v>997</v>
      </c>
      <c r="C20" s="229">
        <v>689</v>
      </c>
    </row>
    <row r="21" spans="1:3" s="142" customFormat="1" x14ac:dyDescent="0.25">
      <c r="A21" s="137">
        <v>1994</v>
      </c>
      <c r="B21" s="148">
        <v>1007</v>
      </c>
      <c r="C21" s="148">
        <v>740</v>
      </c>
    </row>
    <row r="22" spans="1:3" s="142" customFormat="1" x14ac:dyDescent="0.25">
      <c r="A22" s="220">
        <v>1995</v>
      </c>
      <c r="B22" s="229">
        <v>1024</v>
      </c>
      <c r="C22" s="229">
        <v>740</v>
      </c>
    </row>
    <row r="23" spans="1:3" s="142" customFormat="1" x14ac:dyDescent="0.25">
      <c r="A23" s="137">
        <v>1996</v>
      </c>
      <c r="B23" s="148">
        <v>1034</v>
      </c>
      <c r="C23" s="148">
        <v>750</v>
      </c>
    </row>
    <row r="24" spans="1:3" s="142" customFormat="1" x14ac:dyDescent="0.25">
      <c r="A24" s="220">
        <v>1997</v>
      </c>
      <c r="B24" s="229">
        <v>1045</v>
      </c>
      <c r="C24" s="229">
        <v>752</v>
      </c>
    </row>
    <row r="25" spans="1:3" s="142" customFormat="1" x14ac:dyDescent="0.25">
      <c r="A25" s="137">
        <v>1998</v>
      </c>
      <c r="B25" s="148">
        <v>1045</v>
      </c>
      <c r="C25" s="148">
        <v>756</v>
      </c>
    </row>
    <row r="26" spans="1:3" s="142" customFormat="1" x14ac:dyDescent="0.25">
      <c r="A26" s="220">
        <v>1999</v>
      </c>
      <c r="B26" s="229">
        <v>1050</v>
      </c>
      <c r="C26" s="229">
        <v>758</v>
      </c>
    </row>
    <row r="27" spans="1:3" s="142" customFormat="1" x14ac:dyDescent="0.25">
      <c r="A27" s="137">
        <v>2000</v>
      </c>
      <c r="B27" s="148">
        <v>1053</v>
      </c>
      <c r="C27" s="148">
        <v>765</v>
      </c>
    </row>
    <row r="28" spans="1:3" s="142" customFormat="1" x14ac:dyDescent="0.25">
      <c r="A28" s="220">
        <v>2001</v>
      </c>
      <c r="B28" s="229">
        <v>1055</v>
      </c>
      <c r="C28" s="229">
        <v>768</v>
      </c>
    </row>
    <row r="29" spans="1:3" s="142" customFormat="1" x14ac:dyDescent="0.25">
      <c r="A29" s="137">
        <v>2002</v>
      </c>
      <c r="B29" s="148">
        <v>1056</v>
      </c>
      <c r="C29" s="148">
        <v>768</v>
      </c>
    </row>
    <row r="30" spans="1:3" s="142" customFormat="1" x14ac:dyDescent="0.25">
      <c r="A30" s="220">
        <v>2003</v>
      </c>
      <c r="B30" s="229">
        <v>1060</v>
      </c>
      <c r="C30" s="229">
        <v>780</v>
      </c>
    </row>
    <row r="31" spans="1:3" s="142" customFormat="1" x14ac:dyDescent="0.25">
      <c r="A31" s="137">
        <v>2004</v>
      </c>
      <c r="B31" s="148">
        <v>1091</v>
      </c>
      <c r="C31" s="148">
        <v>784</v>
      </c>
    </row>
    <row r="32" spans="1:3" s="142" customFormat="1" x14ac:dyDescent="0.25">
      <c r="A32" s="220">
        <v>2005</v>
      </c>
      <c r="B32" s="229">
        <v>1098</v>
      </c>
      <c r="C32" s="229">
        <v>786</v>
      </c>
    </row>
    <row r="33" spans="1:3" s="142" customFormat="1" x14ac:dyDescent="0.25">
      <c r="A33" s="137">
        <v>2006</v>
      </c>
      <c r="B33" s="148">
        <v>1105</v>
      </c>
      <c r="C33" s="148">
        <v>802</v>
      </c>
    </row>
    <row r="34" spans="1:3" s="142" customFormat="1" x14ac:dyDescent="0.25">
      <c r="A34" s="220">
        <v>2007</v>
      </c>
      <c r="B34" s="229">
        <v>1114</v>
      </c>
      <c r="C34" s="229">
        <v>803</v>
      </c>
    </row>
    <row r="35" spans="1:3" s="142" customFormat="1" x14ac:dyDescent="0.25">
      <c r="A35" s="137">
        <v>2008</v>
      </c>
      <c r="B35" s="148">
        <v>1123</v>
      </c>
      <c r="C35" s="148">
        <v>821</v>
      </c>
    </row>
    <row r="36" spans="1:3" s="142" customFormat="1" x14ac:dyDescent="0.25">
      <c r="A36" s="220">
        <v>2009</v>
      </c>
      <c r="B36" s="229">
        <v>1129</v>
      </c>
      <c r="C36" s="229">
        <v>837</v>
      </c>
    </row>
    <row r="37" spans="1:3" s="142" customFormat="1" x14ac:dyDescent="0.25">
      <c r="A37" s="137">
        <v>2010</v>
      </c>
      <c r="B37" s="148">
        <v>1131</v>
      </c>
      <c r="C37" s="148">
        <v>843</v>
      </c>
    </row>
    <row r="38" spans="1:3" s="142" customFormat="1" x14ac:dyDescent="0.25">
      <c r="A38" s="220">
        <v>2011</v>
      </c>
      <c r="B38" s="229">
        <v>1141</v>
      </c>
      <c r="C38" s="229">
        <v>857</v>
      </c>
    </row>
    <row r="39" spans="1:3" s="142" customFormat="1" x14ac:dyDescent="0.25">
      <c r="A39" s="137">
        <v>2012</v>
      </c>
      <c r="B39" s="148">
        <v>1150</v>
      </c>
      <c r="C39" s="148">
        <v>865</v>
      </c>
    </row>
    <row r="40" spans="1:3" s="142" customFormat="1" x14ac:dyDescent="0.25">
      <c r="A40" s="220">
        <v>2013</v>
      </c>
      <c r="B40" s="229">
        <v>1158</v>
      </c>
      <c r="C40" s="229">
        <v>874</v>
      </c>
    </row>
    <row r="41" spans="1:3" s="142" customFormat="1" x14ac:dyDescent="0.25">
      <c r="A41" s="137">
        <v>2014</v>
      </c>
      <c r="B41" s="148">
        <v>1162</v>
      </c>
      <c r="C41" s="148">
        <v>891</v>
      </c>
    </row>
    <row r="42" spans="1:3" s="142" customFormat="1" x14ac:dyDescent="0.25">
      <c r="A42" s="220">
        <v>2015</v>
      </c>
      <c r="B42" s="229">
        <v>1166</v>
      </c>
      <c r="C42" s="229">
        <v>903</v>
      </c>
    </row>
    <row r="43" spans="1:3" s="142" customFormat="1" x14ac:dyDescent="0.25">
      <c r="A43" s="137">
        <v>2016</v>
      </c>
      <c r="B43" s="148">
        <v>1171</v>
      </c>
      <c r="C43" s="148">
        <v>929</v>
      </c>
    </row>
    <row r="44" spans="1:3" s="142" customFormat="1" x14ac:dyDescent="0.25">
      <c r="A44" s="220">
        <v>2017</v>
      </c>
      <c r="B44" s="229">
        <v>1184</v>
      </c>
      <c r="C44" s="229">
        <v>960</v>
      </c>
    </row>
    <row r="45" spans="1:3" s="142" customFormat="1" x14ac:dyDescent="0.25">
      <c r="A45" s="137">
        <v>2018</v>
      </c>
      <c r="B45" s="148">
        <v>1191</v>
      </c>
      <c r="C45" s="148">
        <v>968</v>
      </c>
    </row>
    <row r="46" spans="1:3" s="142" customFormat="1" x14ac:dyDescent="0.25">
      <c r="A46" s="220">
        <v>2019</v>
      </c>
      <c r="B46" s="229">
        <v>1195</v>
      </c>
      <c r="C46" s="229">
        <v>970</v>
      </c>
    </row>
    <row r="47" spans="1:3" s="142" customFormat="1" x14ac:dyDescent="0.25">
      <c r="A47" s="158">
        <v>2020</v>
      </c>
      <c r="B47" s="160">
        <v>1200</v>
      </c>
      <c r="C47" s="148">
        <v>950</v>
      </c>
    </row>
    <row r="48" spans="1:3" s="142" customFormat="1" x14ac:dyDescent="0.25">
      <c r="A48" s="220">
        <v>2021</v>
      </c>
      <c r="B48" s="229">
        <v>1209</v>
      </c>
      <c r="C48" s="229">
        <v>979</v>
      </c>
    </row>
    <row r="49" spans="1:3" s="142" customFormat="1" x14ac:dyDescent="0.25">
      <c r="A49" s="137">
        <v>2022</v>
      </c>
      <c r="B49" s="148">
        <v>1213</v>
      </c>
      <c r="C49" s="148">
        <v>957</v>
      </c>
    </row>
    <row r="50" spans="1:3" s="142" customFormat="1" x14ac:dyDescent="0.25">
      <c r="A50" s="220">
        <v>2023</v>
      </c>
      <c r="B50" s="229">
        <v>1219</v>
      </c>
      <c r="C50" s="229">
        <v>969</v>
      </c>
    </row>
    <row r="51" spans="1:3" s="142" customFormat="1" x14ac:dyDescent="0.25">
      <c r="A51" s="316">
        <v>2024</v>
      </c>
      <c r="B51" s="318">
        <v>1329</v>
      </c>
      <c r="C51" s="318">
        <v>973</v>
      </c>
    </row>
    <row r="53" spans="1:3" x14ac:dyDescent="0.25">
      <c r="A53" s="155" t="s">
        <v>639</v>
      </c>
    </row>
    <row r="54" spans="1:3" x14ac:dyDescent="0.25">
      <c r="A54" t="s">
        <v>587</v>
      </c>
    </row>
  </sheetData>
  <mergeCells count="1">
    <mergeCell ref="B4: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32</vt:i4>
      </vt:variant>
      <vt:variant>
        <vt:lpstr>Pomenované rozsahy</vt:lpstr>
      </vt:variant>
      <vt:variant>
        <vt:i4>82</vt:i4>
      </vt:variant>
    </vt:vector>
  </HeadingPairs>
  <TitlesOfParts>
    <vt:vector size="114" baseType="lpstr">
      <vt:lpstr>Obsah</vt:lpstr>
      <vt:lpstr>Metodológia + zdroje údajov</vt:lpstr>
      <vt:lpstr>II.1</vt:lpstr>
      <vt:lpstr>II.2</vt:lpstr>
      <vt:lpstr>II.3</vt:lpstr>
      <vt:lpstr>II.4</vt:lpstr>
      <vt:lpstr>II.5</vt:lpstr>
      <vt:lpstr>II.6</vt:lpstr>
      <vt:lpstr>II.7</vt:lpstr>
      <vt:lpstr>II.8</vt:lpstr>
      <vt:lpstr>II.9</vt:lpstr>
      <vt:lpstr>II.10</vt:lpstr>
      <vt:lpstr>II.11</vt:lpstr>
      <vt:lpstr>II.11 graf</vt:lpstr>
      <vt:lpstr>II.12</vt:lpstr>
      <vt:lpstr>II.13</vt:lpstr>
      <vt:lpstr>II.14 - T II.15</vt:lpstr>
      <vt:lpstr>II.16 - II.17</vt:lpstr>
      <vt:lpstr>II.18</vt:lpstr>
      <vt:lpstr>II.19</vt:lpstr>
      <vt:lpstr>II.20 - II.22</vt:lpstr>
      <vt:lpstr>II.23</vt:lpstr>
      <vt:lpstr>II.24</vt:lpstr>
      <vt:lpstr>II.25</vt:lpstr>
      <vt:lpstr>II.26</vt:lpstr>
      <vt:lpstr>II.27</vt:lpstr>
      <vt:lpstr>II.28</vt:lpstr>
      <vt:lpstr>II.29</vt:lpstr>
      <vt:lpstr>II.30</vt:lpstr>
      <vt:lpstr>II.31</vt:lpstr>
      <vt:lpstr>II.31_pokračovanie</vt:lpstr>
      <vt:lpstr>II.31_dokončenie</vt:lpstr>
      <vt:lpstr>II.1!_Toc26260018</vt:lpstr>
      <vt:lpstr>II.12!_Toc26260029</vt:lpstr>
      <vt:lpstr>II.13!_Toc26260030</vt:lpstr>
      <vt:lpstr>'II.14 - T II.15'!_Toc26260031</vt:lpstr>
      <vt:lpstr>'II.16 - II.17'!_Toc26260033</vt:lpstr>
      <vt:lpstr>'II.16 - II.17'!_Toc26260034</vt:lpstr>
      <vt:lpstr>II.18!_Toc26260035</vt:lpstr>
      <vt:lpstr>II.19!_Toc26260036</vt:lpstr>
      <vt:lpstr>'II.20 - II.22'!_Toc26260039</vt:lpstr>
      <vt:lpstr>'II.20 - II.22'!_Toc26260040</vt:lpstr>
      <vt:lpstr>'II.20 - II.22'!_Toc26260041</vt:lpstr>
      <vt:lpstr>II.23!_Toc26260042</vt:lpstr>
      <vt:lpstr>II.24!_Toc26260043</vt:lpstr>
      <vt:lpstr>II.25!_Toc26260044</vt:lpstr>
      <vt:lpstr>II.26!_Toc26260045</vt:lpstr>
      <vt:lpstr>II.27!_Toc26260046</vt:lpstr>
      <vt:lpstr>II.28!_Toc26260047</vt:lpstr>
      <vt:lpstr>II.29!_Toc26260048</vt:lpstr>
      <vt:lpstr>II.30!_Toc26260049</vt:lpstr>
      <vt:lpstr>II.1!_Toc26260259</vt:lpstr>
      <vt:lpstr>II.12!_Toc26260270</vt:lpstr>
      <vt:lpstr>II.13!_Toc26260271</vt:lpstr>
      <vt:lpstr>'II.14 - T II.15'!_Toc26260272</vt:lpstr>
      <vt:lpstr>'II.16 - II.17'!_Toc26260274</vt:lpstr>
      <vt:lpstr>'II.16 - II.17'!_Toc26260275</vt:lpstr>
      <vt:lpstr>II.18!_Toc26260276</vt:lpstr>
      <vt:lpstr>II.19!_Toc26260277</vt:lpstr>
      <vt:lpstr>'II.20 - II.22'!_Toc26260280</vt:lpstr>
      <vt:lpstr>'II.20 - II.22'!_Toc26260281</vt:lpstr>
      <vt:lpstr>'II.20 - II.22'!_Toc26260282</vt:lpstr>
      <vt:lpstr>II.23!_Toc26260283</vt:lpstr>
      <vt:lpstr>II.24!_Toc26260284</vt:lpstr>
      <vt:lpstr>II.25!_Toc26260285</vt:lpstr>
      <vt:lpstr>II.26!_Toc26260286</vt:lpstr>
      <vt:lpstr>II.27!_Toc26260287</vt:lpstr>
      <vt:lpstr>II.28!_Toc26260288</vt:lpstr>
      <vt:lpstr>II.29!_Toc26260289</vt:lpstr>
      <vt:lpstr>II.30!_Toc26260290</vt:lpstr>
      <vt:lpstr>Obsah!_Toc55891232</vt:lpstr>
      <vt:lpstr>Obsah!_Toc55891233</vt:lpstr>
      <vt:lpstr>Obsah!_Toc55891243</vt:lpstr>
      <vt:lpstr>Obsah!_Toc55891244</vt:lpstr>
      <vt:lpstr>Obsah!_Toc55891245</vt:lpstr>
      <vt:lpstr>Obsah!_Toc55891246</vt:lpstr>
      <vt:lpstr>Obsah!_Toc55891247</vt:lpstr>
      <vt:lpstr>Obsah!_Toc55891248</vt:lpstr>
      <vt:lpstr>Obsah!_Toc55891249</vt:lpstr>
      <vt:lpstr>Obsah!_Toc55891250</vt:lpstr>
      <vt:lpstr>Obsah!_Toc55891251</vt:lpstr>
      <vt:lpstr>Obsah!_Toc55891254</vt:lpstr>
      <vt:lpstr>Obsah!_Toc55891255</vt:lpstr>
      <vt:lpstr>Obsah!_Toc55891256</vt:lpstr>
      <vt:lpstr>Obsah!_Toc55891257</vt:lpstr>
      <vt:lpstr>Obsah!_Toc55891258</vt:lpstr>
      <vt:lpstr>Obsah!_Toc55891259</vt:lpstr>
      <vt:lpstr>Obsah!_Toc55891260</vt:lpstr>
      <vt:lpstr>Obsah!_Toc55891261</vt:lpstr>
      <vt:lpstr>Obsah!_Toc55891262</vt:lpstr>
      <vt:lpstr>Obsah!_Toc55891263</vt:lpstr>
      <vt:lpstr>Obsah!_Toc55891264</vt:lpstr>
      <vt:lpstr>Obsah!_Toc55891473</vt:lpstr>
      <vt:lpstr>Obsah!_Toc55891474</vt:lpstr>
      <vt:lpstr>Obsah!_Toc55891484</vt:lpstr>
      <vt:lpstr>Obsah!_Toc55891485</vt:lpstr>
      <vt:lpstr>Obsah!_Toc55891486</vt:lpstr>
      <vt:lpstr>Obsah!_Toc55891487</vt:lpstr>
      <vt:lpstr>Obsah!_Toc55891488</vt:lpstr>
      <vt:lpstr>Obsah!_Toc55891489</vt:lpstr>
      <vt:lpstr>Obsah!_Toc55891490</vt:lpstr>
      <vt:lpstr>Obsah!_Toc55891491</vt:lpstr>
      <vt:lpstr>Obsah!_Toc55891492</vt:lpstr>
      <vt:lpstr>Obsah!_Toc55891495</vt:lpstr>
      <vt:lpstr>Obsah!_Toc55891496</vt:lpstr>
      <vt:lpstr>Obsah!_Toc55891497</vt:lpstr>
      <vt:lpstr>Obsah!_Toc55891498</vt:lpstr>
      <vt:lpstr>Obsah!_Toc55891499</vt:lpstr>
      <vt:lpstr>Obsah!_Toc55891500</vt:lpstr>
      <vt:lpstr>Obsah!_Toc55891501</vt:lpstr>
      <vt:lpstr>Obsah!_Toc55891502</vt:lpstr>
      <vt:lpstr>Obsah!_Toc55891503</vt:lpstr>
      <vt:lpstr>Obsah!_Toc55891504</vt:lpstr>
      <vt:lpstr>Obsah!_Toc55891505</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2022-02-22T13:32:13Z</cp:lastPrinted>
  <dcterms:created xsi:type="dcterms:W3CDTF">2020-02-20T10:13:32Z</dcterms:created>
  <dcterms:modified xsi:type="dcterms:W3CDTF">2025-09-29T06:44:56Z</dcterms:modified>
</cp:coreProperties>
</file>