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2015"/>
  </bookViews>
  <sheets>
    <sheet name="Obsah" sheetId="7" r:id="rId1"/>
    <sheet name="Metodológia + zdroje údajov" sheetId="6" r:id="rId2"/>
    <sheet name="VI.1" sheetId="1" r:id="rId3"/>
    <sheet name="VI.2" sheetId="5" r:id="rId4"/>
    <sheet name="VI.2_graf" sheetId="2" r:id="rId5"/>
    <sheet name="VI.3 - VI.4" sheetId="3" r:id="rId6"/>
    <sheet name="VI.5 - VI.7" sheetId="4" r:id="rId7"/>
    <sheet name="VI.8" sheetId="8" r:id="rId8"/>
  </sheets>
  <definedNames>
    <definedName name="_Toc124127073" localSheetId="0">Obsah!$A$1</definedName>
    <definedName name="_Toc124128035" localSheetId="0">Obsah!$A$2</definedName>
    <definedName name="_Toc124128038" localSheetId="5">'VI.3 - VI.4'!$A$2</definedName>
    <definedName name="_Toc124128039" localSheetId="6">'VI.5 - VI.7'!$A$20</definedName>
    <definedName name="_Toc124128040" localSheetId="6">'VI.5 - VI.7'!$A$36</definedName>
    <definedName name="_Toc214265887" localSheetId="2">VI.1!$A$2</definedName>
    <definedName name="_Toc214265889" localSheetId="6">'VI.5 - VI.7'!$A$2</definedName>
    <definedName name="_Toc214265890" localSheetId="4">VI.2_graf!#REF!</definedName>
    <definedName name="_Toc214265921" localSheetId="4">VI.2_graf!#REF!</definedName>
    <definedName name="_Toc26260116" localSheetId="5">'VI.3 - VI.4'!$A$24</definedName>
    <definedName name="_Toc26260357" localSheetId="5">'VI.3 - VI.4'!$A$23</definedName>
    <definedName name="_Toc280089929" localSheetId="2">VI.1!$A$1</definedName>
    <definedName name="_Toc311464910" localSheetId="5">'VI.3 - VI.4'!$A$1</definedName>
    <definedName name="_Toc311464911" localSheetId="6">'VI.5 - VI.7'!$A$1</definedName>
    <definedName name="_Toc311464912" localSheetId="6">'VI.5 - VI.7'!$A$19</definedName>
    <definedName name="_Toc311464913" localSheetId="6">'VI.5 - VI.7'!$A$35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<sst xmlns="http://schemas.openxmlformats.org/spreadsheetml/2006/main" count="264" uniqueCount="142">
  <si>
    <t>VI.1  Vybrané ukazovatele bytovej výstavby</t>
  </si>
  <si>
    <r>
      <t>VI.1</t>
    </r>
    <r>
      <rPr>
        <i/>
        <sz val="10"/>
        <color theme="1"/>
        <rFont val="Arial"/>
        <family val="2"/>
        <charset val="238"/>
      </rPr>
      <t>  Selected indicators on dwelling construction</t>
    </r>
  </si>
  <si>
    <t>Ukazovateľ</t>
  </si>
  <si>
    <t>Indicator</t>
  </si>
  <si>
    <t>Počet dokončených bytov</t>
  </si>
  <si>
    <t>Number of completed dwellings</t>
  </si>
  <si>
    <t>z toho v rodinných domoch</t>
  </si>
  <si>
    <t>of which in family houses</t>
  </si>
  <si>
    <t>Počet začatých bytov</t>
  </si>
  <si>
    <t>Number of started dwellings</t>
  </si>
  <si>
    <t>Počet rozostavaných bytov k 31.12.</t>
  </si>
  <si>
    <t>Number of dwellings under construction as of Dec. 31</t>
  </si>
  <si>
    <r>
      <t>Priemerná úžitková plocha dokončeného bytu (m</t>
    </r>
    <r>
      <rPr>
        <vertAlign val="superscript"/>
        <sz val="9"/>
        <color theme="1"/>
        <rFont val="Arial Narrow"/>
        <family val="2"/>
        <charset val="238"/>
      </rPr>
      <t>2</t>
    </r>
    <r>
      <rPr>
        <sz val="9"/>
        <color theme="1"/>
        <rFont val="Arial Narrow"/>
        <family val="2"/>
        <charset val="238"/>
      </rPr>
      <t>)</t>
    </r>
  </si>
  <si>
    <r>
      <t>Average useful area of completed dwelling (m</t>
    </r>
    <r>
      <rPr>
        <i/>
        <vertAlign val="superscript"/>
        <sz val="9"/>
        <color theme="1"/>
        <rFont val="Arial Narrow"/>
        <family val="2"/>
        <charset val="238"/>
      </rPr>
      <t>2</t>
    </r>
    <r>
      <rPr>
        <i/>
        <sz val="9"/>
        <color theme="1"/>
        <rFont val="Arial Narrow"/>
        <family val="2"/>
        <charset val="238"/>
      </rPr>
      <t>)</t>
    </r>
  </si>
  <si>
    <r>
      <t>Priemerná obytná plocha dokončeného bytu (m</t>
    </r>
    <r>
      <rPr>
        <vertAlign val="superscript"/>
        <sz val="9"/>
        <color theme="1"/>
        <rFont val="Arial Narrow"/>
        <family val="2"/>
        <charset val="238"/>
      </rPr>
      <t>2</t>
    </r>
    <r>
      <rPr>
        <sz val="9"/>
        <color theme="1"/>
        <rFont val="Arial Narrow"/>
        <family val="2"/>
        <charset val="238"/>
      </rPr>
      <t>)</t>
    </r>
  </si>
  <si>
    <r>
      <t>Average living area of completed dwelling (m</t>
    </r>
    <r>
      <rPr>
        <i/>
        <vertAlign val="superscript"/>
        <sz val="9"/>
        <color theme="1"/>
        <rFont val="Arial Narrow"/>
        <family val="2"/>
        <charset val="238"/>
      </rPr>
      <t>2</t>
    </r>
    <r>
      <rPr>
        <i/>
        <sz val="9"/>
        <color theme="1"/>
        <rFont val="Arial Narrow"/>
        <family val="2"/>
        <charset val="238"/>
      </rPr>
      <t>)</t>
    </r>
  </si>
  <si>
    <t>z toho v rodinných domoch</t>
  </si>
  <si>
    <t>Dokončené byty na 1 000 obyvateľov stredného stavu</t>
  </si>
  <si>
    <t>Completed dwellings per 1 000 inhabitants of mid-year population</t>
  </si>
  <si>
    <t>Úbytok bytov spolu</t>
  </si>
  <si>
    <t>Decrease of dwellings in total</t>
  </si>
  <si>
    <t>z toho asanáciou</t>
  </si>
  <si>
    <t>of which Demolition</t>
  </si>
  <si>
    <t>I</t>
  </si>
  <si>
    <t>II</t>
  </si>
  <si>
    <t>III</t>
  </si>
  <si>
    <t>IV</t>
  </si>
  <si>
    <t>V</t>
  </si>
  <si>
    <t>VI.3  Dokončené byty podľa počtu izieb *</t>
  </si>
  <si>
    <t>Počet bytov spolu</t>
  </si>
  <si>
    <t>Number of dwellings in total</t>
  </si>
  <si>
    <t>v tom</t>
  </si>
  <si>
    <t>of which</t>
  </si>
  <si>
    <t>1‑izbové a garsónky</t>
  </si>
  <si>
    <t>One-room and flatlets</t>
  </si>
  <si>
    <t>2‑izbové</t>
  </si>
  <si>
    <t>Two-room</t>
  </si>
  <si>
    <t>3‑izbové</t>
  </si>
  <si>
    <t>Three-room</t>
  </si>
  <si>
    <t>4-izbové</t>
  </si>
  <si>
    <t xml:space="preserve">Four-room </t>
  </si>
  <si>
    <t>5 a viac izbové</t>
  </si>
  <si>
    <t>Five-room and  more</t>
  </si>
  <si>
    <t>Štruktúra (%)</t>
  </si>
  <si>
    <t>Structure (%)</t>
  </si>
  <si>
    <t>Four-room</t>
  </si>
  <si>
    <t>VI.4  Obytná a priemerná obytná plocha dokončených bytov</t>
  </si>
  <si>
    <t>VI.5  Dokončené byty podľa druhov vlastníctva</t>
  </si>
  <si>
    <r>
      <t>VI.5</t>
    </r>
    <r>
      <rPr>
        <i/>
        <sz val="10"/>
        <color theme="1"/>
        <rFont val="Arial"/>
        <family val="2"/>
        <charset val="238"/>
      </rPr>
      <t>  Completed dwellings by kinds of ownership</t>
    </r>
  </si>
  <si>
    <t>v tom</t>
  </si>
  <si>
    <t>súkromný sektor</t>
  </si>
  <si>
    <t>Private sector</t>
  </si>
  <si>
    <t>v tom vlastníctvo</t>
  </si>
  <si>
    <t>of which ownership</t>
  </si>
  <si>
    <t>súkromné tuzemské</t>
  </si>
  <si>
    <t>Private inland</t>
  </si>
  <si>
    <r>
      <t>Obytná plocha spolu (tis. m</t>
    </r>
    <r>
      <rPr>
        <vertAlign val="superscript"/>
        <sz val="9"/>
        <color theme="1"/>
        <rFont val="Arial Narrow"/>
        <family val="2"/>
        <charset val="238"/>
      </rPr>
      <t>2</t>
    </r>
    <r>
      <rPr>
        <sz val="9"/>
        <color theme="1"/>
        <rFont val="Arial Narrow"/>
        <family val="2"/>
        <charset val="238"/>
      </rPr>
      <t>)</t>
    </r>
  </si>
  <si>
    <r>
      <t>Living area in total (thous. m</t>
    </r>
    <r>
      <rPr>
        <i/>
        <vertAlign val="superscript"/>
        <sz val="9"/>
        <color theme="1"/>
        <rFont val="Arial Narrow"/>
        <family val="2"/>
        <charset val="238"/>
      </rPr>
      <t>2</t>
    </r>
    <r>
      <rPr>
        <i/>
        <sz val="9"/>
        <color theme="1"/>
        <rFont val="Arial Narrow"/>
        <family val="2"/>
        <charset val="238"/>
      </rPr>
      <t>)</t>
    </r>
  </si>
  <si>
    <t>VI.6  Dokončené byty podľa okresov</t>
  </si>
  <si>
    <r>
      <t>VI.6</t>
    </r>
    <r>
      <rPr>
        <i/>
        <sz val="10"/>
        <color theme="1"/>
        <rFont val="Arial"/>
        <family val="2"/>
        <charset val="238"/>
      </rPr>
      <t>  Completed dwellings by districts</t>
    </r>
  </si>
  <si>
    <t>Okres</t>
  </si>
  <si>
    <t>District</t>
  </si>
  <si>
    <t>Spolu</t>
  </si>
  <si>
    <t>Total</t>
  </si>
  <si>
    <t xml:space="preserve"> Bratislava I</t>
  </si>
  <si>
    <t xml:space="preserve"> Bratislava II</t>
  </si>
  <si>
    <t xml:space="preserve"> Bratislava III</t>
  </si>
  <si>
    <t xml:space="preserve"> Bratislava IV</t>
  </si>
  <si>
    <t xml:space="preserve"> Bratislava V</t>
  </si>
  <si>
    <t>VI.7  Stav bytov k 31. 12. podľa okresov *</t>
  </si>
  <si>
    <r>
      <t>VI.7</t>
    </r>
    <r>
      <rPr>
        <i/>
        <sz val="10"/>
        <color theme="1"/>
        <rFont val="Arial"/>
        <family val="2"/>
        <charset val="238"/>
      </rPr>
      <t>  Dwellings as of Dec. 31 by districts *</t>
    </r>
  </si>
  <si>
    <t xml:space="preserve">Spolu </t>
  </si>
  <si>
    <t xml:space="preserve">v tom </t>
  </si>
  <si>
    <t>Bratislava I</t>
  </si>
  <si>
    <t>Bratislava II</t>
  </si>
  <si>
    <t>Bratislava III</t>
  </si>
  <si>
    <t>Bratislava IV</t>
  </si>
  <si>
    <t>Bratislava V</t>
  </si>
  <si>
    <r>
      <t>Obytná plocha dokončených bytov  spolu (m</t>
    </r>
    <r>
      <rPr>
        <vertAlign val="superscript"/>
        <sz val="9"/>
        <rFont val="Arial Narrow"/>
        <family val="2"/>
        <charset val="238"/>
      </rPr>
      <t>2</t>
    </r>
    <r>
      <rPr>
        <sz val="9"/>
        <rFont val="Arial Narrow"/>
        <family val="2"/>
        <charset val="238"/>
      </rPr>
      <t>)</t>
    </r>
  </si>
  <si>
    <r>
      <t>Living area of completed  dwellings in total (m</t>
    </r>
    <r>
      <rPr>
        <i/>
        <vertAlign val="superscript"/>
        <sz val="9"/>
        <rFont val="Arial Narrow"/>
        <family val="2"/>
        <charset val="238"/>
      </rPr>
      <t>2</t>
    </r>
    <r>
      <rPr>
        <i/>
        <sz val="9"/>
        <rFont val="Arial Narrow"/>
        <family val="2"/>
        <charset val="238"/>
      </rPr>
      <t>)</t>
    </r>
  </si>
  <si>
    <r>
      <t>Priemerná obytná plocha  dokončeného bytu  (m</t>
    </r>
    <r>
      <rPr>
        <vertAlign val="superscript"/>
        <sz val="9"/>
        <rFont val="Arial Narrow"/>
        <family val="2"/>
        <charset val="238"/>
      </rPr>
      <t>2</t>
    </r>
    <r>
      <rPr>
        <sz val="9"/>
        <rFont val="Arial Narrow"/>
        <family val="2"/>
        <charset val="238"/>
      </rPr>
      <t>)</t>
    </r>
  </si>
  <si>
    <r>
      <t>Average living area of completed dwelling (m</t>
    </r>
    <r>
      <rPr>
        <i/>
        <vertAlign val="superscript"/>
        <sz val="9"/>
        <rFont val="Arial Narrow"/>
        <family val="2"/>
        <charset val="238"/>
      </rPr>
      <t>2</t>
    </r>
    <r>
      <rPr>
        <i/>
        <sz val="9"/>
        <rFont val="Arial Narrow"/>
        <family val="2"/>
        <charset val="238"/>
      </rPr>
      <t>)</t>
    </r>
  </si>
  <si>
    <r>
      <rPr>
        <i/>
        <sz val="10"/>
        <color theme="0"/>
        <rFont val="Arial"/>
        <family val="2"/>
        <charset val="238"/>
      </rPr>
      <t>VI.3  </t>
    </r>
    <r>
      <rPr>
        <i/>
        <sz val="10"/>
        <rFont val="Arial"/>
        <family val="2"/>
        <charset val="238"/>
      </rPr>
      <t>Completed dwellings by number of rooms *</t>
    </r>
  </si>
  <si>
    <r>
      <rPr>
        <i/>
        <sz val="10"/>
        <color theme="0"/>
        <rFont val="Arial"/>
        <family val="2"/>
        <charset val="238"/>
      </rPr>
      <t>VI.4  </t>
    </r>
    <r>
      <rPr>
        <i/>
        <sz val="10"/>
        <rFont val="Arial"/>
        <family val="2"/>
        <charset val="238"/>
      </rPr>
      <t>Living and average living area of completed dwellings</t>
    </r>
  </si>
  <si>
    <t>dokončené byty / Completed dwellings</t>
  </si>
  <si>
    <t>Ukazovateľ / Indicator</t>
  </si>
  <si>
    <t xml:space="preserve">VI. Bytová výstavba </t>
  </si>
  <si>
    <t>VI. Dwelling construction</t>
  </si>
  <si>
    <t>Metodické vysvetlivky a definície</t>
  </si>
  <si>
    <t>Methodological notes and definitions</t>
  </si>
  <si>
    <r>
      <t xml:space="preserve">     Bytom</t>
    </r>
    <r>
      <rPr>
        <sz val="10"/>
        <color theme="1"/>
        <rFont val="Arial"/>
        <family val="2"/>
        <charset val="238"/>
      </rPr>
      <t xml:space="preserve"> sa rozumie miestnosť alebo súbor miestností a ich príslušenstiev, ktoré sú určené a slúžia na trvalé bývanie, pričom tvoria stavebno-technický celok.</t>
    </r>
  </si>
  <si>
    <r>
      <t xml:space="preserve">     Začaté byty </t>
    </r>
    <r>
      <rPr>
        <sz val="10"/>
        <color theme="1"/>
        <rFont val="Arial"/>
        <family val="2"/>
        <charset val="238"/>
      </rPr>
      <t>sú tie, na ktoré boli vydané stavebné povolenia.</t>
    </r>
  </si>
  <si>
    <r>
      <t xml:space="preserve">     Obytná plocha</t>
    </r>
    <r>
      <rPr>
        <sz val="10"/>
        <color theme="1"/>
        <rFont val="Arial"/>
        <family val="2"/>
        <charset val="238"/>
      </rPr>
      <t> (m</t>
    </r>
    <r>
      <rPr>
        <vertAlign val="superscript"/>
        <sz val="10"/>
        <color theme="1"/>
        <rFont val="Arial"/>
        <family val="2"/>
        <charset val="238"/>
      </rPr>
      <t>2</t>
    </r>
    <r>
      <rPr>
        <sz val="10"/>
        <color theme="1"/>
        <rFont val="Arial"/>
        <family val="2"/>
        <charset val="238"/>
      </rPr>
      <t>) zahŕňa plochu obytných miestností. Obytnými miestnosťami sú priamo osvetlené a priamo vetrateľné miestnosti s úžitkovou plochou najmenej 8 m</t>
    </r>
    <r>
      <rPr>
        <vertAlign val="superscript"/>
        <sz val="10"/>
        <color theme="1"/>
        <rFont val="Arial"/>
        <family val="2"/>
        <charset val="238"/>
      </rPr>
      <t>2</t>
    </r>
    <r>
      <rPr>
        <sz val="10"/>
        <color theme="1"/>
        <rFont val="Arial"/>
        <family val="2"/>
        <charset val="238"/>
      </rPr>
      <t xml:space="preserve"> s priamym alebo nepriamym vykurovaním a určené na celoročné bývanie.</t>
    </r>
  </si>
  <si>
    <r>
      <t xml:space="preserve">     Priemerná obytná plocha</t>
    </r>
    <r>
      <rPr>
        <sz val="10"/>
        <color theme="1"/>
        <rFont val="Arial"/>
        <family val="2"/>
        <charset val="238"/>
      </rPr>
      <t xml:space="preserve"> dokončeného bytu vyjadruje plochu obytných miestností bytov v m</t>
    </r>
    <r>
      <rPr>
        <vertAlign val="superscript"/>
        <sz val="10"/>
        <color theme="1"/>
        <rFont val="Arial"/>
        <family val="2"/>
        <charset val="238"/>
      </rPr>
      <t xml:space="preserve">2 </t>
    </r>
    <r>
      <rPr>
        <sz val="10"/>
        <color theme="1"/>
        <rFont val="Arial"/>
        <family val="2"/>
        <charset val="238"/>
      </rPr>
      <t>pripadajúcu na jeden dokončený byt.</t>
    </r>
  </si>
  <si>
    <r>
      <t xml:space="preserve">     Priemerná úžitková plocha </t>
    </r>
    <r>
      <rPr>
        <sz val="10"/>
        <color theme="1"/>
        <rFont val="Arial"/>
        <family val="2"/>
        <charset val="238"/>
      </rPr>
      <t>dokončeného bytu vyjadruje plochu všetkých miestností dokončeného bytu v m</t>
    </r>
    <r>
      <rPr>
        <vertAlign val="superscript"/>
        <sz val="10"/>
        <color theme="1"/>
        <rFont val="Arial"/>
        <family val="2"/>
        <charset val="238"/>
      </rPr>
      <t>2</t>
    </r>
    <r>
      <rPr>
        <sz val="10"/>
        <color theme="1"/>
        <rFont val="Arial"/>
        <family val="2"/>
        <charset val="238"/>
      </rPr>
      <t xml:space="preserve"> pripadajúcu na jeden dokončený byt; nepatria sem spoločné priestory všetkých užívateľov bytov (schodisko) a priestory využívané na služby užívateľom bytov (pivnice, kočikárne, spoločné práčovne) a priestory za hranicou obytných miestností (balkóny, lodžie).</t>
    </r>
  </si>
  <si>
    <r>
      <t xml:space="preserve">     Stav bytov</t>
    </r>
    <r>
      <rPr>
        <sz val="10"/>
        <color theme="1"/>
        <rFont val="Arial"/>
        <family val="2"/>
        <charset val="238"/>
      </rPr>
      <t xml:space="preserve"> k 31. 12. je počet bytov zistených na základe bilancie prírastkov dokončených bytov (vrátane územných zmien) podľa kolaudačných rozhodnutí a úbytkov bytov počas sledovaného roku. Stav bytov vychádza z výsledkov SODB 2011.</t>
    </r>
  </si>
  <si>
    <r>
      <t xml:space="preserve">     Dwelling </t>
    </r>
    <r>
      <rPr>
        <sz val="10"/>
        <color theme="1"/>
        <rFont val="Arial"/>
        <family val="2"/>
        <charset val="238"/>
      </rPr>
      <t>is a room or suit of rooms and its accessories, which are determined and serve for permanent habitation, while they compose construction-technical unit.</t>
    </r>
  </si>
  <si>
    <r>
      <t xml:space="preserve">     Dwellings started </t>
    </r>
    <r>
      <rPr>
        <sz val="10"/>
        <color theme="1"/>
        <rFont val="Arial"/>
        <family val="2"/>
        <charset val="238"/>
      </rPr>
      <t>are those, for which the building permissions were accorded.</t>
    </r>
  </si>
  <si>
    <r>
      <t xml:space="preserve">     Living area</t>
    </r>
    <r>
      <rPr>
        <sz val="10"/>
        <color theme="1"/>
        <rFont val="Arial"/>
        <family val="2"/>
        <charset val="238"/>
      </rPr>
      <t xml:space="preserve"> (m</t>
    </r>
    <r>
      <rPr>
        <vertAlign val="superscript"/>
        <sz val="10"/>
        <color theme="1"/>
        <rFont val="Arial"/>
        <family val="2"/>
        <charset val="238"/>
      </rPr>
      <t>2</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includes area of housing rooms. Housing rooms are directly lit and directly aired rooms with</t>
    </r>
    <r>
      <rPr>
        <sz val="10"/>
        <color theme="1"/>
        <rFont val="Times New Roman"/>
        <family val="1"/>
        <charset val="238"/>
      </rPr>
      <t> </t>
    </r>
    <r>
      <rPr>
        <sz val="10"/>
        <color theme="1"/>
        <rFont val="Arial"/>
        <family val="2"/>
        <charset val="238"/>
      </rPr>
      <t>at</t>
    </r>
    <r>
      <rPr>
        <sz val="10"/>
        <color theme="1"/>
        <rFont val="Times New Roman"/>
        <family val="1"/>
        <charset val="238"/>
      </rPr>
      <t> </t>
    </r>
    <r>
      <rPr>
        <sz val="10"/>
        <color theme="1"/>
        <rFont val="Arial"/>
        <family val="2"/>
        <charset val="238"/>
      </rPr>
      <t>least 8 m</t>
    </r>
    <r>
      <rPr>
        <vertAlign val="superscript"/>
        <sz val="10"/>
        <color theme="1"/>
        <rFont val="Arial"/>
        <family val="2"/>
        <charset val="238"/>
      </rPr>
      <t>2</t>
    </r>
    <r>
      <rPr>
        <sz val="10"/>
        <color theme="1"/>
        <rFont val="Arial"/>
        <family val="2"/>
        <charset val="238"/>
      </rPr>
      <t xml:space="preserve"> of useful area which are directly or indirectly heated and determined for all year living. </t>
    </r>
  </si>
  <si>
    <r>
      <t xml:space="preserve">     Average living area</t>
    </r>
    <r>
      <rPr>
        <sz val="10"/>
        <color theme="1"/>
        <rFont val="Arial"/>
        <family val="2"/>
        <charset val="238"/>
      </rPr>
      <t xml:space="preserve"> of completed dwelling expresses housing space in m</t>
    </r>
    <r>
      <rPr>
        <vertAlign val="superscript"/>
        <sz val="10"/>
        <color theme="1"/>
        <rFont val="Arial"/>
        <family val="2"/>
        <charset val="238"/>
      </rPr>
      <t>2</t>
    </r>
    <r>
      <rPr>
        <sz val="10"/>
        <color theme="1"/>
        <rFont val="Arial"/>
        <family val="2"/>
        <charset val="238"/>
      </rPr>
      <t xml:space="preserve"> per one completed dwelling.</t>
    </r>
  </si>
  <si>
    <r>
      <t xml:space="preserve">     Average useful area</t>
    </r>
    <r>
      <rPr>
        <sz val="10"/>
        <color theme="1"/>
        <rFont val="Arial"/>
        <family val="2"/>
        <charset val="238"/>
      </rPr>
      <t xml:space="preserve"> of completed dwelling is the area of all rooms of completed dwelling in m</t>
    </r>
    <r>
      <rPr>
        <vertAlign val="superscript"/>
        <sz val="10"/>
        <color theme="1"/>
        <rFont val="Arial"/>
        <family val="2"/>
        <charset val="238"/>
      </rPr>
      <t xml:space="preserve">2 </t>
    </r>
    <r>
      <rPr>
        <sz val="10"/>
        <color theme="1"/>
        <rFont val="Arial"/>
        <family val="2"/>
        <charset val="238"/>
      </rPr>
      <t>per one completed dwelling. There is not included common non-housing space serving for all users of dwellings (staircase) and non-housing rooms used by dwelling users (cellars, rooms for prams, common laundry) and balconies or loggias.</t>
    </r>
  </si>
  <si>
    <r>
      <t xml:space="preserve">     The number of dwellings</t>
    </r>
    <r>
      <rPr>
        <sz val="10"/>
        <color theme="1"/>
        <rFont val="Arial"/>
        <family val="2"/>
        <charset val="238"/>
      </rPr>
      <t xml:space="preserve"> as of Dec. 31 is calculated as a balance between increases of completed dwellings (including territorial changes) approved for use by the officer and decreases of dwellings in the reference year. The number of dwellings is compiled on the basis of results of the Housing and Population Census 2011. </t>
    </r>
  </si>
  <si>
    <t>Zdroj údajov</t>
  </si>
  <si>
    <t>Source</t>
  </si>
  <si>
    <t>Štatistický úrad SR</t>
  </si>
  <si>
    <t>Statistical Office of the SR</t>
  </si>
  <si>
    <r>
      <rPr>
        <sz val="12"/>
        <color theme="0"/>
        <rFont val="Times New Roman"/>
        <family val="1"/>
        <charset val="238"/>
      </rPr>
      <t xml:space="preserve">VI. </t>
    </r>
    <r>
      <rPr>
        <sz val="12"/>
        <color theme="1"/>
        <rFont val="Times New Roman"/>
        <family val="1"/>
        <charset val="238"/>
      </rPr>
      <t>Dwelling construction</t>
    </r>
  </si>
  <si>
    <t>Rok</t>
  </si>
  <si>
    <t>Dokončené byty</t>
  </si>
  <si>
    <t>Dokončené byty na 1 000 obyvateľov</t>
  </si>
  <si>
    <t>Year</t>
  </si>
  <si>
    <t>Completed dwellings</t>
  </si>
  <si>
    <t>Completed dwellings per 1 000 inhabitans</t>
  </si>
  <si>
    <t>VI.8  Dlhodobé časové rady vybraných ukazovateľov</t>
  </si>
  <si>
    <r>
      <t>XXI.1</t>
    </r>
    <r>
      <rPr>
        <i/>
        <sz val="10"/>
        <color theme="1"/>
        <rFont val="Arial"/>
        <family val="2"/>
        <charset val="238"/>
      </rPr>
      <t xml:space="preserve">Long-term series of selected indicators </t>
    </r>
  </si>
  <si>
    <t xml:space="preserve">     Dokončené byty zahŕňajú byty získané novou výstavbou, rekonštrukciou alebo inou stavebnou úpravou.</t>
  </si>
  <si>
    <t xml:space="preserve">     Completed dwellings refer to dwellings acquired by new construction, improvements or another construction repairs.</t>
  </si>
  <si>
    <r>
      <t xml:space="preserve">     Dokončené byty</t>
    </r>
    <r>
      <rPr>
        <sz val="10"/>
        <color theme="1"/>
        <rFont val="Arial"/>
        <family val="2"/>
        <charset val="238"/>
      </rPr>
      <t xml:space="preserve"> sú tie, ktorých podmienky na používanie po ukončení výstavby boli potvrdené vydaním kolaudačného rozhodnutia. Patria sem:</t>
    </r>
  </si>
  <si>
    <r>
      <t xml:space="preserve">     Completed dwellings</t>
    </r>
    <r>
      <rPr>
        <sz val="10"/>
        <color theme="1"/>
        <rFont val="Arial"/>
        <family val="2"/>
        <charset val="238"/>
      </rPr>
      <t xml:space="preserve"> are those that were passed as acceptable by an approving officer after the construction was completed. It refers to:</t>
    </r>
  </si>
  <si>
    <r>
      <t xml:space="preserve">     Podľa </t>
    </r>
    <r>
      <rPr>
        <b/>
        <sz val="10"/>
        <color theme="1"/>
        <rFont val="Arial"/>
        <family val="2"/>
        <charset val="238"/>
      </rPr>
      <t>formy vlastníctva</t>
    </r>
    <r>
      <rPr>
        <sz val="10"/>
        <color theme="1"/>
        <rFont val="Arial"/>
        <family val="2"/>
        <charset val="238"/>
      </rPr>
      <t xml:space="preserve"> rozlišujeme: </t>
    </r>
  </si>
  <si>
    <r>
      <t xml:space="preserve">     According to </t>
    </r>
    <r>
      <rPr>
        <b/>
        <sz val="10"/>
        <color theme="1"/>
        <rFont val="Arial"/>
        <family val="2"/>
        <charset val="238"/>
      </rPr>
      <t>the form of ownership</t>
    </r>
    <r>
      <rPr>
        <sz val="10"/>
        <color theme="1"/>
        <rFont val="Arial"/>
        <family val="2"/>
        <charset val="238"/>
      </rPr>
      <t>:</t>
    </r>
  </si>
  <si>
    <t xml:space="preserve">• dokončené byty v budovách určených na bývanie, t. j. v obytných domoch, v rodinných domoch a v polyfunkčných budovách </t>
  </si>
  <si>
    <t>• byty v stavbách neurčených na bývanie, napríklad v administratívnych budovách, bankách, poštách, staniciach</t>
  </si>
  <si>
    <t>• completed dwellings in constructions intended for living, i. e. in housing buildings, family houses and in polyfunctional buildings</t>
  </si>
  <si>
    <t>• dwellings in constructions undisposed for living for example in administrative buildings, banks, posts, stations</t>
  </si>
  <si>
    <t>• verejný sektor, zahŕňa vlastníctvo štátne, územnej samosprávy a medzinárodné verejné</t>
  </si>
  <si>
    <t>• súkromný sektor, zahŕňa vlastníctvo súkromné tuzemské, družstevné, vlastníctvo združení, politických strán a cirkví, zahraničné a medzinárodné</t>
  </si>
  <si>
    <t>• public sector, includes state, self-government and international public ownership</t>
  </si>
  <si>
    <t>• private sector, includes private inland, co-operative ownership, ownership of associations, political parties and churches, foreign and international ownership</t>
  </si>
  <si>
    <t>Zdroj údajov:</t>
  </si>
  <si>
    <t>st3004rr</t>
  </si>
  <si>
    <r>
      <t xml:space="preserve">Spolu              </t>
    </r>
    <r>
      <rPr>
        <i/>
        <sz val="9"/>
        <rFont val="Arial Narrow"/>
        <family val="2"/>
        <charset val="238"/>
      </rPr>
      <t>Total</t>
    </r>
  </si>
  <si>
    <r>
      <t xml:space="preserve">v tom okres Bratislava / </t>
    </r>
    <r>
      <rPr>
        <i/>
        <sz val="9"/>
        <rFont val="Arial Narrow"/>
        <family val="2"/>
        <charset val="238"/>
      </rPr>
      <t>of which district Bratislava</t>
    </r>
  </si>
  <si>
    <r>
      <t>Priemerná úžitková plocha dokončeného bytu (m</t>
    </r>
    <r>
      <rPr>
        <vertAlign val="superscript"/>
        <sz val="9"/>
        <rFont val="Arial Narrow"/>
        <family val="2"/>
        <charset val="238"/>
      </rPr>
      <t>2</t>
    </r>
    <r>
      <rPr>
        <sz val="9"/>
        <rFont val="Arial Narrow"/>
        <family val="2"/>
        <charset val="238"/>
      </rPr>
      <t>)</t>
    </r>
  </si>
  <si>
    <r>
      <t>Average useful area of completed dwelling (m</t>
    </r>
    <r>
      <rPr>
        <i/>
        <vertAlign val="superscript"/>
        <sz val="9"/>
        <rFont val="Arial Narrow"/>
        <family val="2"/>
        <charset val="238"/>
      </rPr>
      <t>2</t>
    </r>
    <r>
      <rPr>
        <i/>
        <sz val="9"/>
        <rFont val="Arial Narrow"/>
        <family val="2"/>
        <charset val="238"/>
      </rPr>
      <t>)</t>
    </r>
  </si>
  <si>
    <r>
      <t>Priemerná obytná plocha dokončeného bytu (m</t>
    </r>
    <r>
      <rPr>
        <vertAlign val="superscript"/>
        <sz val="9"/>
        <rFont val="Arial Narrow"/>
        <family val="2"/>
        <charset val="238"/>
      </rPr>
      <t>2</t>
    </r>
    <r>
      <rPr>
        <sz val="9"/>
        <rFont val="Arial Narrow"/>
        <family val="2"/>
        <charset val="238"/>
      </rPr>
      <t>)</t>
    </r>
  </si>
  <si>
    <t>–</t>
  </si>
  <si>
    <t>Databáza štatistických údajov Štatistického úradu SR</t>
  </si>
  <si>
    <t>Databáza Štatistického úradu SR DATAcube.</t>
  </si>
  <si>
    <t>VI.2  Vybrané ukazovatele bytovej výstavby za rok 2024 podľa okresov</t>
  </si>
  <si>
    <r>
      <t>VI.2</t>
    </r>
    <r>
      <rPr>
        <i/>
        <sz val="10"/>
        <color theme="1"/>
        <rFont val="Arial"/>
        <family val="2"/>
        <charset val="238"/>
      </rPr>
      <t>  Selected indicators on dwelling construction in 2024 by districts</t>
    </r>
  </si>
  <si>
    <t>2 067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</si>
</sst>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0"/>
      <color theme="1"/>
      <name val="Arial"/>
      <family val="2"/>
      <charset val="238"/>
    </font>
    <font>
      <sz val="9"/>
      <color theme="1"/>
      <name val="Arial Narrow"/>
      <family val="2"/>
      <charset val="238"/>
    </font>
    <font>
      <i/>
      <sz val="9"/>
      <color theme="1"/>
      <name val="Arial Narrow"/>
      <family val="2"/>
      <charset val="238"/>
    </font>
    <font>
      <sz val="8"/>
      <color theme="1"/>
      <name val="Arial"/>
      <family val="2"/>
      <charset val="238"/>
    </font>
    <font>
      <vertAlign val="superscript"/>
      <sz val="9"/>
      <color theme="1"/>
      <name val="Arial Narrow"/>
      <family val="2"/>
      <charset val="238"/>
    </font>
    <font>
      <i/>
      <vertAlign val="superscript"/>
      <sz val="9"/>
      <color theme="1"/>
      <name val="Arial Narrow"/>
      <family val="2"/>
      <charset val="238"/>
    </font>
    <font>
      <b/>
      <i/>
      <sz val="10"/>
      <name val="Arial"/>
      <family val="2"/>
      <charset val="238"/>
    </font>
    <font>
      <sz val="11"/>
      <name val="Calibri"/>
      <family val="2"/>
      <charset val="238"/>
      <scheme val="minor"/>
    </font>
    <font>
      <i/>
      <sz val="10"/>
      <name val="Arial"/>
      <family val="2"/>
      <charset val="238"/>
    </font>
    <font>
      <sz val="10"/>
      <name val="Arial"/>
      <family val="2"/>
      <charset val="238"/>
    </font>
    <font>
      <sz val="9"/>
      <name val="Arial Narrow"/>
      <family val="2"/>
      <charset val="238"/>
    </font>
    <font>
      <i/>
      <sz val="9"/>
      <name val="Arial Narrow"/>
      <family val="2"/>
      <charset val="238"/>
    </font>
    <font>
      <sz val="8"/>
      <name val="Arial"/>
      <family val="2"/>
      <charset val="238"/>
    </font>
    <font>
      <vertAlign val="superscript"/>
      <sz val="9"/>
      <name val="Arial Narrow"/>
      <family val="2"/>
      <charset val="238"/>
    </font>
    <font>
      <i/>
      <vertAlign val="superscript"/>
      <sz val="9"/>
      <name val="Arial Narrow"/>
      <family val="2"/>
      <charset val="238"/>
    </font>
    <font>
      <i/>
      <sz val="10"/>
      <color theme="0"/>
      <name val="Arial"/>
      <family val="2"/>
      <charset val="238"/>
    </font>
    <font>
      <b/>
      <sz val="11"/>
      <color theme="1"/>
      <name val="Calibri"/>
      <family val="2"/>
      <charset val="238"/>
      <scheme val="minor"/>
    </font>
    <font>
      <b/>
      <sz val="12"/>
      <color rgb="FF002060"/>
      <name val="Times New Roman"/>
      <family val="1"/>
      <charset val="238"/>
    </font>
    <font>
      <sz val="12"/>
      <color theme="0"/>
      <name val="Times New Roman"/>
      <family val="1"/>
      <charset val="238"/>
    </font>
    <font>
      <b/>
      <sz val="12"/>
      <color theme="1"/>
      <name val="Times New Roman"/>
      <family val="1"/>
      <charset val="238"/>
    </font>
    <font>
      <sz val="12"/>
      <color theme="1"/>
      <name val="Times New Roman"/>
      <family val="1"/>
      <charset val="238"/>
    </font>
    <font>
      <b/>
      <sz val="10"/>
      <color theme="1"/>
      <name val="Arial"/>
      <family val="2"/>
      <charset val="238"/>
    </font>
    <font>
      <vertAlign val="superscript"/>
      <sz val="10"/>
      <color theme="1"/>
      <name val="Arial"/>
      <family val="2"/>
      <charset val="238"/>
    </font>
    <font>
      <sz val="10"/>
      <color theme="1"/>
      <name val="Times New Roman"/>
      <family val="1"/>
      <charset val="238"/>
    </font>
    <font>
      <u/>
      <sz val="11"/>
      <color theme="10"/>
      <name val="Calibri"/>
      <family val="2"/>
      <charset val="238"/>
      <scheme val="minor"/>
    </font>
    <font>
      <b/>
      <u/>
      <sz val="11"/>
      <name val="Calibri"/>
      <family val="2"/>
      <charset val="238"/>
      <scheme val="minor"/>
    </font>
    <font>
      <sz val="8"/>
      <color theme="1"/>
      <name val="Arial Narrow"/>
      <family val="2"/>
      <charset val="238"/>
    </font>
    <font>
      <sz val="8"/>
      <color rgb="FF000000"/>
      <name val="Arial"/>
      <family val="2"/>
      <charset val="238"/>
    </font>
  </fonts>
  <fills count="5">
    <fill>
      <patternFill patternType="none"/>
    </fill>
    <fill>
      <patternFill patternType="gray125"/>
    </fill>
    <fill>
      <patternFill patternType="solid">
        <fgColor theme="0"/>
        <bgColor indexed="64"/>
      </patternFill>
    </fill>
    <fill>
      <patternFill patternType="solid">
        <fgColor rgb="FFE0522B"/>
        <bgColor indexed="64"/>
      </patternFill>
    </fill>
    <fill>
      <patternFill patternType="solid">
        <fgColor theme="5" tint="0.79998168889431442"/>
        <bgColor indexed="64"/>
      </patternFill>
    </fill>
  </fills>
  <borders count="22">
    <border>
      <left/>
      <right/>
      <top/>
      <bottom/>
      <diagonal/>
    </border>
    <border>
      <left/>
      <right style="medium">
        <color indexed="64"/>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diagonal/>
    </border>
    <border>
      <left/>
      <right style="medium">
        <color indexed="64"/>
      </right>
      <top style="medium">
        <color rgb="FF000000"/>
      </top>
      <bottom/>
      <diagonal/>
    </border>
    <border>
      <left/>
      <right style="medium">
        <color indexed="64"/>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bottom/>
      <diagonal/>
    </border>
    <border>
      <left style="medium">
        <color auto="1"/>
      </left>
      <right style="medium">
        <color auto="1"/>
      </right>
      <top style="medium">
        <color auto="1"/>
      </top>
      <bottom style="medium">
        <color auto="1"/>
      </bottom>
      <diagonal/>
    </border>
    <border>
      <left/>
      <right style="medium">
        <color indexed="64"/>
      </right>
      <top style="medium">
        <color indexed="64"/>
      </top>
      <bottom/>
      <diagonal/>
    </border>
    <border>
      <left style="medium">
        <color auto="1"/>
      </left>
      <right/>
      <top style="medium">
        <color auto="1"/>
      </top>
      <bottom/>
      <diagonal/>
    </border>
    <border>
      <left style="medium">
        <color auto="1"/>
      </left>
      <right/>
      <top style="medium">
        <color auto="1"/>
      </top>
      <bottom style="medium">
        <color auto="1"/>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s>
  <cellStyleXfs count="2">
    <xf numFmtId="0" fontId="0" fillId="0" borderId="0"/>
    <xf numFmtId="0" fontId="28" fillId="0" borderId="0" applyNumberFormat="0" applyFill="0" applyBorder="0" applyAlignment="0" applyProtection="0"/>
  </cellStyleXfs>
  <cellXfs count="96">
    <xf numFmtId="0" fontId="0" fillId="0" borderId="0" xfId="0"/>
    <xf numFmtId="0" fontId="4" fillId="0" borderId="0" xfId="0" applyFont="1" applyAlignment="1">
      <alignment vertical="center"/>
    </xf>
    <xf numFmtId="0" fontId="1" fillId="0" borderId="0" xfId="0" applyFont="1" applyAlignment="1">
      <alignment horizontal="left" vertical="center" indent="1"/>
    </xf>
    <xf numFmtId="0" fontId="3" fillId="0" borderId="0" xfId="0" applyFont="1" applyAlignment="1">
      <alignment horizontal="left" vertical="center" indent="1"/>
    </xf>
    <xf numFmtId="0" fontId="5" fillId="0" borderId="3" xfId="0" applyFont="1" applyBorder="1" applyAlignment="1">
      <alignment wrapText="1"/>
    </xf>
    <xf numFmtId="3" fontId="7" fillId="0" borderId="3" xfId="0" applyNumberFormat="1" applyFont="1" applyBorder="1" applyAlignment="1">
      <alignment horizontal="right" wrapText="1"/>
    </xf>
    <xf numFmtId="0" fontId="6" fillId="0" borderId="0" xfId="0" applyFont="1" applyAlignment="1">
      <alignment wrapText="1"/>
    </xf>
    <xf numFmtId="0" fontId="4" fillId="0" borderId="0" xfId="0" applyFont="1" applyAlignment="1">
      <alignment horizontal="left" vertical="center" indent="4"/>
    </xf>
    <xf numFmtId="0" fontId="5" fillId="0" borderId="3" xfId="0" applyFont="1" applyBorder="1" applyAlignment="1">
      <alignment horizontal="left" wrapText="1" indent="1"/>
    </xf>
    <xf numFmtId="0" fontId="6" fillId="0" borderId="0" xfId="0" applyFont="1" applyAlignment="1">
      <alignment horizontal="left" wrapText="1" indent="1"/>
    </xf>
    <xf numFmtId="0" fontId="5" fillId="0" borderId="3" xfId="0" applyFont="1" applyBorder="1" applyAlignment="1">
      <alignment horizontal="left" wrapText="1" indent="2"/>
    </xf>
    <xf numFmtId="0" fontId="6" fillId="0" borderId="0" xfId="0" applyFont="1" applyAlignment="1">
      <alignment horizontal="left" wrapText="1" indent="2"/>
    </xf>
    <xf numFmtId="3" fontId="0" fillId="0" borderId="0" xfId="0" applyNumberFormat="1"/>
    <xf numFmtId="164" fontId="7" fillId="0" borderId="3" xfId="0" applyNumberFormat="1" applyFont="1" applyBorder="1" applyAlignment="1">
      <alignment horizontal="right" wrapText="1"/>
    </xf>
    <xf numFmtId="1" fontId="7" fillId="0" borderId="3" xfId="0" applyNumberFormat="1" applyFont="1" applyBorder="1" applyAlignment="1">
      <alignment horizontal="right" wrapText="1"/>
    </xf>
    <xf numFmtId="0" fontId="10" fillId="0" borderId="0" xfId="0" applyFont="1" applyAlignment="1">
      <alignment horizontal="left" vertical="center" indent="1"/>
    </xf>
    <xf numFmtId="0" fontId="11" fillId="0" borderId="0" xfId="0" applyFont="1"/>
    <xf numFmtId="0" fontId="12" fillId="0" borderId="0" xfId="0" applyFont="1" applyAlignment="1">
      <alignment horizontal="left" vertical="center" indent="1"/>
    </xf>
    <xf numFmtId="0" fontId="13" fillId="0" borderId="0" xfId="0" applyFont="1" applyAlignment="1">
      <alignment vertical="center"/>
    </xf>
    <xf numFmtId="0" fontId="14" fillId="0" borderId="3" xfId="0" applyFont="1" applyBorder="1" applyAlignment="1">
      <alignment wrapText="1"/>
    </xf>
    <xf numFmtId="3" fontId="16" fillId="0" borderId="3" xfId="0" applyNumberFormat="1" applyFont="1" applyBorder="1" applyAlignment="1">
      <alignment horizontal="right" wrapText="1"/>
    </xf>
    <xf numFmtId="0" fontId="15" fillId="0" borderId="0" xfId="0" applyFont="1" applyAlignment="1">
      <alignment wrapText="1"/>
    </xf>
    <xf numFmtId="0" fontId="14" fillId="0" borderId="3" xfId="0" applyFont="1" applyBorder="1" applyAlignment="1">
      <alignment horizontal="left" wrapText="1" indent="1"/>
    </xf>
    <xf numFmtId="0" fontId="15" fillId="0" borderId="0" xfId="0" applyFont="1" applyAlignment="1">
      <alignment horizontal="left" wrapText="1" indent="1"/>
    </xf>
    <xf numFmtId="164" fontId="16" fillId="0" borderId="3" xfId="0" applyNumberFormat="1" applyFont="1" applyBorder="1" applyAlignment="1">
      <alignment horizontal="right" wrapText="1"/>
    </xf>
    <xf numFmtId="0" fontId="15" fillId="0" borderId="0" xfId="0" applyFont="1" applyAlignment="1">
      <alignment horizontal="left" vertical="center" wrapText="1" indent="1"/>
    </xf>
    <xf numFmtId="0" fontId="0" fillId="0" borderId="0" xfId="0" applyBorder="1"/>
    <xf numFmtId="3" fontId="7" fillId="0" borderId="8" xfId="0" applyNumberFormat="1" applyFont="1" applyBorder="1"/>
    <xf numFmtId="0" fontId="7" fillId="0" borderId="8" xfId="0" applyFont="1" applyBorder="1"/>
    <xf numFmtId="0" fontId="14" fillId="2" borderId="15" xfId="0" applyFont="1" applyFill="1" applyBorder="1" applyAlignment="1">
      <alignment horizontal="center" vertical="center"/>
    </xf>
    <xf numFmtId="3" fontId="7" fillId="0" borderId="16" xfId="0" applyNumberFormat="1" applyFont="1" applyFill="1" applyBorder="1"/>
    <xf numFmtId="0" fontId="5" fillId="0" borderId="0" xfId="0" applyFont="1" applyBorder="1" applyAlignment="1">
      <alignment horizontal="center"/>
    </xf>
    <xf numFmtId="0" fontId="21" fillId="0" borderId="0" xfId="0" applyFont="1"/>
    <xf numFmtId="0" fontId="23" fillId="0" borderId="0" xfId="0" applyFont="1"/>
    <xf numFmtId="0" fontId="24" fillId="0" borderId="0" xfId="0" applyFont="1"/>
    <xf numFmtId="0" fontId="0" fillId="0" borderId="0" xfId="0" applyFont="1"/>
    <xf numFmtId="0" fontId="20" fillId="0" borderId="0" xfId="0" applyFont="1"/>
    <xf numFmtId="0" fontId="25" fillId="0" borderId="0" xfId="0" applyFont="1"/>
    <xf numFmtId="0" fontId="25" fillId="0" borderId="0" xfId="0" applyFont="1" applyAlignment="1">
      <alignment horizontal="justify" vertical="center" wrapText="1"/>
    </xf>
    <xf numFmtId="0" fontId="4" fillId="0" borderId="0" xfId="0" applyFont="1" applyAlignment="1">
      <alignment horizontal="justify" vertical="center" wrapText="1"/>
    </xf>
    <xf numFmtId="0" fontId="30" fillId="0" borderId="18" xfId="0" applyFont="1" applyBorder="1" applyAlignment="1">
      <alignment horizontal="left"/>
    </xf>
    <xf numFmtId="49" fontId="4" fillId="0" borderId="0" xfId="0" applyNumberFormat="1" applyFont="1" applyAlignment="1">
      <alignment horizontal="left" vertical="center" wrapText="1"/>
    </xf>
    <xf numFmtId="0" fontId="4" fillId="0" borderId="0" xfId="0" applyFont="1" applyAlignment="1">
      <alignment horizontal="left" vertical="center" wrapText="1"/>
    </xf>
    <xf numFmtId="0" fontId="14" fillId="0" borderId="0" xfId="0" applyFont="1" applyBorder="1" applyAlignment="1">
      <alignment horizontal="left" wrapText="1" indent="1"/>
    </xf>
    <xf numFmtId="164" fontId="16" fillId="0" borderId="0" xfId="0" applyNumberFormat="1" applyFont="1" applyBorder="1" applyAlignment="1">
      <alignment horizontal="right" wrapText="1"/>
    </xf>
    <xf numFmtId="0" fontId="5" fillId="0" borderId="0" xfId="0" applyFont="1" applyBorder="1" applyAlignment="1">
      <alignment horizontal="left" wrapText="1" indent="2"/>
    </xf>
    <xf numFmtId="3" fontId="7" fillId="0" borderId="0" xfId="0" applyNumberFormat="1" applyFont="1" applyBorder="1" applyAlignment="1">
      <alignment horizontal="right" wrapText="1"/>
    </xf>
    <xf numFmtId="0" fontId="5" fillId="0" borderId="3" xfId="0" applyFont="1" applyFill="1" applyBorder="1" applyAlignment="1">
      <alignment horizontal="left" wrapText="1"/>
    </xf>
    <xf numFmtId="3" fontId="7" fillId="0" borderId="0" xfId="0" applyNumberFormat="1" applyFont="1" applyFill="1" applyAlignment="1">
      <alignment horizontal="right" wrapText="1"/>
    </xf>
    <xf numFmtId="2" fontId="31" fillId="0" borderId="13" xfId="0" applyNumberFormat="1" applyFont="1" applyFill="1" applyBorder="1" applyAlignment="1">
      <alignment horizontal="right" wrapText="1"/>
    </xf>
    <xf numFmtId="164" fontId="7" fillId="0" borderId="0" xfId="0" applyNumberFormat="1" applyFont="1" applyFill="1" applyAlignment="1">
      <alignment horizontal="right" wrapText="1"/>
    </xf>
    <xf numFmtId="0" fontId="0" fillId="0" borderId="0" xfId="0" applyFill="1"/>
    <xf numFmtId="0" fontId="13" fillId="0" borderId="0" xfId="0" applyFont="1" applyAlignment="1">
      <alignment horizontal="left" vertical="center" indent="4"/>
    </xf>
    <xf numFmtId="3" fontId="16" fillId="0" borderId="0" xfId="0" applyNumberFormat="1" applyFont="1" applyBorder="1" applyAlignment="1">
      <alignment horizontal="right" wrapText="1"/>
    </xf>
    <xf numFmtId="3" fontId="11" fillId="0" borderId="0" xfId="0" applyNumberFormat="1" applyFont="1"/>
    <xf numFmtId="0" fontId="11" fillId="0" borderId="0" xfId="1" applyFont="1"/>
    <xf numFmtId="3" fontId="16" fillId="0" borderId="0" xfId="0" applyNumberFormat="1" applyFont="1" applyFill="1" applyAlignment="1">
      <alignment horizontal="right" wrapText="1"/>
    </xf>
    <xf numFmtId="0" fontId="29" fillId="0" borderId="0" xfId="1" applyFont="1" applyAlignment="1">
      <alignment horizontal="left" vertical="center" indent="3"/>
    </xf>
    <xf numFmtId="3" fontId="7" fillId="0" borderId="3" xfId="0" applyNumberFormat="1" applyFont="1" applyBorder="1" applyAlignment="1">
      <alignment horizontal="right" vertical="center" wrapText="1"/>
    </xf>
    <xf numFmtId="0" fontId="7" fillId="0" borderId="3" xfId="0" applyFont="1" applyBorder="1" applyAlignment="1">
      <alignment horizontal="right" vertical="center" wrapText="1"/>
    </xf>
    <xf numFmtId="0" fontId="7" fillId="0" borderId="3" xfId="0" applyFont="1" applyBorder="1" applyAlignment="1">
      <alignment horizontal="right" wrapText="1"/>
    </xf>
    <xf numFmtId="3" fontId="7" fillId="0" borderId="7" xfId="0" applyNumberFormat="1" applyFont="1" applyBorder="1" applyAlignment="1">
      <alignment horizontal="right" wrapText="1"/>
    </xf>
    <xf numFmtId="0" fontId="7" fillId="0" borderId="7" xfId="0" applyFont="1" applyBorder="1" applyAlignment="1">
      <alignment horizontal="right" wrapText="1"/>
    </xf>
    <xf numFmtId="0" fontId="7" fillId="0" borderId="13" xfId="0" applyFont="1" applyBorder="1" applyAlignment="1">
      <alignment horizontal="right"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6" fillId="3" borderId="2" xfId="0" applyFont="1" applyFill="1" applyBorder="1" applyAlignment="1">
      <alignment vertical="center"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0" xfId="0" applyFont="1" applyFill="1" applyBorder="1" applyAlignment="1">
      <alignment horizontal="center" vertical="center"/>
    </xf>
    <xf numFmtId="0" fontId="5" fillId="3" borderId="14" xfId="0" applyFont="1" applyFill="1" applyBorder="1" applyAlignment="1">
      <alignment horizontal="center"/>
    </xf>
    <xf numFmtId="0" fontId="5" fillId="3" borderId="17" xfId="0" applyFont="1" applyFill="1" applyBorder="1" applyAlignment="1">
      <alignment horizontal="center"/>
    </xf>
    <xf numFmtId="0" fontId="14" fillId="3" borderId="1" xfId="0" applyFont="1" applyFill="1" applyBorder="1" applyAlignment="1">
      <alignment vertical="center" wrapText="1"/>
    </xf>
    <xf numFmtId="0" fontId="14" fillId="3" borderId="1" xfId="0" applyFont="1" applyFill="1" applyBorder="1" applyAlignment="1">
      <alignment horizontal="center" vertical="center" wrapText="1"/>
    </xf>
    <xf numFmtId="0" fontId="15" fillId="3" borderId="2" xfId="0" applyFont="1" applyFill="1" applyBorder="1" applyAlignment="1">
      <alignment vertical="center" wrapText="1"/>
    </xf>
    <xf numFmtId="0" fontId="5" fillId="3" borderId="15" xfId="0" applyFont="1" applyFill="1" applyBorder="1" applyAlignment="1">
      <alignment vertical="center" wrapText="1"/>
    </xf>
    <xf numFmtId="0" fontId="5" fillId="3" borderId="8"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6"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5" fillId="4" borderId="3" xfId="0" applyFont="1" applyFill="1" applyBorder="1" applyAlignment="1">
      <alignment horizontal="left" wrapText="1"/>
    </xf>
    <xf numFmtId="3" fontId="7" fillId="4" borderId="0" xfId="0" applyNumberFormat="1" applyFont="1" applyFill="1" applyAlignment="1">
      <alignment horizontal="right" wrapText="1"/>
    </xf>
    <xf numFmtId="2" fontId="31" fillId="4" borderId="13" xfId="0" applyNumberFormat="1" applyFont="1" applyFill="1" applyBorder="1" applyAlignment="1">
      <alignment horizontal="right" wrapText="1"/>
    </xf>
    <xf numFmtId="164" fontId="7" fillId="4" borderId="0" xfId="0" applyNumberFormat="1" applyFont="1" applyFill="1" applyAlignment="1">
      <alignment horizontal="right" wrapText="1"/>
    </xf>
    <xf numFmtId="0" fontId="25" fillId="0" borderId="0" xfId="0" applyFont="1" applyAlignment="1">
      <alignment horizontal="justify" vertical="center" wrapText="1"/>
    </xf>
    <xf numFmtId="0" fontId="14" fillId="3" borderId="4" xfId="0" applyFont="1" applyFill="1" applyBorder="1" applyAlignment="1">
      <alignment vertical="center" wrapText="1"/>
    </xf>
    <xf numFmtId="0" fontId="14" fillId="3" borderId="5" xfId="0" applyFont="1" applyFill="1" applyBorder="1" applyAlignment="1">
      <alignment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5" fillId="3" borderId="11" xfId="0" applyFont="1" applyFill="1" applyBorder="1" applyAlignment="1">
      <alignment vertical="center" wrapText="1"/>
    </xf>
    <xf numFmtId="0" fontId="15" fillId="3" borderId="12" xfId="0" applyFont="1" applyFill="1" applyBorder="1" applyAlignment="1">
      <alignment vertical="center" wrapText="1"/>
    </xf>
    <xf numFmtId="0" fontId="30" fillId="0" borderId="0" xfId="0" applyFont="1" applyBorder="1" applyAlignment="1">
      <alignment horizontal="right"/>
    </xf>
  </cellXfs>
  <cellStyles count="2">
    <cellStyle name="Hypertextové prepojenie" xfId="1" builtinId="8"/>
    <cellStyle name="Normálna" xfId="0" builtinId="0"/>
  </cellStyles>
  <dxfs count="0"/>
  <tableStyles count="0" defaultTableStyle="TableStyleMedium2" defaultPivotStyle="PivotStyleLight16"/>
  <colors>
    <mruColors>
      <color rgb="FFE0522B"/>
      <color rgb="FFF6EDB9"/>
      <color rgb="FFFEE973"/>
      <color rgb="FFFFFF99"/>
      <color rgb="FFFFFFCC"/>
      <color rgb="FFFFFF66"/>
      <color rgb="FF0000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sk-SK" sz="1000"/>
              <a:t>D</a:t>
            </a:r>
            <a:r>
              <a:rPr lang="en-US" sz="1000"/>
              <a:t>okončené byty / </a:t>
            </a:r>
            <a:r>
              <a:rPr lang="en-US" sz="1000" b="0"/>
              <a:t>Completed dwellings</a:t>
            </a:r>
          </a:p>
        </c:rich>
      </c:tx>
      <c:overlay val="0"/>
    </c:title>
    <c:autoTitleDeleted val="0"/>
    <c:plotArea>
      <c:layout>
        <c:manualLayout>
          <c:layoutTarget val="inner"/>
          <c:xMode val="edge"/>
          <c:yMode val="edge"/>
          <c:x val="9.7461196444060108E-2"/>
          <c:y val="0.14475838417077105"/>
          <c:w val="0.85771586689275481"/>
          <c:h val="0.65905796659138538"/>
        </c:manualLayout>
      </c:layout>
      <c:lineChart>
        <c:grouping val="standard"/>
        <c:varyColors val="0"/>
        <c:ser>
          <c:idx val="0"/>
          <c:order val="0"/>
          <c:tx>
            <c:strRef>
              <c:f>VI.2_graf!$A$2</c:f>
              <c:strCache>
                <c:ptCount val="1"/>
                <c:pt idx="0">
                  <c:v>dokončené byty / Completed dwellings</c:v>
                </c:pt>
              </c:strCache>
            </c:strRef>
          </c:tx>
          <c:spPr>
            <a:ln w="50800">
              <a:solidFill>
                <a:srgbClr val="0000FF"/>
              </a:solidFill>
            </a:ln>
          </c:spPr>
          <c:marker>
            <c:symbol val="none"/>
          </c:marker>
          <c:cat>
            <c:numRef>
              <c:f>VI.2_graf!$C$1:$BD$1</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VI.2_graf!$C$2:$BD$2</c:f>
              <c:numCache>
                <c:formatCode>#,##0</c:formatCode>
                <c:ptCount val="51"/>
                <c:pt idx="0">
                  <c:v>4818</c:v>
                </c:pt>
                <c:pt idx="1">
                  <c:v>7480</c:v>
                </c:pt>
                <c:pt idx="2">
                  <c:v>4700</c:v>
                </c:pt>
                <c:pt idx="3">
                  <c:v>6013</c:v>
                </c:pt>
                <c:pt idx="4">
                  <c:v>5768</c:v>
                </c:pt>
                <c:pt idx="5">
                  <c:v>5073</c:v>
                </c:pt>
                <c:pt idx="6">
                  <c:v>6800</c:v>
                </c:pt>
                <c:pt idx="7">
                  <c:v>4316</c:v>
                </c:pt>
                <c:pt idx="8">
                  <c:v>4487</c:v>
                </c:pt>
                <c:pt idx="9">
                  <c:v>4941</c:v>
                </c:pt>
                <c:pt idx="10">
                  <c:v>5303</c:v>
                </c:pt>
                <c:pt idx="11">
                  <c:v>5744</c:v>
                </c:pt>
                <c:pt idx="12">
                  <c:v>3641</c:v>
                </c:pt>
                <c:pt idx="13">
                  <c:v>2801</c:v>
                </c:pt>
                <c:pt idx="14">
                  <c:v>3442</c:v>
                </c:pt>
                <c:pt idx="15">
                  <c:v>3203</c:v>
                </c:pt>
                <c:pt idx="16">
                  <c:v>1601</c:v>
                </c:pt>
                <c:pt idx="17">
                  <c:v>1480</c:v>
                </c:pt>
                <c:pt idx="18" formatCode="General">
                  <c:v>250</c:v>
                </c:pt>
                <c:pt idx="19">
                  <c:v>2558</c:v>
                </c:pt>
                <c:pt idx="20">
                  <c:v>1217</c:v>
                </c:pt>
                <c:pt idx="21">
                  <c:v>1469</c:v>
                </c:pt>
                <c:pt idx="22" formatCode="General">
                  <c:v>348</c:v>
                </c:pt>
                <c:pt idx="23" formatCode="General">
                  <c:v>777</c:v>
                </c:pt>
                <c:pt idx="24">
                  <c:v>1232</c:v>
                </c:pt>
                <c:pt idx="25">
                  <c:v>1148</c:v>
                </c:pt>
                <c:pt idx="26">
                  <c:v>1929</c:v>
                </c:pt>
                <c:pt idx="27">
                  <c:v>1362</c:v>
                </c:pt>
                <c:pt idx="28">
                  <c:v>2048</c:v>
                </c:pt>
                <c:pt idx="29">
                  <c:v>1284</c:v>
                </c:pt>
                <c:pt idx="30">
                  <c:v>1987</c:v>
                </c:pt>
                <c:pt idx="31">
                  <c:v>3211</c:v>
                </c:pt>
                <c:pt idx="32">
                  <c:v>2521</c:v>
                </c:pt>
                <c:pt idx="33">
                  <c:v>3992</c:v>
                </c:pt>
                <c:pt idx="34">
                  <c:v>3013</c:v>
                </c:pt>
                <c:pt idx="35">
                  <c:v>3741</c:v>
                </c:pt>
                <c:pt idx="36">
                  <c:v>3242</c:v>
                </c:pt>
                <c:pt idx="37">
                  <c:v>1768</c:v>
                </c:pt>
                <c:pt idx="38">
                  <c:v>2916</c:v>
                </c:pt>
                <c:pt idx="39">
                  <c:v>1569</c:v>
                </c:pt>
                <c:pt idx="40">
                  <c:v>1686</c:v>
                </c:pt>
                <c:pt idx="41">
                  <c:v>2394</c:v>
                </c:pt>
                <c:pt idx="42">
                  <c:v>1952</c:v>
                </c:pt>
                <c:pt idx="43">
                  <c:v>2794</c:v>
                </c:pt>
                <c:pt idx="44">
                  <c:v>2771</c:v>
                </c:pt>
                <c:pt idx="45">
                  <c:v>2838</c:v>
                </c:pt>
                <c:pt idx="46">
                  <c:v>2793</c:v>
                </c:pt>
                <c:pt idx="47">
                  <c:v>1910</c:v>
                </c:pt>
                <c:pt idx="48">
                  <c:v>1964</c:v>
                </c:pt>
                <c:pt idx="49">
                  <c:v>3375</c:v>
                </c:pt>
                <c:pt idx="50">
                  <c:v>2067</c:v>
                </c:pt>
              </c:numCache>
            </c:numRef>
          </c:val>
          <c:smooth val="0"/>
          <c:extLst>
            <c:ext xmlns:c16="http://schemas.microsoft.com/office/drawing/2014/chart" uri="{C3380CC4-5D6E-409C-BE32-E72D297353CC}">
              <c16:uniqueId val="{00000000-08A4-40FB-8DB5-37E2AB33E4AB}"/>
            </c:ext>
          </c:extLst>
        </c:ser>
        <c:dLbls>
          <c:showLegendKey val="0"/>
          <c:showVal val="0"/>
          <c:showCatName val="0"/>
          <c:showSerName val="0"/>
          <c:showPercent val="0"/>
          <c:showBubbleSize val="0"/>
        </c:dLbls>
        <c:smooth val="0"/>
        <c:axId val="389771616"/>
        <c:axId val="389772176"/>
      </c:lineChart>
      <c:catAx>
        <c:axId val="389771616"/>
        <c:scaling>
          <c:orientation val="minMax"/>
        </c:scaling>
        <c:delete val="0"/>
        <c:axPos val="b"/>
        <c:title>
          <c:tx>
            <c:rich>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6677103231918493"/>
              <c:y val="0.85972414235194816"/>
            </c:manualLayout>
          </c:layout>
          <c:overlay val="0"/>
          <c:spPr>
            <a:noFill/>
            <a:ln w="19649">
              <a:noFill/>
            </a:ln>
          </c:spPr>
        </c:title>
        <c:numFmt formatCode="General" sourceLinked="1"/>
        <c:majorTickMark val="out"/>
        <c:minorTickMark val="none"/>
        <c:tickLblPos val="nextTo"/>
        <c:spPr>
          <a:ln w="245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crossAx val="389772176"/>
        <c:crosses val="autoZero"/>
        <c:auto val="0"/>
        <c:lblAlgn val="ctr"/>
        <c:lblOffset val="100"/>
        <c:tickLblSkip val="10"/>
        <c:noMultiLvlLbl val="0"/>
      </c:catAx>
      <c:valAx>
        <c:axId val="389772176"/>
        <c:scaling>
          <c:orientation val="minMax"/>
          <c:max val="8000"/>
          <c:min val="0"/>
        </c:scaling>
        <c:delete val="0"/>
        <c:axPos val="l"/>
        <c:majorGridlines>
          <c:spPr>
            <a:ln w="2456">
              <a:solidFill>
                <a:srgbClr val="000000"/>
              </a:solidFill>
              <a:prstDash val="dash"/>
            </a:ln>
          </c:spPr>
        </c:majorGridlines>
        <c:title>
          <c:tx>
            <c:rich>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počet / Number</a:t>
                </a:r>
              </a:p>
            </c:rich>
          </c:tx>
          <c:layout>
            <c:manualLayout>
              <c:xMode val="edge"/>
              <c:yMode val="edge"/>
              <c:x val="1.9816055907335102E-2"/>
              <c:y val="0.35419096357867069"/>
            </c:manualLayout>
          </c:layout>
          <c:overlay val="0"/>
          <c:spPr>
            <a:noFill/>
            <a:ln w="19649">
              <a:noFill/>
            </a:ln>
          </c:spPr>
        </c:title>
        <c:numFmt formatCode="#,##0" sourceLinked="1"/>
        <c:majorTickMark val="out"/>
        <c:minorTickMark val="none"/>
        <c:tickLblPos val="nextTo"/>
        <c:spPr>
          <a:ln w="245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crossAx val="389771616"/>
        <c:crosses val="autoZero"/>
        <c:crossBetween val="between"/>
        <c:majorUnit val="2000"/>
        <c:minorUnit val="2000"/>
      </c:valAx>
      <c:spPr>
        <a:solidFill>
          <a:srgbClr val="ED7D31">
            <a:lumMod val="20000"/>
            <a:lumOff val="80000"/>
          </a:srgbClr>
        </a:solidFill>
        <a:ln w="2456">
          <a:noFill/>
          <a:prstDash val="solid"/>
        </a:ln>
      </c:spPr>
    </c:plotArea>
    <c:legend>
      <c:legendPos val="b"/>
      <c:layout>
        <c:manualLayout>
          <c:xMode val="edge"/>
          <c:yMode val="edge"/>
          <c:x val="0.32406180785456729"/>
          <c:y val="0.91345206679558544"/>
          <c:w val="0.33418869941491847"/>
          <c:h val="6.3045992345939342E-2"/>
        </c:manualLayout>
      </c:layout>
      <c:overlay val="0"/>
      <c:spPr>
        <a:noFill/>
        <a:ln w="19649">
          <a:noFill/>
        </a:ln>
      </c:spPr>
      <c:txPr>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legend>
    <c:plotVisOnly val="1"/>
    <c:dispBlanksAs val="gap"/>
    <c:showDLblsOverMax val="0"/>
  </c:chart>
  <c:spPr>
    <a:solidFill>
      <a:sysClr val="window" lastClr="FFFFFF"/>
    </a:solidFill>
    <a:ln>
      <a:solidFill>
        <a:sysClr val="windowText" lastClr="000000"/>
      </a:solidFill>
    </a:ln>
  </c:spPr>
  <c:txPr>
    <a:bodyPr/>
    <a:lstStyle/>
    <a:p>
      <a:pPr>
        <a:defRPr sz="619" b="1" i="0" u="none" strike="noStrike" baseline="0">
          <a:solidFill>
            <a:srgbClr val="000000"/>
          </a:solidFill>
          <a:latin typeface="Arial CE"/>
          <a:ea typeface="Arial CE"/>
          <a:cs typeface="Arial CE"/>
        </a:defRPr>
      </a:pPr>
      <a:endParaRPr lang="sk-SK"/>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19051</xdr:colOff>
      <xdr:row>2</xdr:row>
      <xdr:rowOff>57150</xdr:rowOff>
    </xdr:from>
    <xdr:to>
      <xdr:col>13</xdr:col>
      <xdr:colOff>76200</xdr:colOff>
      <xdr:row>14</xdr:row>
      <xdr:rowOff>111125</xdr:rowOff>
    </xdr:to>
    <xdr:graphicFrame macro="">
      <xdr:nvGraphicFramePr>
        <xdr:cNvPr id="2" name="Objek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datacube.statistics.sk/"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datacube.statistics.s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abSelected="1" workbookViewId="0">
      <selection activeCell="A9" sqref="A9"/>
    </sheetView>
  </sheetViews>
  <sheetFormatPr defaultRowHeight="15" x14ac:dyDescent="0.25"/>
  <cols>
    <col min="1" max="1" width="66.7109375" bestFit="1" customWidth="1"/>
  </cols>
  <sheetData>
    <row r="1" spans="1:1" ht="15.75" x14ac:dyDescent="0.25">
      <c r="A1" s="33" t="s">
        <v>86</v>
      </c>
    </row>
    <row r="2" spans="1:1" ht="15.75" x14ac:dyDescent="0.25">
      <c r="A2" s="34" t="s">
        <v>106</v>
      </c>
    </row>
    <row r="3" spans="1:1" x14ac:dyDescent="0.25">
      <c r="A3" s="35"/>
    </row>
    <row r="4" spans="1:1" x14ac:dyDescent="0.25">
      <c r="A4" s="57" t="s">
        <v>0</v>
      </c>
    </row>
    <row r="5" spans="1:1" x14ac:dyDescent="0.25">
      <c r="A5" s="3" t="s">
        <v>1</v>
      </c>
    </row>
    <row r="7" spans="1:1" x14ac:dyDescent="0.25">
      <c r="A7" s="57" t="s">
        <v>139</v>
      </c>
    </row>
    <row r="8" spans="1:1" x14ac:dyDescent="0.25">
      <c r="A8" s="3" t="s">
        <v>140</v>
      </c>
    </row>
    <row r="10" spans="1:1" x14ac:dyDescent="0.25">
      <c r="A10" s="57" t="s">
        <v>28</v>
      </c>
    </row>
    <row r="11" spans="1:1" x14ac:dyDescent="0.25">
      <c r="A11" s="17" t="s">
        <v>82</v>
      </c>
    </row>
    <row r="13" spans="1:1" x14ac:dyDescent="0.25">
      <c r="A13" s="57" t="s">
        <v>46</v>
      </c>
    </row>
    <row r="14" spans="1:1" x14ac:dyDescent="0.25">
      <c r="A14" s="17" t="s">
        <v>83</v>
      </c>
    </row>
    <row r="16" spans="1:1" x14ac:dyDescent="0.25">
      <c r="A16" s="57" t="s">
        <v>47</v>
      </c>
    </row>
    <row r="17" spans="1:1" x14ac:dyDescent="0.25">
      <c r="A17" s="3" t="s">
        <v>48</v>
      </c>
    </row>
    <row r="19" spans="1:1" x14ac:dyDescent="0.25">
      <c r="A19" s="57" t="s">
        <v>58</v>
      </c>
    </row>
    <row r="20" spans="1:1" x14ac:dyDescent="0.25">
      <c r="A20" s="3" t="s">
        <v>59</v>
      </c>
    </row>
    <row r="22" spans="1:1" x14ac:dyDescent="0.25">
      <c r="A22" s="57" t="s">
        <v>69</v>
      </c>
    </row>
    <row r="23" spans="1:1" x14ac:dyDescent="0.25">
      <c r="A23" s="3" t="s">
        <v>70</v>
      </c>
    </row>
    <row r="25" spans="1:1" x14ac:dyDescent="0.25">
      <c r="A25" s="57" t="s">
        <v>113</v>
      </c>
    </row>
    <row r="26" spans="1:1" x14ac:dyDescent="0.25">
      <c r="A26" s="3" t="s">
        <v>114</v>
      </c>
    </row>
  </sheetData>
  <hyperlinks>
    <hyperlink ref="A4" location="VI.1!A1" display="VI.1  Vybrané ukazovatele bytovej výstavby"/>
    <hyperlink ref="A7" location="VI.2!A1" display="VI.2  Vybrané ukazovatele bytovej výstavby za rok 2021 podľa okresov"/>
    <hyperlink ref="A10" location="'VI.3 - VI.4'!A1" display="VI.3  Dokončené byty podľa počtu izieb *"/>
    <hyperlink ref="A13" location="'VI.3 - VI.4'!A1" display="VI.4  Obytná a priemerná obytná plocha dokončených bytov"/>
    <hyperlink ref="A16" location="'VI.5 - VI.7'!A1" display="VI.5  Dokončené byty podľa druhov vlastníctva"/>
    <hyperlink ref="A19" location="'VI.5 - VI.7'!A1" display="VI.6  Dokončené byty podľa okresov"/>
    <hyperlink ref="A22" location="'VI.5 - VI.7'!A1" display="VI.7  Stav bytov k 31. 12. podľa okresov *"/>
    <hyperlink ref="A25" location="VI.8!A1" display="VI.8  Dlhodobé časové rady vybraných ukazovateľov"/>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opLeftCell="A4" workbookViewId="0">
      <selection activeCell="A9" sqref="A9"/>
    </sheetView>
  </sheetViews>
  <sheetFormatPr defaultRowHeight="15" x14ac:dyDescent="0.25"/>
  <cols>
    <col min="1" max="1" width="62.85546875" customWidth="1"/>
    <col min="3" max="3" width="62.85546875" customWidth="1"/>
  </cols>
  <sheetData>
    <row r="1" spans="1:3" s="36" customFormat="1" ht="15.75" x14ac:dyDescent="0.25">
      <c r="A1" s="32" t="s">
        <v>86</v>
      </c>
      <c r="C1" s="32" t="s">
        <v>87</v>
      </c>
    </row>
    <row r="3" spans="1:3" x14ac:dyDescent="0.25">
      <c r="A3" s="37" t="s">
        <v>88</v>
      </c>
      <c r="C3" s="37" t="s">
        <v>89</v>
      </c>
    </row>
    <row r="5" spans="1:3" ht="38.25" x14ac:dyDescent="0.25">
      <c r="A5" s="38" t="s">
        <v>90</v>
      </c>
      <c r="C5" s="38" t="s">
        <v>96</v>
      </c>
    </row>
    <row r="6" spans="1:3" ht="27" customHeight="1" x14ac:dyDescent="0.25">
      <c r="A6" s="38" t="s">
        <v>117</v>
      </c>
      <c r="C6" s="38" t="s">
        <v>118</v>
      </c>
    </row>
    <row r="7" spans="1:3" ht="25.5" x14ac:dyDescent="0.25">
      <c r="A7" s="41" t="s">
        <v>121</v>
      </c>
      <c r="C7" s="42" t="s">
        <v>123</v>
      </c>
    </row>
    <row r="8" spans="1:3" ht="25.5" x14ac:dyDescent="0.25">
      <c r="A8" s="41" t="s">
        <v>122</v>
      </c>
      <c r="C8" s="42" t="s">
        <v>124</v>
      </c>
    </row>
    <row r="9" spans="1:3" ht="25.5" x14ac:dyDescent="0.25">
      <c r="A9" s="41" t="s">
        <v>115</v>
      </c>
      <c r="C9" s="42" t="s">
        <v>116</v>
      </c>
    </row>
    <row r="10" spans="1:3" ht="25.5" x14ac:dyDescent="0.25">
      <c r="A10" s="38" t="s">
        <v>91</v>
      </c>
      <c r="C10" s="38" t="s">
        <v>97</v>
      </c>
    </row>
    <row r="11" spans="1:3" ht="54" x14ac:dyDescent="0.25">
      <c r="A11" s="38" t="s">
        <v>92</v>
      </c>
      <c r="C11" s="38" t="s">
        <v>98</v>
      </c>
    </row>
    <row r="12" spans="1:3" ht="27" x14ac:dyDescent="0.25">
      <c r="A12" s="38" t="s">
        <v>93</v>
      </c>
      <c r="C12" s="38" t="s">
        <v>99</v>
      </c>
    </row>
    <row r="13" spans="1:3" ht="78" x14ac:dyDescent="0.25">
      <c r="A13" s="38" t="s">
        <v>94</v>
      </c>
      <c r="C13" s="38" t="s">
        <v>100</v>
      </c>
    </row>
    <row r="14" spans="1:3" x14ac:dyDescent="0.25">
      <c r="A14" s="39" t="s">
        <v>119</v>
      </c>
      <c r="C14" s="39" t="s">
        <v>120</v>
      </c>
    </row>
    <row r="15" spans="1:3" ht="25.5" x14ac:dyDescent="0.25">
      <c r="A15" s="42" t="s">
        <v>125</v>
      </c>
      <c r="C15" s="42" t="s">
        <v>127</v>
      </c>
    </row>
    <row r="16" spans="1:3" ht="38.25" x14ac:dyDescent="0.25">
      <c r="A16" s="42" t="s">
        <v>126</v>
      </c>
      <c r="C16" s="41" t="s">
        <v>128</v>
      </c>
    </row>
    <row r="17" spans="1:3" ht="36" customHeight="1" x14ac:dyDescent="0.25">
      <c r="A17" s="85" t="s">
        <v>95</v>
      </c>
      <c r="C17" s="38" t="s">
        <v>101</v>
      </c>
    </row>
    <row r="18" spans="1:3" x14ac:dyDescent="0.25">
      <c r="A18" s="85"/>
    </row>
    <row r="20" spans="1:3" x14ac:dyDescent="0.25">
      <c r="A20" s="37" t="s">
        <v>102</v>
      </c>
      <c r="C20" s="37" t="s">
        <v>103</v>
      </c>
    </row>
    <row r="21" spans="1:3" x14ac:dyDescent="0.25">
      <c r="A21" s="39" t="s">
        <v>104</v>
      </c>
      <c r="C21" s="39" t="s">
        <v>105</v>
      </c>
    </row>
  </sheetData>
  <mergeCells count="1">
    <mergeCell ref="A17:A1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
  <sheetViews>
    <sheetView workbookViewId="0">
      <selection activeCell="A9" sqref="A9"/>
    </sheetView>
  </sheetViews>
  <sheetFormatPr defaultRowHeight="15" x14ac:dyDescent="0.25"/>
  <cols>
    <col min="1" max="1" width="20.7109375" customWidth="1"/>
    <col min="2" max="6" width="9.28515625" customWidth="1"/>
    <col min="7" max="7" width="20.7109375" customWidth="1"/>
  </cols>
  <sheetData>
    <row r="1" spans="1:7" x14ac:dyDescent="0.25">
      <c r="A1" s="2" t="s">
        <v>0</v>
      </c>
    </row>
    <row r="2" spans="1:7" x14ac:dyDescent="0.25">
      <c r="A2" s="3" t="s">
        <v>1</v>
      </c>
    </row>
    <row r="3" spans="1:7" ht="15.75" thickBot="1" x14ac:dyDescent="0.3">
      <c r="A3" s="1"/>
    </row>
    <row r="4" spans="1:7" ht="15.75" thickBot="1" x14ac:dyDescent="0.3">
      <c r="A4" s="64" t="s">
        <v>2</v>
      </c>
      <c r="B4" s="65">
        <v>2020</v>
      </c>
      <c r="C4" s="65">
        <v>2021</v>
      </c>
      <c r="D4" s="65">
        <v>2022</v>
      </c>
      <c r="E4" s="65">
        <v>2023</v>
      </c>
      <c r="F4" s="65">
        <v>2024</v>
      </c>
      <c r="G4" s="66" t="s">
        <v>3</v>
      </c>
    </row>
    <row r="5" spans="1:7" ht="15" customHeight="1" x14ac:dyDescent="0.25">
      <c r="A5" s="4" t="s">
        <v>4</v>
      </c>
      <c r="B5" s="5">
        <v>2793</v>
      </c>
      <c r="C5" s="5">
        <v>1910</v>
      </c>
      <c r="D5" s="5">
        <v>1964</v>
      </c>
      <c r="E5" s="5">
        <v>3375</v>
      </c>
      <c r="F5" s="5">
        <v>2067</v>
      </c>
      <c r="G5" s="6" t="s">
        <v>5</v>
      </c>
    </row>
    <row r="6" spans="1:7" ht="15" customHeight="1" x14ac:dyDescent="0.25">
      <c r="A6" s="4" t="s">
        <v>6</v>
      </c>
      <c r="B6" s="5">
        <v>439</v>
      </c>
      <c r="C6" s="5">
        <v>497</v>
      </c>
      <c r="D6" s="60">
        <v>421</v>
      </c>
      <c r="E6" s="60">
        <v>401</v>
      </c>
      <c r="F6" s="60">
        <v>341</v>
      </c>
      <c r="G6" s="6" t="s">
        <v>7</v>
      </c>
    </row>
    <row r="7" spans="1:7" ht="15" customHeight="1" x14ac:dyDescent="0.25">
      <c r="A7" s="4" t="s">
        <v>8</v>
      </c>
      <c r="B7" s="5">
        <v>1517</v>
      </c>
      <c r="C7" s="5">
        <v>2289</v>
      </c>
      <c r="D7" s="5">
        <v>1536</v>
      </c>
      <c r="E7" s="5">
        <v>1557</v>
      </c>
      <c r="F7" s="5">
        <v>1386</v>
      </c>
      <c r="G7" s="6" t="s">
        <v>9</v>
      </c>
    </row>
    <row r="8" spans="1:7" ht="30" customHeight="1" x14ac:dyDescent="0.25">
      <c r="A8" s="4" t="s">
        <v>10</v>
      </c>
      <c r="B8" s="5">
        <v>10415</v>
      </c>
      <c r="C8" s="5">
        <v>10806</v>
      </c>
      <c r="D8" s="5">
        <v>10492</v>
      </c>
      <c r="E8" s="5">
        <v>8683</v>
      </c>
      <c r="F8" s="5">
        <v>9840</v>
      </c>
      <c r="G8" s="6" t="s">
        <v>11</v>
      </c>
    </row>
    <row r="9" spans="1:7" ht="30" customHeight="1" x14ac:dyDescent="0.25">
      <c r="A9" s="4" t="s">
        <v>12</v>
      </c>
      <c r="B9" s="13">
        <v>80.099999999999994</v>
      </c>
      <c r="C9" s="13">
        <v>84.3</v>
      </c>
      <c r="D9" s="60">
        <v>80.599999999999994</v>
      </c>
      <c r="E9" s="60">
        <v>72.7</v>
      </c>
      <c r="F9" s="60">
        <v>80.400000000000006</v>
      </c>
      <c r="G9" s="6" t="s">
        <v>13</v>
      </c>
    </row>
    <row r="10" spans="1:7" ht="30" customHeight="1" x14ac:dyDescent="0.25">
      <c r="A10" s="4" t="s">
        <v>14</v>
      </c>
      <c r="B10" s="13">
        <v>58.4</v>
      </c>
      <c r="C10" s="13">
        <v>58</v>
      </c>
      <c r="D10" s="60">
        <v>54.4</v>
      </c>
      <c r="E10" s="60">
        <v>52.6</v>
      </c>
      <c r="F10" s="60">
        <v>55.7</v>
      </c>
      <c r="G10" s="6" t="s">
        <v>15</v>
      </c>
    </row>
    <row r="11" spans="1:7" ht="15" customHeight="1" x14ac:dyDescent="0.25">
      <c r="A11" s="4" t="s">
        <v>16</v>
      </c>
      <c r="B11" s="13">
        <v>95.1</v>
      </c>
      <c r="C11" s="13">
        <v>87.4</v>
      </c>
      <c r="D11" s="60" t="s">
        <v>136</v>
      </c>
      <c r="E11" s="60">
        <v>83</v>
      </c>
      <c r="F11" s="60">
        <v>89.8</v>
      </c>
      <c r="G11" s="6" t="s">
        <v>7</v>
      </c>
    </row>
    <row r="12" spans="1:7" s="16" customFormat="1" ht="39.950000000000003" customHeight="1" x14ac:dyDescent="0.25">
      <c r="A12" s="19" t="s">
        <v>17</v>
      </c>
      <c r="B12" s="24">
        <v>6.4</v>
      </c>
      <c r="C12" s="24">
        <v>4</v>
      </c>
      <c r="D12" s="24">
        <v>4.0999999999999996</v>
      </c>
      <c r="E12" s="60">
        <v>7.1</v>
      </c>
      <c r="F12" s="60">
        <v>4.3</v>
      </c>
      <c r="G12" s="21" t="s">
        <v>18</v>
      </c>
    </row>
    <row r="13" spans="1:7" ht="15" customHeight="1" x14ac:dyDescent="0.25">
      <c r="A13" s="4" t="s">
        <v>19</v>
      </c>
      <c r="B13" s="14">
        <v>33</v>
      </c>
      <c r="C13" s="14">
        <v>26</v>
      </c>
      <c r="D13" s="60">
        <v>50</v>
      </c>
      <c r="E13" s="60">
        <v>12</v>
      </c>
      <c r="F13" s="60">
        <v>21</v>
      </c>
      <c r="G13" s="6" t="s">
        <v>20</v>
      </c>
    </row>
    <row r="14" spans="1:7" ht="15" customHeight="1" x14ac:dyDescent="0.25">
      <c r="A14" s="4" t="s">
        <v>21</v>
      </c>
      <c r="B14" s="14">
        <v>20</v>
      </c>
      <c r="C14" s="14">
        <v>20</v>
      </c>
      <c r="D14" s="60">
        <v>29</v>
      </c>
      <c r="E14" s="60">
        <v>11</v>
      </c>
      <c r="F14" s="60">
        <v>15</v>
      </c>
      <c r="G14" s="6" t="s">
        <v>22</v>
      </c>
    </row>
    <row r="16" spans="1:7" x14ac:dyDescent="0.25">
      <c r="A16" s="35" t="s">
        <v>129</v>
      </c>
    </row>
    <row r="17" spans="1:1" x14ac:dyDescent="0.25">
      <c r="A17" s="16" t="s">
        <v>137</v>
      </c>
    </row>
  </sheetData>
  <pageMargins left="0.7" right="0.7" top="0.75" bottom="0.75" header="0.3" footer="0.3"/>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A9" sqref="A9"/>
    </sheetView>
  </sheetViews>
  <sheetFormatPr defaultRowHeight="15" x14ac:dyDescent="0.25"/>
  <cols>
    <col min="1" max="1" width="20.7109375" customWidth="1"/>
    <col min="2" max="7" width="9.28515625" customWidth="1"/>
    <col min="8" max="8" width="20.7109375" customWidth="1"/>
  </cols>
  <sheetData>
    <row r="1" spans="1:8" x14ac:dyDescent="0.25">
      <c r="A1" s="2" t="s">
        <v>139</v>
      </c>
    </row>
    <row r="2" spans="1:8" x14ac:dyDescent="0.25">
      <c r="A2" s="3" t="s">
        <v>140</v>
      </c>
    </row>
    <row r="3" spans="1:8" s="16" customFormat="1" ht="15.75" thickBot="1" x14ac:dyDescent="0.3">
      <c r="A3" s="52"/>
    </row>
    <row r="4" spans="1:8" s="16" customFormat="1" ht="15.75" thickBot="1" x14ac:dyDescent="0.3">
      <c r="A4" s="86" t="s">
        <v>2</v>
      </c>
      <c r="B4" s="88" t="s">
        <v>131</v>
      </c>
      <c r="C4" s="90" t="s">
        <v>132</v>
      </c>
      <c r="D4" s="91"/>
      <c r="E4" s="91"/>
      <c r="F4" s="91"/>
      <c r="G4" s="92"/>
      <c r="H4" s="93" t="s">
        <v>3</v>
      </c>
    </row>
    <row r="5" spans="1:8" s="16" customFormat="1" ht="15.75" thickBot="1" x14ac:dyDescent="0.3">
      <c r="A5" s="87"/>
      <c r="B5" s="89"/>
      <c r="C5" s="67" t="s">
        <v>23</v>
      </c>
      <c r="D5" s="68" t="s">
        <v>24</v>
      </c>
      <c r="E5" s="68" t="s">
        <v>25</v>
      </c>
      <c r="F5" s="68" t="s">
        <v>26</v>
      </c>
      <c r="G5" s="68" t="s">
        <v>27</v>
      </c>
      <c r="H5" s="94"/>
    </row>
    <row r="6" spans="1:8" s="16" customFormat="1" ht="15" customHeight="1" x14ac:dyDescent="0.25">
      <c r="A6" s="19" t="s">
        <v>4</v>
      </c>
      <c r="B6" s="5">
        <v>2067</v>
      </c>
      <c r="C6" s="60">
        <v>262</v>
      </c>
      <c r="D6" s="62">
        <v>645</v>
      </c>
      <c r="E6" s="62">
        <v>355</v>
      </c>
      <c r="F6" s="62">
        <v>547</v>
      </c>
      <c r="G6" s="62">
        <v>258</v>
      </c>
      <c r="H6" s="21" t="s">
        <v>5</v>
      </c>
    </row>
    <row r="7" spans="1:8" s="16" customFormat="1" ht="15" customHeight="1" x14ac:dyDescent="0.25">
      <c r="A7" s="19" t="s">
        <v>6</v>
      </c>
      <c r="B7" s="60">
        <v>341</v>
      </c>
      <c r="C7" s="60">
        <v>8</v>
      </c>
      <c r="D7" s="62">
        <v>115</v>
      </c>
      <c r="E7" s="62">
        <v>99</v>
      </c>
      <c r="F7" s="62">
        <v>103</v>
      </c>
      <c r="G7" s="62">
        <v>16</v>
      </c>
      <c r="H7" s="21" t="s">
        <v>7</v>
      </c>
    </row>
    <row r="8" spans="1:8" s="16" customFormat="1" ht="15" customHeight="1" x14ac:dyDescent="0.25">
      <c r="A8" s="19" t="s">
        <v>8</v>
      </c>
      <c r="B8" s="5">
        <v>1386</v>
      </c>
      <c r="C8" s="60">
        <v>54</v>
      </c>
      <c r="D8" s="62">
        <v>409</v>
      </c>
      <c r="E8" s="62">
        <v>115</v>
      </c>
      <c r="F8" s="62">
        <v>777</v>
      </c>
      <c r="G8" s="62">
        <v>31</v>
      </c>
      <c r="H8" s="21" t="s">
        <v>9</v>
      </c>
    </row>
    <row r="9" spans="1:8" s="16" customFormat="1" ht="30" customHeight="1" x14ac:dyDescent="0.25">
      <c r="A9" s="19" t="s">
        <v>10</v>
      </c>
      <c r="B9" s="5">
        <v>9840</v>
      </c>
      <c r="C9" s="60">
        <v>658</v>
      </c>
      <c r="D9" s="61">
        <v>2606</v>
      </c>
      <c r="E9" s="61">
        <v>1182</v>
      </c>
      <c r="F9" s="61">
        <v>2192</v>
      </c>
      <c r="G9" s="61">
        <v>3202</v>
      </c>
      <c r="H9" s="21" t="s">
        <v>11</v>
      </c>
    </row>
    <row r="10" spans="1:8" s="16" customFormat="1" ht="30" customHeight="1" x14ac:dyDescent="0.25">
      <c r="A10" s="19" t="s">
        <v>133</v>
      </c>
      <c r="B10" s="60">
        <v>80.400000000000006</v>
      </c>
      <c r="C10" s="60">
        <v>82.7</v>
      </c>
      <c r="D10" s="62">
        <v>68.400000000000006</v>
      </c>
      <c r="E10" s="62">
        <v>101.8</v>
      </c>
      <c r="F10" s="62">
        <v>82.7</v>
      </c>
      <c r="G10" s="62">
        <v>73.8</v>
      </c>
      <c r="H10" s="21" t="s">
        <v>134</v>
      </c>
    </row>
    <row r="11" spans="1:8" s="16" customFormat="1" ht="30" customHeight="1" x14ac:dyDescent="0.25">
      <c r="A11" s="19" t="s">
        <v>135</v>
      </c>
      <c r="B11" s="60">
        <v>55.7</v>
      </c>
      <c r="C11" s="60">
        <v>60.1</v>
      </c>
      <c r="D11" s="62">
        <v>47.4</v>
      </c>
      <c r="E11" s="62">
        <v>66.599999999999994</v>
      </c>
      <c r="F11" s="62">
        <v>54.2</v>
      </c>
      <c r="G11" s="62">
        <v>60</v>
      </c>
      <c r="H11" s="21" t="s">
        <v>81</v>
      </c>
    </row>
    <row r="12" spans="1:8" s="16" customFormat="1" ht="15" customHeight="1" x14ac:dyDescent="0.25">
      <c r="A12" s="19" t="s">
        <v>16</v>
      </c>
      <c r="B12" s="63">
        <v>89.8</v>
      </c>
      <c r="C12" s="60" t="s">
        <v>136</v>
      </c>
      <c r="D12" s="62">
        <v>83.6</v>
      </c>
      <c r="E12" s="62" t="s">
        <v>136</v>
      </c>
      <c r="F12" s="62">
        <v>83.6</v>
      </c>
      <c r="G12" s="62" t="s">
        <v>136</v>
      </c>
      <c r="H12" s="21" t="s">
        <v>7</v>
      </c>
    </row>
    <row r="13" spans="1:8" s="16" customFormat="1" ht="15" customHeight="1" x14ac:dyDescent="0.25">
      <c r="A13" s="19" t="s">
        <v>19</v>
      </c>
      <c r="B13" s="63">
        <v>21</v>
      </c>
      <c r="C13" s="60">
        <v>6</v>
      </c>
      <c r="D13" s="62">
        <v>5</v>
      </c>
      <c r="E13" s="62">
        <v>3</v>
      </c>
      <c r="F13" s="62">
        <v>6</v>
      </c>
      <c r="G13" s="62">
        <v>1</v>
      </c>
      <c r="H13" s="21" t="s">
        <v>20</v>
      </c>
    </row>
    <row r="14" spans="1:8" s="16" customFormat="1" ht="15" customHeight="1" x14ac:dyDescent="0.25">
      <c r="A14" s="19" t="s">
        <v>21</v>
      </c>
      <c r="B14" s="63">
        <v>15</v>
      </c>
      <c r="C14" s="60">
        <v>2</v>
      </c>
      <c r="D14" s="62">
        <v>5</v>
      </c>
      <c r="E14" s="62">
        <v>3</v>
      </c>
      <c r="F14" s="62">
        <v>4</v>
      </c>
      <c r="G14" s="62">
        <v>1</v>
      </c>
      <c r="H14" s="21" t="s">
        <v>22</v>
      </c>
    </row>
    <row r="15" spans="1:8" s="16" customFormat="1" x14ac:dyDescent="0.25"/>
    <row r="16" spans="1:8" s="16" customFormat="1" x14ac:dyDescent="0.25">
      <c r="A16" s="16" t="s">
        <v>129</v>
      </c>
    </row>
    <row r="17" spans="1:1" s="16" customFormat="1" x14ac:dyDescent="0.25">
      <c r="A17" s="16" t="s">
        <v>138</v>
      </c>
    </row>
    <row r="18" spans="1:1" s="16" customFormat="1" x14ac:dyDescent="0.25">
      <c r="A18" s="55" t="s">
        <v>130</v>
      </c>
    </row>
    <row r="19" spans="1:1" s="16" customFormat="1" x14ac:dyDescent="0.25">
      <c r="A19" s="55"/>
    </row>
    <row r="20" spans="1:1" s="16" customFormat="1" x14ac:dyDescent="0.25"/>
  </sheetData>
  <mergeCells count="4">
    <mergeCell ref="A4:A5"/>
    <mergeCell ref="B4:B5"/>
    <mergeCell ref="C4:G4"/>
    <mergeCell ref="H4:H5"/>
  </mergeCells>
  <hyperlinks>
    <hyperlink ref="A18" r:id="rId1" location="!/view/sk/VBD_SK_WIN/st3004rr/v_st3004rr_00_00_00_sk"/>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2"/>
  <sheetViews>
    <sheetView workbookViewId="0">
      <selection activeCell="A9" sqref="A9"/>
    </sheetView>
  </sheetViews>
  <sheetFormatPr defaultRowHeight="15" x14ac:dyDescent="0.25"/>
  <cols>
    <col min="1" max="1" width="24.7109375" bestFit="1" customWidth="1"/>
    <col min="2" max="5" width="9.28515625" hidden="1" customWidth="1"/>
    <col min="6" max="7" width="9.28515625" customWidth="1"/>
    <col min="8" max="8" width="9.140625" customWidth="1"/>
  </cols>
  <sheetData>
    <row r="1" spans="1:56" s="31" customFormat="1" ht="14.25" thickBot="1" x14ac:dyDescent="0.3">
      <c r="A1" s="69" t="s">
        <v>85</v>
      </c>
      <c r="B1" s="70">
        <v>1970</v>
      </c>
      <c r="C1" s="70">
        <v>1971</v>
      </c>
      <c r="D1" s="70">
        <v>1972</v>
      </c>
      <c r="E1" s="70">
        <v>1973</v>
      </c>
      <c r="F1" s="70">
        <v>1974</v>
      </c>
      <c r="G1" s="70">
        <v>1975</v>
      </c>
      <c r="H1" s="70">
        <v>1976</v>
      </c>
      <c r="I1" s="70">
        <v>1977</v>
      </c>
      <c r="J1" s="70">
        <v>1978</v>
      </c>
      <c r="K1" s="70">
        <v>1979</v>
      </c>
      <c r="L1" s="70">
        <v>1980</v>
      </c>
      <c r="M1" s="70">
        <v>1981</v>
      </c>
      <c r="N1" s="70">
        <v>1982</v>
      </c>
      <c r="O1" s="70">
        <v>1983</v>
      </c>
      <c r="P1" s="70">
        <v>1984</v>
      </c>
      <c r="Q1" s="70">
        <v>1985</v>
      </c>
      <c r="R1" s="70">
        <v>1986</v>
      </c>
      <c r="S1" s="70">
        <v>1987</v>
      </c>
      <c r="T1" s="70">
        <v>1988</v>
      </c>
      <c r="U1" s="70">
        <v>1989</v>
      </c>
      <c r="V1" s="70">
        <v>1990</v>
      </c>
      <c r="W1" s="70">
        <v>1991</v>
      </c>
      <c r="X1" s="70">
        <v>1992</v>
      </c>
      <c r="Y1" s="70">
        <v>1993</v>
      </c>
      <c r="Z1" s="70">
        <v>1994</v>
      </c>
      <c r="AA1" s="70">
        <v>1995</v>
      </c>
      <c r="AB1" s="70">
        <v>1996</v>
      </c>
      <c r="AC1" s="70">
        <v>1997</v>
      </c>
      <c r="AD1" s="70">
        <v>1998</v>
      </c>
      <c r="AE1" s="70">
        <v>1999</v>
      </c>
      <c r="AF1" s="70">
        <v>2000</v>
      </c>
      <c r="AG1" s="70">
        <v>2001</v>
      </c>
      <c r="AH1" s="70">
        <v>2002</v>
      </c>
      <c r="AI1" s="70">
        <v>2003</v>
      </c>
      <c r="AJ1" s="70">
        <v>2004</v>
      </c>
      <c r="AK1" s="70">
        <v>2005</v>
      </c>
      <c r="AL1" s="70">
        <v>2006</v>
      </c>
      <c r="AM1" s="70">
        <v>2007</v>
      </c>
      <c r="AN1" s="70">
        <v>2008</v>
      </c>
      <c r="AO1" s="70">
        <v>2009</v>
      </c>
      <c r="AP1" s="70">
        <v>2010</v>
      </c>
      <c r="AQ1" s="70">
        <v>2011</v>
      </c>
      <c r="AR1" s="70">
        <v>2012</v>
      </c>
      <c r="AS1" s="70">
        <v>2013</v>
      </c>
      <c r="AT1" s="70">
        <v>2014</v>
      </c>
      <c r="AU1" s="70">
        <v>2015</v>
      </c>
      <c r="AV1" s="70">
        <v>2016</v>
      </c>
      <c r="AW1" s="70">
        <v>2017</v>
      </c>
      <c r="AX1" s="70">
        <v>2018</v>
      </c>
      <c r="AY1" s="70">
        <v>2019</v>
      </c>
      <c r="AZ1" s="71">
        <v>2020</v>
      </c>
      <c r="BA1" s="71">
        <v>2021</v>
      </c>
      <c r="BB1" s="71">
        <v>2022</v>
      </c>
      <c r="BC1" s="71">
        <v>2023</v>
      </c>
      <c r="BD1" s="71">
        <v>2024</v>
      </c>
    </row>
    <row r="2" spans="1:56" s="26" customFormat="1" ht="13.5" customHeight="1" x14ac:dyDescent="0.25">
      <c r="A2" s="29" t="s">
        <v>84</v>
      </c>
      <c r="B2" s="27">
        <v>3613</v>
      </c>
      <c r="C2" s="27">
        <v>3255</v>
      </c>
      <c r="D2" s="27">
        <v>3692</v>
      </c>
      <c r="E2" s="27">
        <v>4682</v>
      </c>
      <c r="F2" s="27">
        <v>4818</v>
      </c>
      <c r="G2" s="27">
        <v>7480</v>
      </c>
      <c r="H2" s="27">
        <v>4700</v>
      </c>
      <c r="I2" s="27">
        <v>6013</v>
      </c>
      <c r="J2" s="27">
        <v>5768</v>
      </c>
      <c r="K2" s="27">
        <v>5073</v>
      </c>
      <c r="L2" s="27">
        <v>6800</v>
      </c>
      <c r="M2" s="27">
        <v>4316</v>
      </c>
      <c r="N2" s="27">
        <v>4487</v>
      </c>
      <c r="O2" s="27">
        <v>4941</v>
      </c>
      <c r="P2" s="27">
        <v>5303</v>
      </c>
      <c r="Q2" s="27">
        <v>5744</v>
      </c>
      <c r="R2" s="27">
        <v>3641</v>
      </c>
      <c r="S2" s="27">
        <v>2801</v>
      </c>
      <c r="T2" s="27">
        <v>3442</v>
      </c>
      <c r="U2" s="27">
        <v>3203</v>
      </c>
      <c r="V2" s="27">
        <v>1601</v>
      </c>
      <c r="W2" s="27">
        <v>1480</v>
      </c>
      <c r="X2" s="28">
        <v>250</v>
      </c>
      <c r="Y2" s="27">
        <v>2558</v>
      </c>
      <c r="Z2" s="27">
        <v>1217</v>
      </c>
      <c r="AA2" s="27">
        <v>1469</v>
      </c>
      <c r="AB2" s="28">
        <v>348</v>
      </c>
      <c r="AC2" s="28">
        <v>777</v>
      </c>
      <c r="AD2" s="27">
        <v>1232</v>
      </c>
      <c r="AE2" s="27">
        <v>1148</v>
      </c>
      <c r="AF2" s="27">
        <v>1929</v>
      </c>
      <c r="AG2" s="27">
        <v>1362</v>
      </c>
      <c r="AH2" s="27">
        <v>2048</v>
      </c>
      <c r="AI2" s="27">
        <v>1284</v>
      </c>
      <c r="AJ2" s="27">
        <v>1987</v>
      </c>
      <c r="AK2" s="27">
        <v>3211</v>
      </c>
      <c r="AL2" s="27">
        <v>2521</v>
      </c>
      <c r="AM2" s="27">
        <v>3992</v>
      </c>
      <c r="AN2" s="27">
        <v>3013</v>
      </c>
      <c r="AO2" s="27">
        <v>3741</v>
      </c>
      <c r="AP2" s="27">
        <v>3242</v>
      </c>
      <c r="AQ2" s="27">
        <v>1768</v>
      </c>
      <c r="AR2" s="27">
        <v>2916</v>
      </c>
      <c r="AS2" s="27">
        <v>1569</v>
      </c>
      <c r="AT2" s="27">
        <v>1686</v>
      </c>
      <c r="AU2" s="27">
        <v>2394</v>
      </c>
      <c r="AV2" s="27">
        <v>1952</v>
      </c>
      <c r="AW2" s="27">
        <v>2794</v>
      </c>
      <c r="AX2" s="27">
        <v>2771</v>
      </c>
      <c r="AY2" s="27">
        <v>2838</v>
      </c>
      <c r="AZ2" s="30">
        <v>2793</v>
      </c>
      <c r="BA2" s="30">
        <v>1910</v>
      </c>
      <c r="BB2" s="30">
        <v>1964</v>
      </c>
      <c r="BC2" s="30">
        <v>3375</v>
      </c>
      <c r="BD2" s="30">
        <v>2067</v>
      </c>
    </row>
  </sheetData>
  <pageMargins left="0.7" right="0.7" top="0.75" bottom="0.75" header="0.3" footer="0.3"/>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workbookViewId="0">
      <selection activeCell="A9" sqref="A9"/>
    </sheetView>
  </sheetViews>
  <sheetFormatPr defaultRowHeight="15" x14ac:dyDescent="0.25"/>
  <cols>
    <col min="1" max="1" width="20.7109375" style="16" customWidth="1"/>
    <col min="2" max="6" width="9.28515625" style="16" customWidth="1"/>
    <col min="7" max="7" width="20.7109375" style="16" customWidth="1"/>
    <col min="8" max="16384" width="9.140625" style="16"/>
  </cols>
  <sheetData>
    <row r="1" spans="1:7" x14ac:dyDescent="0.25">
      <c r="A1" s="15" t="s">
        <v>28</v>
      </c>
    </row>
    <row r="2" spans="1:7" x14ac:dyDescent="0.25">
      <c r="A2" s="17" t="s">
        <v>82</v>
      </c>
    </row>
    <row r="3" spans="1:7" ht="15.75" thickBot="1" x14ac:dyDescent="0.3">
      <c r="A3" s="18"/>
    </row>
    <row r="4" spans="1:7" ht="15.75" thickBot="1" x14ac:dyDescent="0.3">
      <c r="A4" s="72" t="s">
        <v>2</v>
      </c>
      <c r="B4" s="73">
        <v>2020</v>
      </c>
      <c r="C4" s="73">
        <v>2021</v>
      </c>
      <c r="D4" s="73">
        <v>2022</v>
      </c>
      <c r="E4" s="73">
        <v>2023</v>
      </c>
      <c r="F4" s="73">
        <v>2024</v>
      </c>
      <c r="G4" s="74" t="s">
        <v>3</v>
      </c>
    </row>
    <row r="5" spans="1:7" ht="15" customHeight="1" x14ac:dyDescent="0.25">
      <c r="A5" s="19" t="s">
        <v>29</v>
      </c>
      <c r="B5" s="20">
        <v>2793</v>
      </c>
      <c r="C5" s="20">
        <v>1910</v>
      </c>
      <c r="D5" s="58">
        <v>1964</v>
      </c>
      <c r="E5" s="5">
        <v>3375</v>
      </c>
      <c r="F5" s="60" t="s">
        <v>141</v>
      </c>
      <c r="G5" s="21" t="s">
        <v>30</v>
      </c>
    </row>
    <row r="6" spans="1:7" ht="15" customHeight="1" x14ac:dyDescent="0.25">
      <c r="A6" s="19" t="s">
        <v>31</v>
      </c>
      <c r="B6" s="20"/>
      <c r="C6" s="20"/>
      <c r="D6" s="59"/>
      <c r="E6" s="60"/>
      <c r="F6" s="60"/>
      <c r="G6" s="21" t="s">
        <v>32</v>
      </c>
    </row>
    <row r="7" spans="1:7" ht="15" customHeight="1" x14ac:dyDescent="0.25">
      <c r="A7" s="22" t="s">
        <v>33</v>
      </c>
      <c r="B7" s="20">
        <v>318</v>
      </c>
      <c r="C7" s="20">
        <v>150</v>
      </c>
      <c r="D7" s="59">
        <v>301</v>
      </c>
      <c r="E7" s="60">
        <v>427</v>
      </c>
      <c r="F7" s="60">
        <v>250</v>
      </c>
      <c r="G7" s="23" t="s">
        <v>34</v>
      </c>
    </row>
    <row r="8" spans="1:7" ht="15" customHeight="1" x14ac:dyDescent="0.25">
      <c r="A8" s="22" t="s">
        <v>35</v>
      </c>
      <c r="B8" s="20">
        <v>964</v>
      </c>
      <c r="C8" s="20">
        <v>652</v>
      </c>
      <c r="D8" s="59">
        <v>778</v>
      </c>
      <c r="E8" s="5">
        <v>1409</v>
      </c>
      <c r="F8" s="60">
        <v>904</v>
      </c>
      <c r="G8" s="23" t="s">
        <v>36</v>
      </c>
    </row>
    <row r="9" spans="1:7" ht="15" customHeight="1" x14ac:dyDescent="0.25">
      <c r="A9" s="22" t="s">
        <v>37</v>
      </c>
      <c r="B9" s="20">
        <v>810</v>
      </c>
      <c r="C9" s="20">
        <v>573</v>
      </c>
      <c r="D9" s="59">
        <v>474</v>
      </c>
      <c r="E9" s="60">
        <v>933</v>
      </c>
      <c r="F9" s="60">
        <v>443</v>
      </c>
      <c r="G9" s="23" t="s">
        <v>38</v>
      </c>
    </row>
    <row r="10" spans="1:7" ht="15" customHeight="1" x14ac:dyDescent="0.25">
      <c r="A10" s="22" t="s">
        <v>39</v>
      </c>
      <c r="B10" s="20">
        <v>506</v>
      </c>
      <c r="C10" s="20">
        <v>324</v>
      </c>
      <c r="D10" s="59">
        <v>298</v>
      </c>
      <c r="E10" s="60">
        <v>441</v>
      </c>
      <c r="F10" s="60">
        <v>321</v>
      </c>
      <c r="G10" s="23" t="s">
        <v>40</v>
      </c>
    </row>
    <row r="11" spans="1:7" ht="15" customHeight="1" x14ac:dyDescent="0.25">
      <c r="A11" s="22" t="s">
        <v>41</v>
      </c>
      <c r="B11" s="20">
        <v>195</v>
      </c>
      <c r="C11" s="20">
        <v>211</v>
      </c>
      <c r="D11" s="59">
        <v>113</v>
      </c>
      <c r="E11" s="60">
        <v>165</v>
      </c>
      <c r="F11" s="60">
        <v>149</v>
      </c>
      <c r="G11" s="23" t="s">
        <v>42</v>
      </c>
    </row>
    <row r="12" spans="1:7" ht="15" customHeight="1" x14ac:dyDescent="0.25">
      <c r="A12" s="19" t="s">
        <v>43</v>
      </c>
      <c r="B12" s="24">
        <v>100</v>
      </c>
      <c r="C12" s="24">
        <v>100</v>
      </c>
      <c r="D12" s="59">
        <v>100</v>
      </c>
      <c r="E12" s="60">
        <v>100</v>
      </c>
      <c r="F12" s="60">
        <v>100</v>
      </c>
      <c r="G12" s="21" t="s">
        <v>44</v>
      </c>
    </row>
    <row r="13" spans="1:7" ht="15" customHeight="1" x14ac:dyDescent="0.25">
      <c r="A13" s="19" t="s">
        <v>31</v>
      </c>
      <c r="B13" s="24"/>
      <c r="C13" s="24"/>
      <c r="D13" s="59"/>
      <c r="E13" s="60"/>
      <c r="F13" s="60"/>
      <c r="G13" s="21" t="s">
        <v>32</v>
      </c>
    </row>
    <row r="14" spans="1:7" ht="15" customHeight="1" x14ac:dyDescent="0.25">
      <c r="A14" s="22" t="s">
        <v>33</v>
      </c>
      <c r="B14" s="24">
        <v>11.4</v>
      </c>
      <c r="C14" s="24">
        <v>7.9</v>
      </c>
      <c r="D14" s="59">
        <v>15.3</v>
      </c>
      <c r="E14" s="60">
        <v>12.7</v>
      </c>
      <c r="F14" s="60">
        <v>12.1</v>
      </c>
      <c r="G14" s="23" t="s">
        <v>34</v>
      </c>
    </row>
    <row r="15" spans="1:7" ht="15" customHeight="1" x14ac:dyDescent="0.25">
      <c r="A15" s="22" t="s">
        <v>35</v>
      </c>
      <c r="B15" s="24">
        <v>34.5</v>
      </c>
      <c r="C15" s="24">
        <v>34.1</v>
      </c>
      <c r="D15" s="59">
        <v>39.6</v>
      </c>
      <c r="E15" s="60">
        <v>41.7</v>
      </c>
      <c r="F15" s="60">
        <v>43.7</v>
      </c>
      <c r="G15" s="23" t="s">
        <v>36</v>
      </c>
    </row>
    <row r="16" spans="1:7" ht="15" customHeight="1" x14ac:dyDescent="0.25">
      <c r="A16" s="22" t="s">
        <v>37</v>
      </c>
      <c r="B16" s="24">
        <v>29</v>
      </c>
      <c r="C16" s="24">
        <v>30</v>
      </c>
      <c r="D16" s="59">
        <v>24.1</v>
      </c>
      <c r="E16" s="60">
        <v>27.6</v>
      </c>
      <c r="F16" s="60">
        <v>21.4</v>
      </c>
      <c r="G16" s="23" t="s">
        <v>38</v>
      </c>
    </row>
    <row r="17" spans="1:7" ht="15" customHeight="1" x14ac:dyDescent="0.25">
      <c r="A17" s="22" t="s">
        <v>39</v>
      </c>
      <c r="B17" s="24">
        <v>18.100000000000001</v>
      </c>
      <c r="C17" s="24">
        <v>17</v>
      </c>
      <c r="D17" s="59">
        <v>15.2</v>
      </c>
      <c r="E17" s="60">
        <v>13.1</v>
      </c>
      <c r="F17" s="60">
        <v>15.5</v>
      </c>
      <c r="G17" s="23" t="s">
        <v>45</v>
      </c>
    </row>
    <row r="18" spans="1:7" ht="15" customHeight="1" x14ac:dyDescent="0.25">
      <c r="A18" s="22" t="s">
        <v>41</v>
      </c>
      <c r="B18" s="24">
        <v>7</v>
      </c>
      <c r="C18" s="24">
        <v>11</v>
      </c>
      <c r="D18" s="59">
        <v>5.8</v>
      </c>
      <c r="E18" s="60">
        <v>4.9000000000000004</v>
      </c>
      <c r="F18" s="60">
        <v>7.2</v>
      </c>
      <c r="G18" s="23" t="s">
        <v>42</v>
      </c>
    </row>
    <row r="19" spans="1:7" ht="15" customHeight="1" x14ac:dyDescent="0.25">
      <c r="A19" s="43"/>
      <c r="B19" s="44"/>
      <c r="C19" s="44"/>
      <c r="D19" s="44"/>
      <c r="E19" s="44"/>
      <c r="G19" s="23"/>
    </row>
    <row r="20" spans="1:7" ht="15" customHeight="1" x14ac:dyDescent="0.25">
      <c r="A20" s="35" t="s">
        <v>129</v>
      </c>
      <c r="B20" s="44"/>
      <c r="C20" s="44"/>
      <c r="D20" s="44"/>
      <c r="E20" s="44"/>
      <c r="F20" s="44"/>
      <c r="G20" s="23"/>
    </row>
    <row r="21" spans="1:7" ht="15" customHeight="1" x14ac:dyDescent="0.25">
      <c r="A21" s="16" t="s">
        <v>137</v>
      </c>
      <c r="B21" s="44"/>
      <c r="C21" s="44"/>
      <c r="D21" s="44"/>
      <c r="E21" s="44"/>
      <c r="F21" s="44"/>
      <c r="G21" s="23"/>
    </row>
    <row r="23" spans="1:7" x14ac:dyDescent="0.25">
      <c r="A23" s="15" t="s">
        <v>46</v>
      </c>
    </row>
    <row r="24" spans="1:7" x14ac:dyDescent="0.25">
      <c r="A24" s="17" t="s">
        <v>83</v>
      </c>
    </row>
    <row r="25" spans="1:7" ht="15.75" thickBot="1" x14ac:dyDescent="0.3">
      <c r="A25" s="18"/>
    </row>
    <row r="26" spans="1:7" ht="15.75" thickBot="1" x14ac:dyDescent="0.3">
      <c r="A26" s="72" t="s">
        <v>2</v>
      </c>
      <c r="B26" s="73">
        <v>2020</v>
      </c>
      <c r="C26" s="73">
        <v>2021</v>
      </c>
      <c r="D26" s="73">
        <v>2022</v>
      </c>
      <c r="E26" s="73">
        <v>2023</v>
      </c>
      <c r="F26" s="73">
        <v>2024</v>
      </c>
      <c r="G26" s="74" t="s">
        <v>3</v>
      </c>
    </row>
    <row r="27" spans="1:7" ht="30" customHeight="1" x14ac:dyDescent="0.25">
      <c r="A27" s="19" t="s">
        <v>78</v>
      </c>
      <c r="B27" s="20">
        <v>163091</v>
      </c>
      <c r="C27" s="20">
        <v>110703</v>
      </c>
      <c r="D27" s="5">
        <v>106897</v>
      </c>
      <c r="E27" s="5">
        <v>177408</v>
      </c>
      <c r="F27" s="5">
        <v>115126</v>
      </c>
      <c r="G27" s="21" t="s">
        <v>79</v>
      </c>
    </row>
    <row r="28" spans="1:7" ht="15" customHeight="1" x14ac:dyDescent="0.25">
      <c r="A28" s="19" t="s">
        <v>31</v>
      </c>
      <c r="B28" s="20"/>
      <c r="C28" s="20"/>
      <c r="D28" s="60"/>
      <c r="E28" s="60"/>
      <c r="F28" s="60"/>
      <c r="G28" s="21" t="s">
        <v>32</v>
      </c>
    </row>
    <row r="29" spans="1:7" ht="15" customHeight="1" x14ac:dyDescent="0.25">
      <c r="A29" s="22" t="s">
        <v>33</v>
      </c>
      <c r="B29" s="20">
        <v>7534</v>
      </c>
      <c r="C29" s="20">
        <v>3862</v>
      </c>
      <c r="D29" s="5">
        <v>7586</v>
      </c>
      <c r="E29" s="5">
        <v>10381</v>
      </c>
      <c r="F29" s="5">
        <v>7924</v>
      </c>
      <c r="G29" s="25" t="s">
        <v>34</v>
      </c>
    </row>
    <row r="30" spans="1:7" ht="15" customHeight="1" x14ac:dyDescent="0.25">
      <c r="A30" s="22" t="s">
        <v>35</v>
      </c>
      <c r="B30" s="20">
        <v>43345</v>
      </c>
      <c r="C30" s="20">
        <v>25619</v>
      </c>
      <c r="D30" s="5">
        <v>32265</v>
      </c>
      <c r="E30" s="5">
        <v>60575</v>
      </c>
      <c r="F30" s="5">
        <v>35812</v>
      </c>
      <c r="G30" s="25" t="s">
        <v>36</v>
      </c>
    </row>
    <row r="31" spans="1:7" ht="15" customHeight="1" x14ac:dyDescent="0.25">
      <c r="A31" s="22" t="s">
        <v>37</v>
      </c>
      <c r="B31" s="20">
        <v>47727</v>
      </c>
      <c r="C31" s="20">
        <v>32221</v>
      </c>
      <c r="D31" s="5">
        <v>26895</v>
      </c>
      <c r="E31" s="5">
        <v>54040</v>
      </c>
      <c r="F31" s="5">
        <v>26984</v>
      </c>
      <c r="G31" s="25" t="s">
        <v>38</v>
      </c>
    </row>
    <row r="32" spans="1:7" ht="15" customHeight="1" x14ac:dyDescent="0.25">
      <c r="A32" s="22" t="s">
        <v>39</v>
      </c>
      <c r="B32" s="20">
        <v>41772</v>
      </c>
      <c r="C32" s="20">
        <v>24247</v>
      </c>
      <c r="D32" s="5">
        <v>25628</v>
      </c>
      <c r="E32" s="5">
        <v>34274</v>
      </c>
      <c r="F32" s="5">
        <v>26176</v>
      </c>
      <c r="G32" s="25" t="s">
        <v>40</v>
      </c>
    </row>
    <row r="33" spans="1:7" ht="15" customHeight="1" x14ac:dyDescent="0.25">
      <c r="A33" s="22" t="s">
        <v>41</v>
      </c>
      <c r="B33" s="20">
        <v>22713</v>
      </c>
      <c r="C33" s="20">
        <v>24754</v>
      </c>
      <c r="D33" s="5">
        <v>14523</v>
      </c>
      <c r="E33" s="5">
        <v>18138</v>
      </c>
      <c r="F33" s="5">
        <v>18230</v>
      </c>
      <c r="G33" s="25" t="s">
        <v>42</v>
      </c>
    </row>
    <row r="34" spans="1:7" ht="30" customHeight="1" x14ac:dyDescent="0.25">
      <c r="A34" s="19" t="s">
        <v>80</v>
      </c>
      <c r="B34" s="24">
        <v>58.4</v>
      </c>
      <c r="C34" s="24">
        <v>58</v>
      </c>
      <c r="D34" s="60">
        <v>54.4</v>
      </c>
      <c r="E34" s="60">
        <v>52.6</v>
      </c>
      <c r="F34" s="60">
        <v>55.7</v>
      </c>
      <c r="G34" s="21" t="s">
        <v>81</v>
      </c>
    </row>
    <row r="35" spans="1:7" ht="15" customHeight="1" x14ac:dyDescent="0.25">
      <c r="A35" s="19" t="s">
        <v>31</v>
      </c>
      <c r="B35" s="24"/>
      <c r="C35" s="24"/>
      <c r="D35" s="60"/>
      <c r="E35" s="60"/>
      <c r="F35" s="60"/>
      <c r="G35" s="21" t="s">
        <v>32</v>
      </c>
    </row>
    <row r="36" spans="1:7" ht="15" customHeight="1" x14ac:dyDescent="0.25">
      <c r="A36" s="22" t="s">
        <v>33</v>
      </c>
      <c r="B36" s="24">
        <v>23.7</v>
      </c>
      <c r="C36" s="24">
        <v>25.7</v>
      </c>
      <c r="D36" s="60">
        <v>25.2</v>
      </c>
      <c r="E36" s="60">
        <v>24.3</v>
      </c>
      <c r="F36" s="60">
        <v>31.7</v>
      </c>
      <c r="G36" s="23" t="s">
        <v>34</v>
      </c>
    </row>
    <row r="37" spans="1:7" ht="15" customHeight="1" x14ac:dyDescent="0.25">
      <c r="A37" s="22" t="s">
        <v>35</v>
      </c>
      <c r="B37" s="24">
        <v>45</v>
      </c>
      <c r="C37" s="24">
        <v>39.299999999999997</v>
      </c>
      <c r="D37" s="60">
        <v>41.5</v>
      </c>
      <c r="E37" s="60">
        <v>43</v>
      </c>
      <c r="F37" s="60">
        <v>39.6</v>
      </c>
      <c r="G37" s="23" t="s">
        <v>36</v>
      </c>
    </row>
    <row r="38" spans="1:7" ht="15" customHeight="1" x14ac:dyDescent="0.25">
      <c r="A38" s="22" t="s">
        <v>37</v>
      </c>
      <c r="B38" s="24">
        <v>58.9</v>
      </c>
      <c r="C38" s="24">
        <v>56.2</v>
      </c>
      <c r="D38" s="60">
        <v>56.7</v>
      </c>
      <c r="E38" s="60">
        <v>57.9</v>
      </c>
      <c r="F38" s="60">
        <v>60.9</v>
      </c>
      <c r="G38" s="23" t="s">
        <v>38</v>
      </c>
    </row>
    <row r="39" spans="1:7" ht="15" customHeight="1" x14ac:dyDescent="0.25">
      <c r="A39" s="22" t="s">
        <v>39</v>
      </c>
      <c r="B39" s="24">
        <v>82.6</v>
      </c>
      <c r="C39" s="24">
        <v>74.8</v>
      </c>
      <c r="D39" s="60">
        <v>86</v>
      </c>
      <c r="E39" s="60">
        <v>77.7</v>
      </c>
      <c r="F39" s="60">
        <v>81.5</v>
      </c>
      <c r="G39" s="23" t="s">
        <v>45</v>
      </c>
    </row>
    <row r="40" spans="1:7" ht="15" customHeight="1" x14ac:dyDescent="0.25">
      <c r="A40" s="22" t="s">
        <v>41</v>
      </c>
      <c r="B40" s="24">
        <v>116.5</v>
      </c>
      <c r="C40" s="24">
        <v>117.3</v>
      </c>
      <c r="D40" s="60">
        <v>128.5</v>
      </c>
      <c r="E40" s="60">
        <v>109.9</v>
      </c>
      <c r="F40" s="60">
        <v>122.3</v>
      </c>
      <c r="G40" s="23" t="s">
        <v>42</v>
      </c>
    </row>
    <row r="42" spans="1:7" x14ac:dyDescent="0.25">
      <c r="A42" s="35" t="s">
        <v>129</v>
      </c>
    </row>
    <row r="43" spans="1:7" x14ac:dyDescent="0.25">
      <c r="A43" s="16" t="s">
        <v>137</v>
      </c>
    </row>
  </sheetData>
  <pageMargins left="0.7" right="0.7" top="0.75" bottom="0.75" header="0.3" footer="0.3"/>
  <pageSetup paperSize="9" scale="9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topLeftCell="A22" workbookViewId="0">
      <selection activeCell="A9" sqref="A9"/>
    </sheetView>
  </sheetViews>
  <sheetFormatPr defaultRowHeight="15" x14ac:dyDescent="0.25"/>
  <cols>
    <col min="1" max="1" width="20.7109375" customWidth="1"/>
    <col min="2" max="6" width="9.28515625" customWidth="1"/>
    <col min="7" max="7" width="20.7109375" customWidth="1"/>
  </cols>
  <sheetData>
    <row r="1" spans="1:7" x14ac:dyDescent="0.25">
      <c r="A1" s="2" t="s">
        <v>47</v>
      </c>
    </row>
    <row r="2" spans="1:7" x14ac:dyDescent="0.25">
      <c r="A2" s="3" t="s">
        <v>48</v>
      </c>
    </row>
    <row r="3" spans="1:7" ht="15.75" thickBot="1" x14ac:dyDescent="0.3">
      <c r="A3" s="1"/>
    </row>
    <row r="4" spans="1:7" ht="15.75" thickBot="1" x14ac:dyDescent="0.3">
      <c r="A4" s="64" t="s">
        <v>2</v>
      </c>
      <c r="B4" s="65">
        <v>2020</v>
      </c>
      <c r="C4" s="65">
        <v>2021</v>
      </c>
      <c r="D4" s="65">
        <v>2022</v>
      </c>
      <c r="E4" s="65">
        <v>2023</v>
      </c>
      <c r="F4" s="65">
        <v>2024</v>
      </c>
      <c r="G4" s="66" t="s">
        <v>3</v>
      </c>
    </row>
    <row r="5" spans="1:7" ht="15" customHeight="1" x14ac:dyDescent="0.25">
      <c r="A5" s="4" t="s">
        <v>29</v>
      </c>
      <c r="B5" s="5">
        <v>2793</v>
      </c>
      <c r="C5" s="5">
        <v>1910</v>
      </c>
      <c r="D5" s="58">
        <v>1964</v>
      </c>
      <c r="E5" s="5">
        <v>3375</v>
      </c>
      <c r="F5" s="5">
        <v>2067</v>
      </c>
      <c r="G5" s="6" t="s">
        <v>30</v>
      </c>
    </row>
    <row r="6" spans="1:7" ht="15" customHeight="1" x14ac:dyDescent="0.25">
      <c r="A6" s="4" t="s">
        <v>49</v>
      </c>
      <c r="B6" s="5"/>
      <c r="C6" s="5"/>
      <c r="D6" s="59"/>
      <c r="E6" s="60"/>
      <c r="F6" s="60"/>
      <c r="G6" s="6" t="s">
        <v>32</v>
      </c>
    </row>
    <row r="7" spans="1:7" ht="15" customHeight="1" x14ac:dyDescent="0.25">
      <c r="A7" s="8" t="s">
        <v>50</v>
      </c>
      <c r="B7" s="5">
        <v>2793</v>
      </c>
      <c r="C7" s="5">
        <v>1910</v>
      </c>
      <c r="D7" s="58">
        <v>1964</v>
      </c>
      <c r="E7" s="5">
        <v>3375</v>
      </c>
      <c r="F7" s="5">
        <v>2067</v>
      </c>
      <c r="G7" s="9" t="s">
        <v>51</v>
      </c>
    </row>
    <row r="8" spans="1:7" ht="15" customHeight="1" x14ac:dyDescent="0.25">
      <c r="A8" s="8" t="s">
        <v>52</v>
      </c>
      <c r="B8" s="5"/>
      <c r="C8" s="5"/>
      <c r="D8" s="59"/>
      <c r="E8" s="60"/>
      <c r="F8" s="60"/>
      <c r="G8" s="9" t="s">
        <v>53</v>
      </c>
    </row>
    <row r="9" spans="1:7" ht="15" customHeight="1" x14ac:dyDescent="0.25">
      <c r="A9" s="10" t="s">
        <v>54</v>
      </c>
      <c r="B9" s="5">
        <v>2793</v>
      </c>
      <c r="C9" s="5">
        <v>1910</v>
      </c>
      <c r="D9" s="58">
        <v>1964</v>
      </c>
      <c r="E9" s="5">
        <v>3375</v>
      </c>
      <c r="F9" s="5">
        <v>2007</v>
      </c>
      <c r="G9" s="11" t="s">
        <v>55</v>
      </c>
    </row>
    <row r="10" spans="1:7" ht="15" customHeight="1" x14ac:dyDescent="0.25">
      <c r="A10" s="4" t="s">
        <v>56</v>
      </c>
      <c r="B10" s="5">
        <v>163</v>
      </c>
      <c r="C10" s="5">
        <v>111</v>
      </c>
      <c r="D10" s="59">
        <v>107</v>
      </c>
      <c r="E10" s="60">
        <v>177</v>
      </c>
      <c r="F10" s="60">
        <v>115</v>
      </c>
      <c r="G10" s="6" t="s">
        <v>57</v>
      </c>
    </row>
    <row r="11" spans="1:7" ht="15" customHeight="1" x14ac:dyDescent="0.25">
      <c r="A11" s="4" t="s">
        <v>49</v>
      </c>
      <c r="B11" s="5"/>
      <c r="C11" s="5"/>
      <c r="D11" s="59"/>
      <c r="E11" s="60"/>
      <c r="F11" s="60"/>
      <c r="G11" s="6" t="s">
        <v>32</v>
      </c>
    </row>
    <row r="12" spans="1:7" ht="15" customHeight="1" x14ac:dyDescent="0.25">
      <c r="A12" s="8" t="s">
        <v>50</v>
      </c>
      <c r="B12" s="5">
        <v>163</v>
      </c>
      <c r="C12" s="5">
        <v>111</v>
      </c>
      <c r="D12" s="59">
        <v>107</v>
      </c>
      <c r="E12" s="60">
        <v>177</v>
      </c>
      <c r="F12" s="60">
        <v>115</v>
      </c>
      <c r="G12" s="9" t="s">
        <v>51</v>
      </c>
    </row>
    <row r="13" spans="1:7" ht="15" customHeight="1" x14ac:dyDescent="0.25">
      <c r="A13" s="8" t="s">
        <v>52</v>
      </c>
      <c r="B13" s="5"/>
      <c r="C13" s="5"/>
      <c r="D13" s="59"/>
      <c r="E13" s="60"/>
      <c r="F13" s="60"/>
      <c r="G13" s="9" t="s">
        <v>53</v>
      </c>
    </row>
    <row r="14" spans="1:7" ht="15" customHeight="1" x14ac:dyDescent="0.25">
      <c r="A14" s="10" t="s">
        <v>54</v>
      </c>
      <c r="B14" s="5">
        <v>163</v>
      </c>
      <c r="C14" s="5">
        <v>111</v>
      </c>
      <c r="D14" s="59">
        <v>107</v>
      </c>
      <c r="E14" s="60">
        <v>177</v>
      </c>
      <c r="F14" s="60">
        <v>110</v>
      </c>
      <c r="G14" s="11" t="s">
        <v>55</v>
      </c>
    </row>
    <row r="15" spans="1:7" ht="15" customHeight="1" x14ac:dyDescent="0.25">
      <c r="A15" s="45"/>
      <c r="B15" s="46"/>
      <c r="C15" s="46"/>
      <c r="D15" s="46"/>
      <c r="E15" s="46"/>
      <c r="F15" s="46"/>
      <c r="G15" s="11"/>
    </row>
    <row r="16" spans="1:7" ht="15" customHeight="1" x14ac:dyDescent="0.25">
      <c r="A16" s="35" t="s">
        <v>129</v>
      </c>
      <c r="B16" s="46"/>
      <c r="C16" s="46"/>
      <c r="D16" s="46"/>
      <c r="E16" s="46"/>
      <c r="F16" s="46"/>
      <c r="G16" s="11"/>
    </row>
    <row r="17" spans="1:7" ht="15" customHeight="1" x14ac:dyDescent="0.25">
      <c r="A17" s="16" t="s">
        <v>137</v>
      </c>
      <c r="B17" s="46"/>
      <c r="C17" s="46"/>
      <c r="D17" s="46"/>
      <c r="E17" s="46"/>
      <c r="F17" s="46"/>
      <c r="G17" s="11"/>
    </row>
    <row r="18" spans="1:7" x14ac:dyDescent="0.25">
      <c r="B18" s="12"/>
      <c r="C18" s="12"/>
      <c r="D18" s="12"/>
      <c r="E18" s="12"/>
    </row>
    <row r="19" spans="1:7" x14ac:dyDescent="0.25">
      <c r="A19" s="2" t="s">
        <v>58</v>
      </c>
    </row>
    <row r="20" spans="1:7" x14ac:dyDescent="0.25">
      <c r="A20" s="3" t="s">
        <v>59</v>
      </c>
    </row>
    <row r="21" spans="1:7" s="16" customFormat="1" ht="15.75" thickBot="1" x14ac:dyDescent="0.3">
      <c r="A21" s="18"/>
    </row>
    <row r="22" spans="1:7" s="16" customFormat="1" ht="15.75" thickBot="1" x14ac:dyDescent="0.3">
      <c r="A22" s="72" t="s">
        <v>60</v>
      </c>
      <c r="B22" s="73">
        <v>2020</v>
      </c>
      <c r="C22" s="73">
        <v>2021</v>
      </c>
      <c r="D22" s="73">
        <v>2022</v>
      </c>
      <c r="E22" s="73">
        <v>2023</v>
      </c>
      <c r="F22" s="73">
        <v>2024</v>
      </c>
      <c r="G22" s="74" t="s">
        <v>61</v>
      </c>
    </row>
    <row r="23" spans="1:7" s="16" customFormat="1" x14ac:dyDescent="0.25">
      <c r="A23" s="19" t="s">
        <v>62</v>
      </c>
      <c r="B23" s="20">
        <v>2793</v>
      </c>
      <c r="C23" s="20">
        <v>1910</v>
      </c>
      <c r="D23" s="58">
        <v>1964</v>
      </c>
      <c r="E23" s="5">
        <v>3375</v>
      </c>
      <c r="F23" s="5">
        <v>2067</v>
      </c>
      <c r="G23" s="21" t="s">
        <v>63</v>
      </c>
    </row>
    <row r="24" spans="1:7" s="16" customFormat="1" x14ac:dyDescent="0.25">
      <c r="A24" s="19" t="s">
        <v>31</v>
      </c>
      <c r="B24" s="20"/>
      <c r="C24" s="20"/>
      <c r="D24" s="59"/>
      <c r="E24" s="60"/>
      <c r="F24" s="60"/>
      <c r="G24" s="21" t="s">
        <v>32</v>
      </c>
    </row>
    <row r="25" spans="1:7" s="16" customFormat="1" x14ac:dyDescent="0.25">
      <c r="A25" s="22" t="s">
        <v>64</v>
      </c>
      <c r="B25" s="20">
        <v>59</v>
      </c>
      <c r="C25" s="20">
        <v>53</v>
      </c>
      <c r="D25" s="59">
        <v>53</v>
      </c>
      <c r="E25" s="60">
        <v>98</v>
      </c>
      <c r="F25" s="60">
        <v>262</v>
      </c>
      <c r="G25" s="23" t="s">
        <v>64</v>
      </c>
    </row>
    <row r="26" spans="1:7" s="16" customFormat="1" x14ac:dyDescent="0.25">
      <c r="A26" s="22" t="s">
        <v>65</v>
      </c>
      <c r="B26" s="20">
        <v>447</v>
      </c>
      <c r="C26" s="20">
        <v>362</v>
      </c>
      <c r="D26" s="58">
        <v>1306</v>
      </c>
      <c r="E26" s="60">
        <v>596</v>
      </c>
      <c r="F26" s="60">
        <v>645</v>
      </c>
      <c r="G26" s="23" t="s">
        <v>65</v>
      </c>
    </row>
    <row r="27" spans="1:7" s="16" customFormat="1" x14ac:dyDescent="0.25">
      <c r="A27" s="22" t="s">
        <v>66</v>
      </c>
      <c r="B27" s="20">
        <v>273</v>
      </c>
      <c r="C27" s="20">
        <v>287</v>
      </c>
      <c r="D27" s="59">
        <v>171</v>
      </c>
      <c r="E27" s="60">
        <v>612</v>
      </c>
      <c r="F27" s="60">
        <v>355</v>
      </c>
      <c r="G27" s="23" t="s">
        <v>66</v>
      </c>
    </row>
    <row r="28" spans="1:7" s="16" customFormat="1" x14ac:dyDescent="0.25">
      <c r="A28" s="22" t="s">
        <v>67</v>
      </c>
      <c r="B28" s="20">
        <v>662</v>
      </c>
      <c r="C28" s="20">
        <v>819</v>
      </c>
      <c r="D28" s="59">
        <v>184</v>
      </c>
      <c r="E28" s="60">
        <v>927</v>
      </c>
      <c r="F28" s="60">
        <v>547</v>
      </c>
      <c r="G28" s="23" t="s">
        <v>67</v>
      </c>
    </row>
    <row r="29" spans="1:7" s="16" customFormat="1" x14ac:dyDescent="0.25">
      <c r="A29" s="22" t="s">
        <v>68</v>
      </c>
      <c r="B29" s="20">
        <v>1352</v>
      </c>
      <c r="C29" s="20">
        <v>389</v>
      </c>
      <c r="D29" s="59">
        <v>250</v>
      </c>
      <c r="E29" s="5">
        <v>1142</v>
      </c>
      <c r="F29" s="60">
        <v>258</v>
      </c>
      <c r="G29" s="23" t="s">
        <v>68</v>
      </c>
    </row>
    <row r="30" spans="1:7" s="16" customFormat="1" x14ac:dyDescent="0.25">
      <c r="A30" s="43"/>
      <c r="B30" s="53"/>
      <c r="C30" s="53"/>
      <c r="D30" s="53"/>
      <c r="E30" s="53"/>
      <c r="F30" s="53"/>
      <c r="G30" s="23"/>
    </row>
    <row r="31" spans="1:7" s="16" customFormat="1" x14ac:dyDescent="0.25">
      <c r="A31" s="16" t="s">
        <v>129</v>
      </c>
      <c r="B31" s="53"/>
      <c r="C31" s="53"/>
      <c r="D31" s="53"/>
      <c r="E31" s="53"/>
      <c r="F31" s="53"/>
      <c r="G31" s="23"/>
    </row>
    <row r="32" spans="1:7" s="16" customFormat="1" x14ac:dyDescent="0.25">
      <c r="A32" s="16" t="s">
        <v>138</v>
      </c>
      <c r="B32" s="53"/>
      <c r="C32" s="53"/>
      <c r="D32" s="53"/>
      <c r="E32" s="53"/>
      <c r="F32" s="53"/>
      <c r="G32" s="23"/>
    </row>
    <row r="33" spans="1:7" s="16" customFormat="1" x14ac:dyDescent="0.25">
      <c r="A33" s="55" t="s">
        <v>130</v>
      </c>
      <c r="B33" s="53"/>
      <c r="C33" s="53"/>
      <c r="D33" s="53"/>
      <c r="E33" s="53"/>
      <c r="F33" s="53"/>
      <c r="G33" s="23"/>
    </row>
    <row r="34" spans="1:7" s="16" customFormat="1" x14ac:dyDescent="0.25">
      <c r="B34" s="54"/>
      <c r="C34" s="54"/>
      <c r="D34" s="54"/>
      <c r="E34" s="54"/>
      <c r="F34" s="54"/>
    </row>
    <row r="35" spans="1:7" x14ac:dyDescent="0.25">
      <c r="A35" s="2" t="s">
        <v>69</v>
      </c>
    </row>
    <row r="36" spans="1:7" x14ac:dyDescent="0.25">
      <c r="A36" s="3" t="s">
        <v>70</v>
      </c>
    </row>
    <row r="37" spans="1:7" ht="15.75" thickBot="1" x14ac:dyDescent="0.3">
      <c r="A37" s="7"/>
    </row>
    <row r="38" spans="1:7" ht="15.75" thickBot="1" x14ac:dyDescent="0.3">
      <c r="A38" s="64" t="s">
        <v>60</v>
      </c>
      <c r="B38" s="65">
        <v>2020</v>
      </c>
      <c r="C38" s="65">
        <v>2021</v>
      </c>
      <c r="D38" s="65">
        <v>2022</v>
      </c>
      <c r="E38" s="65">
        <v>2023</v>
      </c>
      <c r="F38" s="65">
        <v>2024</v>
      </c>
      <c r="G38" s="66" t="s">
        <v>61</v>
      </c>
    </row>
    <row r="39" spans="1:7" x14ac:dyDescent="0.25">
      <c r="A39" s="4" t="s">
        <v>71</v>
      </c>
      <c r="B39" s="5">
        <v>228946</v>
      </c>
      <c r="C39" s="5">
        <v>250083</v>
      </c>
      <c r="D39" s="58">
        <v>251997</v>
      </c>
      <c r="E39" s="5">
        <v>255360</v>
      </c>
      <c r="F39" s="5">
        <v>257346</v>
      </c>
      <c r="G39" s="6" t="s">
        <v>63</v>
      </c>
    </row>
    <row r="40" spans="1:7" x14ac:dyDescent="0.25">
      <c r="A40" s="4" t="s">
        <v>72</v>
      </c>
      <c r="B40" s="5"/>
      <c r="C40" s="5"/>
      <c r="D40" s="59"/>
      <c r="E40" s="60"/>
      <c r="F40" s="60"/>
      <c r="G40" s="6" t="s">
        <v>32</v>
      </c>
    </row>
    <row r="41" spans="1:7" x14ac:dyDescent="0.25">
      <c r="A41" s="8" t="s">
        <v>73</v>
      </c>
      <c r="B41" s="5">
        <v>25589</v>
      </c>
      <c r="C41" s="5">
        <v>28291</v>
      </c>
      <c r="D41" s="58">
        <v>28336</v>
      </c>
      <c r="E41" s="5">
        <v>28433</v>
      </c>
      <c r="F41" s="5">
        <v>28689</v>
      </c>
      <c r="G41" s="9" t="s">
        <v>64</v>
      </c>
    </row>
    <row r="42" spans="1:7" x14ac:dyDescent="0.25">
      <c r="A42" s="8" t="s">
        <v>74</v>
      </c>
      <c r="B42" s="5">
        <v>61958</v>
      </c>
      <c r="C42" s="5">
        <v>71122</v>
      </c>
      <c r="D42" s="58">
        <v>72401</v>
      </c>
      <c r="E42" s="5">
        <v>72995</v>
      </c>
      <c r="F42" s="5">
        <v>73635</v>
      </c>
      <c r="G42" s="9" t="s">
        <v>65</v>
      </c>
    </row>
    <row r="43" spans="1:7" x14ac:dyDescent="0.25">
      <c r="A43" s="8" t="s">
        <v>75</v>
      </c>
      <c r="B43" s="5">
        <v>40302</v>
      </c>
      <c r="C43" s="5">
        <v>42047</v>
      </c>
      <c r="D43" s="58">
        <v>42212</v>
      </c>
      <c r="E43" s="5">
        <v>42821</v>
      </c>
      <c r="F43" s="5">
        <v>43113</v>
      </c>
      <c r="G43" s="9" t="s">
        <v>66</v>
      </c>
    </row>
    <row r="44" spans="1:7" x14ac:dyDescent="0.25">
      <c r="A44" s="8" t="s">
        <v>76</v>
      </c>
      <c r="B44" s="5">
        <v>49694</v>
      </c>
      <c r="C44" s="5">
        <v>52552</v>
      </c>
      <c r="D44" s="58">
        <v>52730</v>
      </c>
      <c r="E44" s="5">
        <v>53652</v>
      </c>
      <c r="F44" s="5">
        <v>54193</v>
      </c>
      <c r="G44" s="9" t="s">
        <v>67</v>
      </c>
    </row>
    <row r="45" spans="1:7" x14ac:dyDescent="0.25">
      <c r="A45" s="8" t="s">
        <v>77</v>
      </c>
      <c r="B45" s="5">
        <v>51403</v>
      </c>
      <c r="C45" s="5">
        <v>56071</v>
      </c>
      <c r="D45" s="58">
        <v>56318</v>
      </c>
      <c r="E45" s="5">
        <v>57459</v>
      </c>
      <c r="F45" s="5">
        <v>57716</v>
      </c>
      <c r="G45" s="9" t="s">
        <v>68</v>
      </c>
    </row>
    <row r="47" spans="1:7" x14ac:dyDescent="0.25">
      <c r="A47" s="35" t="s">
        <v>129</v>
      </c>
      <c r="B47" s="12"/>
      <c r="C47" s="12"/>
      <c r="D47" s="12"/>
      <c r="E47" s="12"/>
      <c r="F47" s="12"/>
    </row>
    <row r="48" spans="1:7" x14ac:dyDescent="0.25">
      <c r="A48" s="16" t="s">
        <v>137</v>
      </c>
      <c r="B48" s="12"/>
      <c r="C48" s="12"/>
      <c r="D48" s="12"/>
      <c r="E48" s="12"/>
    </row>
  </sheetData>
  <hyperlinks>
    <hyperlink ref="A33" r:id="rId1" location="!/view/sk/VBD_SK_WIN/st3004rr/v_st3004rr_00_00_00_sk"/>
  </hyperlinks>
  <pageMargins left="0.7" right="0.7" top="0.75" bottom="0.75" header="0.3" footer="0.3"/>
  <pageSetup paperSize="9" scale="9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topLeftCell="A22" workbookViewId="0">
      <selection activeCell="A9" sqref="A9"/>
    </sheetView>
  </sheetViews>
  <sheetFormatPr defaultRowHeight="15" x14ac:dyDescent="0.25"/>
  <cols>
    <col min="1" max="1" width="10.7109375" customWidth="1"/>
    <col min="2" max="2" width="20.140625" customWidth="1"/>
    <col min="3" max="3" width="20.140625" bestFit="1" customWidth="1"/>
    <col min="4" max="4" width="20.140625" customWidth="1"/>
  </cols>
  <sheetData>
    <row r="1" spans="1:4" x14ac:dyDescent="0.25">
      <c r="A1" s="2" t="s">
        <v>113</v>
      </c>
    </row>
    <row r="2" spans="1:4" x14ac:dyDescent="0.25">
      <c r="A2" s="3" t="s">
        <v>114</v>
      </c>
    </row>
    <row r="3" spans="1:4" ht="15.75" thickBot="1" x14ac:dyDescent="0.3">
      <c r="A3" s="40"/>
      <c r="B3" s="95"/>
      <c r="C3" s="95"/>
      <c r="D3" s="95"/>
    </row>
    <row r="4" spans="1:4" ht="29.25" x14ac:dyDescent="0.25">
      <c r="A4" s="75" t="s">
        <v>107</v>
      </c>
      <c r="B4" s="76" t="s">
        <v>108</v>
      </c>
      <c r="C4" s="76" t="s">
        <v>109</v>
      </c>
      <c r="D4" s="77" t="s">
        <v>14</v>
      </c>
    </row>
    <row r="5" spans="1:4" ht="30" thickBot="1" x14ac:dyDescent="0.3">
      <c r="A5" s="78" t="s">
        <v>110</v>
      </c>
      <c r="B5" s="79" t="s">
        <v>111</v>
      </c>
      <c r="C5" s="79" t="s">
        <v>112</v>
      </c>
      <c r="D5" s="80" t="s">
        <v>15</v>
      </c>
    </row>
    <row r="6" spans="1:4" s="51" customFormat="1" x14ac:dyDescent="0.25">
      <c r="A6" s="81">
        <v>1975</v>
      </c>
      <c r="B6" s="82">
        <v>7480</v>
      </c>
      <c r="C6" s="83">
        <v>22.19</v>
      </c>
      <c r="D6" s="84">
        <v>42.1</v>
      </c>
    </row>
    <row r="7" spans="1:4" s="51" customFormat="1" x14ac:dyDescent="0.25">
      <c r="A7" s="47">
        <v>1980</v>
      </c>
      <c r="B7" s="48">
        <v>6800</v>
      </c>
      <c r="C7" s="49">
        <v>17.920000000000002</v>
      </c>
      <c r="D7" s="50">
        <v>42.5</v>
      </c>
    </row>
    <row r="8" spans="1:4" s="51" customFormat="1" x14ac:dyDescent="0.25">
      <c r="A8" s="81">
        <v>1981</v>
      </c>
      <c r="B8" s="82">
        <v>4316</v>
      </c>
      <c r="C8" s="83">
        <v>11.23</v>
      </c>
      <c r="D8" s="84">
        <v>44.6</v>
      </c>
    </row>
    <row r="9" spans="1:4" s="51" customFormat="1" x14ac:dyDescent="0.25">
      <c r="A9" s="47">
        <v>1982</v>
      </c>
      <c r="B9" s="56">
        <v>4487</v>
      </c>
      <c r="C9" s="49">
        <v>11.46</v>
      </c>
      <c r="D9" s="50">
        <v>47.6</v>
      </c>
    </row>
    <row r="10" spans="1:4" s="51" customFormat="1" x14ac:dyDescent="0.25">
      <c r="A10" s="81">
        <v>1983</v>
      </c>
      <c r="B10" s="82">
        <v>4941</v>
      </c>
      <c r="C10" s="83">
        <v>12.42</v>
      </c>
      <c r="D10" s="84">
        <v>48.4</v>
      </c>
    </row>
    <row r="11" spans="1:4" s="51" customFormat="1" x14ac:dyDescent="0.25">
      <c r="A11" s="47">
        <v>1984</v>
      </c>
      <c r="B11" s="48">
        <v>5303</v>
      </c>
      <c r="C11" s="49">
        <v>13.1</v>
      </c>
      <c r="D11" s="50">
        <v>44.8</v>
      </c>
    </row>
    <row r="12" spans="1:4" s="51" customFormat="1" x14ac:dyDescent="0.25">
      <c r="A12" s="81">
        <v>1985</v>
      </c>
      <c r="B12" s="82">
        <v>5744</v>
      </c>
      <c r="C12" s="83">
        <v>13.91</v>
      </c>
      <c r="D12" s="84">
        <v>45.7</v>
      </c>
    </row>
    <row r="13" spans="1:4" s="51" customFormat="1" x14ac:dyDescent="0.25">
      <c r="A13" s="47">
        <v>1986</v>
      </c>
      <c r="B13" s="48">
        <v>3641</v>
      </c>
      <c r="C13" s="49">
        <v>8.65</v>
      </c>
      <c r="D13" s="50">
        <v>48.1</v>
      </c>
    </row>
    <row r="14" spans="1:4" s="51" customFormat="1" x14ac:dyDescent="0.25">
      <c r="A14" s="81">
        <v>1987</v>
      </c>
      <c r="B14" s="82">
        <v>2801</v>
      </c>
      <c r="C14" s="83">
        <v>6.55</v>
      </c>
      <c r="D14" s="84">
        <v>47.1</v>
      </c>
    </row>
    <row r="15" spans="1:4" s="51" customFormat="1" x14ac:dyDescent="0.25">
      <c r="A15" s="47">
        <v>1988</v>
      </c>
      <c r="B15" s="48">
        <v>3442</v>
      </c>
      <c r="C15" s="49">
        <v>7.96</v>
      </c>
      <c r="D15" s="50">
        <v>41</v>
      </c>
    </row>
    <row r="16" spans="1:4" s="51" customFormat="1" x14ac:dyDescent="0.25">
      <c r="A16" s="81">
        <v>1989</v>
      </c>
      <c r="B16" s="82">
        <v>3203</v>
      </c>
      <c r="C16" s="83">
        <v>7.31</v>
      </c>
      <c r="D16" s="84">
        <v>47.5</v>
      </c>
    </row>
    <row r="17" spans="1:4" s="51" customFormat="1" x14ac:dyDescent="0.25">
      <c r="A17" s="47">
        <v>1990</v>
      </c>
      <c r="B17" s="48">
        <v>1601</v>
      </c>
      <c r="C17" s="49">
        <v>3.61</v>
      </c>
      <c r="D17" s="50">
        <v>41.5</v>
      </c>
    </row>
    <row r="18" spans="1:4" s="51" customFormat="1" x14ac:dyDescent="0.25">
      <c r="A18" s="81">
        <v>1991</v>
      </c>
      <c r="B18" s="82">
        <v>1480</v>
      </c>
      <c r="C18" s="83">
        <v>3.34</v>
      </c>
      <c r="D18" s="84">
        <v>46.6</v>
      </c>
    </row>
    <row r="19" spans="1:4" s="51" customFormat="1" x14ac:dyDescent="0.25">
      <c r="A19" s="47">
        <v>1992</v>
      </c>
      <c r="B19" s="48">
        <v>250</v>
      </c>
      <c r="C19" s="49">
        <v>0.56000000000000005</v>
      </c>
      <c r="D19" s="50">
        <v>54.6</v>
      </c>
    </row>
    <row r="20" spans="1:4" s="51" customFormat="1" x14ac:dyDescent="0.25">
      <c r="A20" s="81">
        <v>1993</v>
      </c>
      <c r="B20" s="82">
        <v>2558</v>
      </c>
      <c r="C20" s="83">
        <v>5.71</v>
      </c>
      <c r="D20" s="84">
        <v>47.2</v>
      </c>
    </row>
    <row r="21" spans="1:4" s="51" customFormat="1" x14ac:dyDescent="0.25">
      <c r="A21" s="47">
        <v>1994</v>
      </c>
      <c r="B21" s="48">
        <v>1217</v>
      </c>
      <c r="C21" s="49">
        <v>2.7</v>
      </c>
      <c r="D21" s="50">
        <v>49.6</v>
      </c>
    </row>
    <row r="22" spans="1:4" s="51" customFormat="1" x14ac:dyDescent="0.25">
      <c r="A22" s="81">
        <v>1995</v>
      </c>
      <c r="B22" s="82">
        <v>1469</v>
      </c>
      <c r="C22" s="83">
        <v>3.25</v>
      </c>
      <c r="D22" s="84">
        <v>51.7</v>
      </c>
    </row>
    <row r="23" spans="1:4" s="51" customFormat="1" x14ac:dyDescent="0.25">
      <c r="A23" s="47">
        <v>1996</v>
      </c>
      <c r="B23" s="48">
        <v>348</v>
      </c>
      <c r="C23" s="49">
        <v>0.77</v>
      </c>
      <c r="D23" s="50">
        <v>78.3</v>
      </c>
    </row>
    <row r="24" spans="1:4" s="51" customFormat="1" x14ac:dyDescent="0.25">
      <c r="A24" s="81">
        <v>1997</v>
      </c>
      <c r="B24" s="82">
        <v>777</v>
      </c>
      <c r="C24" s="83">
        <v>1.72</v>
      </c>
      <c r="D24" s="84">
        <v>70.3</v>
      </c>
    </row>
    <row r="25" spans="1:4" s="51" customFormat="1" x14ac:dyDescent="0.25">
      <c r="A25" s="47">
        <v>1998</v>
      </c>
      <c r="B25" s="48">
        <v>1232</v>
      </c>
      <c r="C25" s="49">
        <v>2.73</v>
      </c>
      <c r="D25" s="50">
        <v>63.5</v>
      </c>
    </row>
    <row r="26" spans="1:4" s="51" customFormat="1" x14ac:dyDescent="0.25">
      <c r="A26" s="81">
        <v>1999</v>
      </c>
      <c r="B26" s="82">
        <v>1148</v>
      </c>
      <c r="C26" s="83">
        <v>2.56</v>
      </c>
      <c r="D26" s="84">
        <v>73.900000000000006</v>
      </c>
    </row>
    <row r="27" spans="1:4" s="51" customFormat="1" x14ac:dyDescent="0.25">
      <c r="A27" s="47">
        <v>2000</v>
      </c>
      <c r="B27" s="48">
        <v>1929</v>
      </c>
      <c r="C27" s="49">
        <v>4.3099999999999996</v>
      </c>
      <c r="D27" s="50">
        <v>68</v>
      </c>
    </row>
    <row r="28" spans="1:4" s="51" customFormat="1" x14ac:dyDescent="0.25">
      <c r="A28" s="81">
        <v>2001</v>
      </c>
      <c r="B28" s="82">
        <v>1362</v>
      </c>
      <c r="C28" s="83">
        <v>3.18</v>
      </c>
      <c r="D28" s="84">
        <v>72.900000000000006</v>
      </c>
    </row>
    <row r="29" spans="1:4" s="51" customFormat="1" x14ac:dyDescent="0.25">
      <c r="A29" s="47">
        <v>2002</v>
      </c>
      <c r="B29" s="48">
        <v>2048</v>
      </c>
      <c r="C29" s="49">
        <v>4.79</v>
      </c>
      <c r="D29" s="50">
        <v>68.8</v>
      </c>
    </row>
    <row r="30" spans="1:4" s="51" customFormat="1" x14ac:dyDescent="0.25">
      <c r="A30" s="81">
        <v>2003</v>
      </c>
      <c r="B30" s="82">
        <v>1284</v>
      </c>
      <c r="C30" s="83">
        <v>3.01</v>
      </c>
      <c r="D30" s="84">
        <v>73.900000000000006</v>
      </c>
    </row>
    <row r="31" spans="1:4" s="51" customFormat="1" x14ac:dyDescent="0.25">
      <c r="A31" s="47">
        <v>2004</v>
      </c>
      <c r="B31" s="48">
        <v>1987</v>
      </c>
      <c r="C31" s="49">
        <v>4.67</v>
      </c>
      <c r="D31" s="50">
        <v>76</v>
      </c>
    </row>
    <row r="32" spans="1:4" s="51" customFormat="1" x14ac:dyDescent="0.25">
      <c r="A32" s="81">
        <v>2005</v>
      </c>
      <c r="B32" s="82">
        <v>3211</v>
      </c>
      <c r="C32" s="83">
        <v>7.55</v>
      </c>
      <c r="D32" s="84">
        <v>65.7</v>
      </c>
    </row>
    <row r="33" spans="1:4" s="51" customFormat="1" x14ac:dyDescent="0.25">
      <c r="A33" s="47">
        <v>2006</v>
      </c>
      <c r="B33" s="48">
        <v>2521</v>
      </c>
      <c r="C33" s="49">
        <v>5.92</v>
      </c>
      <c r="D33" s="50">
        <v>70.5</v>
      </c>
    </row>
    <row r="34" spans="1:4" s="51" customFormat="1" x14ac:dyDescent="0.25">
      <c r="A34" s="81">
        <v>2007</v>
      </c>
      <c r="B34" s="82">
        <v>3992</v>
      </c>
      <c r="C34" s="83">
        <v>9.35</v>
      </c>
      <c r="D34" s="84">
        <v>65.400000000000006</v>
      </c>
    </row>
    <row r="35" spans="1:4" s="51" customFormat="1" x14ac:dyDescent="0.25">
      <c r="A35" s="47">
        <v>2008</v>
      </c>
      <c r="B35" s="48">
        <v>3013</v>
      </c>
      <c r="C35" s="49">
        <v>7.04</v>
      </c>
      <c r="D35" s="50">
        <v>67.8</v>
      </c>
    </row>
    <row r="36" spans="1:4" s="51" customFormat="1" x14ac:dyDescent="0.25">
      <c r="A36" s="81">
        <v>2009</v>
      </c>
      <c r="B36" s="82">
        <v>3741</v>
      </c>
      <c r="C36" s="83">
        <v>8.7100000000000009</v>
      </c>
      <c r="D36" s="84">
        <v>70.5</v>
      </c>
    </row>
    <row r="37" spans="1:4" s="51" customFormat="1" x14ac:dyDescent="0.25">
      <c r="A37" s="47">
        <v>2010</v>
      </c>
      <c r="B37" s="48">
        <v>3242</v>
      </c>
      <c r="C37" s="49">
        <v>7.5</v>
      </c>
      <c r="D37" s="50">
        <v>67.900000000000006</v>
      </c>
    </row>
    <row r="38" spans="1:4" s="51" customFormat="1" x14ac:dyDescent="0.25">
      <c r="A38" s="81">
        <v>2011</v>
      </c>
      <c r="B38" s="82">
        <v>1768</v>
      </c>
      <c r="C38" s="83">
        <v>4.29</v>
      </c>
      <c r="D38" s="84">
        <v>68</v>
      </c>
    </row>
    <row r="39" spans="1:4" s="51" customFormat="1" x14ac:dyDescent="0.25">
      <c r="A39" s="47">
        <v>2012</v>
      </c>
      <c r="B39" s="48">
        <v>2916</v>
      </c>
      <c r="C39" s="49">
        <v>7.04</v>
      </c>
      <c r="D39" s="50">
        <v>57.4</v>
      </c>
    </row>
    <row r="40" spans="1:4" s="51" customFormat="1" x14ac:dyDescent="0.25">
      <c r="A40" s="81">
        <v>2013</v>
      </c>
      <c r="B40" s="82">
        <v>1569</v>
      </c>
      <c r="C40" s="83">
        <v>3.77</v>
      </c>
      <c r="D40" s="84">
        <v>68</v>
      </c>
    </row>
    <row r="41" spans="1:4" s="51" customFormat="1" x14ac:dyDescent="0.25">
      <c r="A41" s="47">
        <v>2014</v>
      </c>
      <c r="B41" s="48">
        <v>1686</v>
      </c>
      <c r="C41" s="49">
        <v>4.03</v>
      </c>
      <c r="D41" s="50">
        <v>62.5</v>
      </c>
    </row>
    <row r="42" spans="1:4" s="51" customFormat="1" x14ac:dyDescent="0.25">
      <c r="A42" s="81">
        <v>2015</v>
      </c>
      <c r="B42" s="82">
        <v>2394</v>
      </c>
      <c r="C42" s="83">
        <v>5.68</v>
      </c>
      <c r="D42" s="84">
        <v>61.9</v>
      </c>
    </row>
    <row r="43" spans="1:4" s="51" customFormat="1" x14ac:dyDescent="0.25">
      <c r="A43" s="47">
        <v>2016</v>
      </c>
      <c r="B43" s="48">
        <v>1952</v>
      </c>
      <c r="C43" s="49">
        <v>4.5999999999999996</v>
      </c>
      <c r="D43" s="50">
        <v>61.1</v>
      </c>
    </row>
    <row r="44" spans="1:4" s="51" customFormat="1" x14ac:dyDescent="0.25">
      <c r="A44" s="81">
        <v>2017</v>
      </c>
      <c r="B44" s="82">
        <v>2794</v>
      </c>
      <c r="C44" s="83">
        <v>6.53</v>
      </c>
      <c r="D44" s="84">
        <v>52.6</v>
      </c>
    </row>
    <row r="45" spans="1:4" s="51" customFormat="1" x14ac:dyDescent="0.25">
      <c r="A45" s="47">
        <v>2018</v>
      </c>
      <c r="B45" s="48">
        <v>2771</v>
      </c>
      <c r="C45" s="49">
        <v>6.41</v>
      </c>
      <c r="D45" s="50">
        <v>58.1</v>
      </c>
    </row>
    <row r="46" spans="1:4" s="51" customFormat="1" x14ac:dyDescent="0.25">
      <c r="A46" s="81">
        <v>2019</v>
      </c>
      <c r="B46" s="82">
        <v>2838</v>
      </c>
      <c r="C46" s="83">
        <v>6.52</v>
      </c>
      <c r="D46" s="84">
        <v>54.3</v>
      </c>
    </row>
    <row r="47" spans="1:4" s="51" customFormat="1" x14ac:dyDescent="0.25">
      <c r="A47" s="47">
        <v>2020</v>
      </c>
      <c r="B47" s="48">
        <v>2793</v>
      </c>
      <c r="C47" s="49">
        <v>6.35</v>
      </c>
      <c r="D47" s="50">
        <v>58.4</v>
      </c>
    </row>
    <row r="48" spans="1:4" s="51" customFormat="1" x14ac:dyDescent="0.25">
      <c r="A48" s="81">
        <v>2021</v>
      </c>
      <c r="B48" s="82">
        <v>1910</v>
      </c>
      <c r="C48" s="83">
        <v>4.01</v>
      </c>
      <c r="D48" s="84">
        <v>58</v>
      </c>
    </row>
    <row r="49" spans="1:4" s="51" customFormat="1" x14ac:dyDescent="0.25">
      <c r="A49" s="47">
        <v>2022</v>
      </c>
      <c r="B49" s="48">
        <v>1964</v>
      </c>
      <c r="C49" s="49">
        <v>4.12</v>
      </c>
      <c r="D49" s="50">
        <v>54.4</v>
      </c>
    </row>
    <row r="50" spans="1:4" s="51" customFormat="1" x14ac:dyDescent="0.25">
      <c r="A50" s="81">
        <v>2023</v>
      </c>
      <c r="B50" s="82">
        <v>3375</v>
      </c>
      <c r="C50" s="83">
        <v>7.07</v>
      </c>
      <c r="D50" s="84">
        <v>52.6</v>
      </c>
    </row>
    <row r="51" spans="1:4" s="51" customFormat="1" x14ac:dyDescent="0.25">
      <c r="A51" s="47">
        <v>2024</v>
      </c>
      <c r="B51" s="48">
        <v>2067</v>
      </c>
      <c r="C51" s="49">
        <v>4.32</v>
      </c>
      <c r="D51" s="50">
        <v>55.7</v>
      </c>
    </row>
    <row r="53" spans="1:4" x14ac:dyDescent="0.25">
      <c r="A53" s="35" t="s">
        <v>129</v>
      </c>
    </row>
    <row r="54" spans="1:4" x14ac:dyDescent="0.25">
      <c r="A54" s="16" t="s">
        <v>137</v>
      </c>
    </row>
  </sheetData>
  <mergeCells count="1">
    <mergeCell ref="B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8</vt:i4>
      </vt:variant>
      <vt:variant>
        <vt:lpstr>Pomenované rozsahy</vt:lpstr>
      </vt:variant>
      <vt:variant>
        <vt:i4>14</vt:i4>
      </vt:variant>
    </vt:vector>
  </HeadingPairs>
  <TitlesOfParts>
    <vt:vector size="22" baseType="lpstr">
      <vt:lpstr>Obsah</vt:lpstr>
      <vt:lpstr>Metodológia + zdroje údajov</vt:lpstr>
      <vt:lpstr>VI.1</vt:lpstr>
      <vt:lpstr>VI.2</vt:lpstr>
      <vt:lpstr>VI.2_graf</vt:lpstr>
      <vt:lpstr>VI.3 - VI.4</vt:lpstr>
      <vt:lpstr>VI.5 - VI.7</vt:lpstr>
      <vt:lpstr>VI.8</vt:lpstr>
      <vt:lpstr>Obsah!_Toc124127073</vt:lpstr>
      <vt:lpstr>Obsah!_Toc124128035</vt:lpstr>
      <vt:lpstr>'VI.3 - VI.4'!_Toc124128038</vt:lpstr>
      <vt:lpstr>'VI.5 - VI.7'!_Toc124128039</vt:lpstr>
      <vt:lpstr>'VI.5 - VI.7'!_Toc124128040</vt:lpstr>
      <vt:lpstr>VI.1!_Toc214265887</vt:lpstr>
      <vt:lpstr>'VI.5 - VI.7'!_Toc214265889</vt:lpstr>
      <vt:lpstr>'VI.3 - VI.4'!_Toc26260116</vt:lpstr>
      <vt:lpstr>'VI.3 - VI.4'!_Toc26260357</vt:lpstr>
      <vt:lpstr>VI.1!_Toc280089929</vt:lpstr>
      <vt:lpstr>'VI.3 - VI.4'!_Toc311464910</vt:lpstr>
      <vt:lpstr>'VI.5 - VI.7'!_Toc311464911</vt:lpstr>
      <vt:lpstr>'VI.5 - VI.7'!_Toc311464912</vt:lpstr>
      <vt:lpstr>'VI.5 - VI.7'!_Toc311464913</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2020-11-09T10:05:56Z</cp:lastPrinted>
  <dcterms:created xsi:type="dcterms:W3CDTF">2020-03-11T10:08:43Z</dcterms:created>
  <dcterms:modified xsi:type="dcterms:W3CDTF">2025-09-29T06:49:05Z</dcterms:modified>
</cp:coreProperties>
</file>