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D:\Users\kolari\Documents\924\Publikácia2023\Naweb\na web\Tabuľky\"/>
    </mc:Choice>
  </mc:AlternateContent>
  <bookViews>
    <workbookView xWindow="-15" yWindow="5145" windowWidth="21630" windowHeight="5190" activeTab="20"/>
  </bookViews>
  <sheets>
    <sheet name="Zoznam" sheetId="25" r:id="rId1"/>
    <sheet name="Z1" sheetId="1" r:id="rId2"/>
    <sheet name="Z2" sheetId="3" r:id="rId3"/>
    <sheet name="Z3" sheetId="4" r:id="rId4"/>
    <sheet name="Z61" sheetId="5" r:id="rId5"/>
    <sheet name="Z62" sheetId="6" r:id="rId6"/>
    <sheet name="Z63" sheetId="7" r:id="rId7"/>
    <sheet name="Z64" sheetId="8" r:id="rId8"/>
    <sheet name="Z65" sheetId="9" r:id="rId9"/>
    <sheet name="Z66" sheetId="10" r:id="rId10"/>
    <sheet name="Z67" sheetId="11" r:id="rId11"/>
    <sheet name="Z68" sheetId="12" r:id="rId12"/>
    <sheet name="Z81" sheetId="15" r:id="rId13"/>
    <sheet name="Z82" sheetId="18" r:id="rId14"/>
    <sheet name="Z83" sheetId="19" r:id="rId15"/>
    <sheet name="Z84" sheetId="20" r:id="rId16"/>
    <sheet name="Z85" sheetId="21" r:id="rId17"/>
    <sheet name="Z86" sheetId="22" r:id="rId18"/>
    <sheet name="Z87" sheetId="23" r:id="rId19"/>
    <sheet name="Z88" sheetId="24" r:id="rId20"/>
    <sheet name="Z14" sheetId="17" r:id="rId21"/>
  </sheets>
  <definedNames>
    <definedName name="_xlnm._FilterDatabase" localSheetId="1" hidden="1">'Z1'!$A$14:$L$138</definedName>
    <definedName name="_xlnm._FilterDatabase" localSheetId="20" hidden="1">'Z14'!$B$8:$H$1334</definedName>
    <definedName name="_xlnm._FilterDatabase" localSheetId="2" hidden="1">'Z2'!$A$12:$L$53</definedName>
    <definedName name="_xlnm._FilterDatabase" localSheetId="3" hidden="1">'Z3'!$A$12:$L$122</definedName>
    <definedName name="_xlnm._FilterDatabase" localSheetId="4" hidden="1">'Z61'!$A$13:$L$138</definedName>
    <definedName name="_xlnm._FilterDatabase" localSheetId="12" hidden="1">'Z81'!$B$12:$L$347</definedName>
    <definedName name="_xlnm._FilterDatabase" localSheetId="13" hidden="1">'Z82'!$B$12:$L$54</definedName>
    <definedName name="_xlnm._FilterDatabase" localSheetId="14" hidden="1">'Z83'!$B$12:$L$54</definedName>
    <definedName name="_xlnm._FilterDatabase" localSheetId="15" hidden="1">'Z84'!$B$12:$L$54</definedName>
    <definedName name="_xlnm._FilterDatabase" localSheetId="16" hidden="1">'Z85'!$B$12:$L$54</definedName>
    <definedName name="_xlnm._FilterDatabase" localSheetId="17" hidden="1">'Z86'!$B$12:$L$54</definedName>
    <definedName name="_xlnm._FilterDatabase" localSheetId="18" hidden="1">'Z87'!$B$12:$L$54</definedName>
    <definedName name="_xlnm._FilterDatabase" localSheetId="19" hidden="1">'Z88'!$B$12:$L$53</definedName>
    <definedName name="_xlnm.Print_Titles" localSheetId="1">'Z1'!$1:$12</definedName>
    <definedName name="_xlnm.Print_Titles" localSheetId="20">'Z14'!$1:$8</definedName>
    <definedName name="_xlnm.Print_Titles" localSheetId="2">'Z2'!$1:$12</definedName>
    <definedName name="_xlnm.Print_Titles" localSheetId="3">'Z3'!$1:$12</definedName>
    <definedName name="_xlnm.Print_Titles" localSheetId="4">'Z61'!$1:$12</definedName>
    <definedName name="_xlnm.Print_Titles" localSheetId="5">'Z62'!$1:$12</definedName>
    <definedName name="_xlnm.Print_Titles" localSheetId="6">'Z63'!$1:$12</definedName>
    <definedName name="_xlnm.Print_Titles" localSheetId="7">'Z64'!$1:$12</definedName>
    <definedName name="_xlnm.Print_Titles" localSheetId="8">'Z65'!$1:$12</definedName>
    <definedName name="_xlnm.Print_Titles" localSheetId="9">'Z66'!$1:$12</definedName>
    <definedName name="_xlnm.Print_Titles" localSheetId="10">'Z67'!$1:$12</definedName>
    <definedName name="_xlnm.Print_Titles" localSheetId="11">'Z68'!$1:$12</definedName>
    <definedName name="_xlnm.Print_Titles" localSheetId="12">'Z81'!$1:$12</definedName>
    <definedName name="_xlnm.Print_Titles" localSheetId="13">'Z82'!$1:$12</definedName>
    <definedName name="_xlnm.Print_Titles" localSheetId="14">'Z83'!$1:$12</definedName>
    <definedName name="_xlnm.Print_Titles" localSheetId="15">'Z84'!$1:$12</definedName>
    <definedName name="_xlnm.Print_Titles" localSheetId="16">'Z85'!$1:$12</definedName>
    <definedName name="_xlnm.Print_Titles" localSheetId="17">'Z86'!$1:$12</definedName>
    <definedName name="_xlnm.Print_Titles" localSheetId="18">'Z87'!$1:$12</definedName>
    <definedName name="_xlnm.Print_Titles" localSheetId="19">'Z88'!$1:$12</definedName>
    <definedName name="_xlnm.Print_Area" localSheetId="1">'Z1'!$B$1:$L$142</definedName>
    <definedName name="_xlnm.Print_Area" localSheetId="20">'Z14'!$B$1:$E$1337</definedName>
    <definedName name="_xlnm.Print_Area" localSheetId="2">'Z2'!$B$1:$L$53</definedName>
    <definedName name="_xlnm.Print_Area" localSheetId="3">'Z3'!$B$1:$L$124</definedName>
    <definedName name="_xlnm.Print_Area" localSheetId="4">'Z61'!$B$1:$L$142</definedName>
    <definedName name="_xlnm.Print_Area" localSheetId="5">'Z62'!$B$1:$L$142</definedName>
    <definedName name="_xlnm.Print_Area" localSheetId="6">'Z63'!$B$1:$L$142</definedName>
    <definedName name="_xlnm.Print_Area" localSheetId="7">'Z64'!$B$1:$L$142</definedName>
    <definedName name="_xlnm.Print_Area" localSheetId="8">'Z65'!$B$1:$L$142</definedName>
    <definedName name="_xlnm.Print_Area" localSheetId="9">'Z66'!$B$1:$L$142</definedName>
    <definedName name="_xlnm.Print_Area" localSheetId="10">'Z67'!$B$1:$L$142</definedName>
    <definedName name="_xlnm.Print_Area" localSheetId="11">'Z68'!$B$1:$L$142</definedName>
    <definedName name="_xlnm.Print_Area" localSheetId="12">'Z81'!$B$1:$L$54</definedName>
    <definedName name="_xlnm.Print_Area" localSheetId="19">'Z88'!$B$1:$L$54</definedName>
  </definedNames>
  <calcPr calcId="162913"/>
</workbook>
</file>

<file path=xl/calcChain.xml><?xml version="1.0" encoding="utf-8"?>
<calcChain xmlns="http://schemas.openxmlformats.org/spreadsheetml/2006/main">
  <c r="L122" i="4" l="1"/>
  <c r="K122" i="4"/>
</calcChain>
</file>

<file path=xl/sharedStrings.xml><?xml version="1.0" encoding="utf-8"?>
<sst xmlns="http://schemas.openxmlformats.org/spreadsheetml/2006/main" count="8915" uniqueCount="487">
  <si>
    <t>fyzické osoby v EUR</t>
  </si>
  <si>
    <t>spolu</t>
  </si>
  <si>
    <t>ženy</t>
  </si>
  <si>
    <t/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</si>
  <si>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</si>
  <si>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</si>
  <si>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</si>
  <si>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</si>
  <si>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</si>
  <si>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</si>
  <si>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</si>
  <si>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</si>
  <si>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Evidenčný počet zamestnancov </t>
  </si>
  <si>
    <t>vo fyz.osobách k 31. 12</t>
  </si>
  <si>
    <t>Spolu</t>
  </si>
  <si>
    <t>z toho ženy</t>
  </si>
  <si>
    <t>Lesníctvo a ťažba dreva</t>
  </si>
  <si>
    <t>Rybolov a akvakultúra</t>
  </si>
  <si>
    <t>Ťažba uhlia a lignitu</t>
  </si>
  <si>
    <t>Dobývanie kovových rúd</t>
  </si>
  <si>
    <t>Iná ťažba a dobývanie</t>
  </si>
  <si>
    <t>Výroba potravín</t>
  </si>
  <si>
    <t>Výroba nápojov</t>
  </si>
  <si>
    <t>Výroba textilu</t>
  </si>
  <si>
    <t>Výroba odevov</t>
  </si>
  <si>
    <t>Výroba nábytku</t>
  </si>
  <si>
    <t>Iná výroba</t>
  </si>
  <si>
    <t>Výstavba budov</t>
  </si>
  <si>
    <t>Inžinierske stavby</t>
  </si>
  <si>
    <t>Vodná doprava</t>
  </si>
  <si>
    <t>Letecká doprava</t>
  </si>
  <si>
    <t>Ubytovanie</t>
  </si>
  <si>
    <t>Nakladateľské činnosti</t>
  </si>
  <si>
    <t>Telekomunikácie</t>
  </si>
  <si>
    <t>Informačné služby</t>
  </si>
  <si>
    <t>Vedecký výskum a vývoj</t>
  </si>
  <si>
    <t>Reklama a prieskum trhu</t>
  </si>
  <si>
    <t>Veterinárne činnosti</t>
  </si>
  <si>
    <t>Prenájom a lízing</t>
  </si>
  <si>
    <t>Sprostredkovanie práce</t>
  </si>
  <si>
    <t>Ostatné osobné služby</t>
  </si>
  <si>
    <t>Druh vlastníctva</t>
  </si>
  <si>
    <t>Kraj, okres</t>
  </si>
  <si>
    <t>Evidenčný počet zamestnancov vo
fyzických osobách k 31. 12.</t>
  </si>
  <si>
    <t>z toho
ženy</t>
  </si>
  <si>
    <t>na kratší
pracovný
čas</t>
  </si>
  <si>
    <t>Priemerný evidenčný
počet zamestnancov
vo fyz. osobách</t>
  </si>
  <si>
    <t>z toho
vyplatené
ženám</t>
  </si>
  <si>
    <t>-</t>
  </si>
  <si>
    <t>Neuvedené zamestnanie</t>
  </si>
  <si>
    <t>A Pôdohospodárstvo</t>
  </si>
  <si>
    <t>Pest. plodín, chov zvierat</t>
  </si>
  <si>
    <t>B+C+D+E Priemysel spolu</t>
  </si>
  <si>
    <t>B Ťažba a dobývanie</t>
  </si>
  <si>
    <t>Ťažba ropy a zem. plynu</t>
  </si>
  <si>
    <t>C Priemyselná výroba</t>
  </si>
  <si>
    <t>Výroba tabakových výr.</t>
  </si>
  <si>
    <t>Výroba kože</t>
  </si>
  <si>
    <t>Spracovanie dreva</t>
  </si>
  <si>
    <t>Výroba papiera</t>
  </si>
  <si>
    <t>Tlač, reprod.záznam.médií</t>
  </si>
  <si>
    <t>Výr. koksu, ropných prod.</t>
  </si>
  <si>
    <t>Výroba chemikálií</t>
  </si>
  <si>
    <t>Výr. zákl. farmaceut. výr.</t>
  </si>
  <si>
    <t>Výroba výrobkov z gumy</t>
  </si>
  <si>
    <t>Výroba ost. nekov. výr.</t>
  </si>
  <si>
    <t>Výroba kov. konštrukcií</t>
  </si>
  <si>
    <t>Výroba počítačových výr.</t>
  </si>
  <si>
    <t>Výroba elektrických zar.</t>
  </si>
  <si>
    <t>Výroba strojov a zar.</t>
  </si>
  <si>
    <t>Výroba motor. vozidiel</t>
  </si>
  <si>
    <t>Výr. ost. doprav. prostr.</t>
  </si>
  <si>
    <t>Oprava a inštal. strojov</t>
  </si>
  <si>
    <t>D Dodávka elektriny, plynu, pary</t>
  </si>
  <si>
    <t>E Dodávka vody</t>
  </si>
  <si>
    <t>Zber, úprava, dodávka vody</t>
  </si>
  <si>
    <t>Čistenie, odvod odpad. vôd</t>
  </si>
  <si>
    <t>Zber, sprac., likv. odpadov</t>
  </si>
  <si>
    <t>Ozdravovacie činnosti</t>
  </si>
  <si>
    <t>F Stavebníctvo</t>
  </si>
  <si>
    <t>Špecializ. stavebné práce</t>
  </si>
  <si>
    <t>G Veľkoobchod a maloobchod</t>
  </si>
  <si>
    <t>Veľkoobchod a maloobchod</t>
  </si>
  <si>
    <t>Veľkoobchod okr. mot. voz.</t>
  </si>
  <si>
    <t>Maloobchod okr. mot. voz.</t>
  </si>
  <si>
    <t>H Doprava a skladovanie</t>
  </si>
  <si>
    <t>Pozemná doprava</t>
  </si>
  <si>
    <t>Skladové, pom. čin. v dopr.</t>
  </si>
  <si>
    <t>Poštové služby</t>
  </si>
  <si>
    <t>I Ubytovacie a stravovacie služby</t>
  </si>
  <si>
    <t>Činnosti reštaurácií</t>
  </si>
  <si>
    <t>J Informácie a komunikácia</t>
  </si>
  <si>
    <t>Výroba filmov</t>
  </si>
  <si>
    <t>Čin. pre rozhlas, TV vys.</t>
  </si>
  <si>
    <t>Počítačové programovanie</t>
  </si>
  <si>
    <t>K Finančné a poisťovacie činnosti</t>
  </si>
  <si>
    <t>Finančné služby</t>
  </si>
  <si>
    <t>Poistenie, zaistenie</t>
  </si>
  <si>
    <t>Pom. čin. finanč. služieb</t>
  </si>
  <si>
    <t>L Činnosti v oblasti nehnuteľností</t>
  </si>
  <si>
    <t>M Odborné, vedecké a technické činnosti</t>
  </si>
  <si>
    <t>Právne a účtovnícke čin.</t>
  </si>
  <si>
    <t>Vedenie firiem, poraden.</t>
  </si>
  <si>
    <t>Architekt., inžinier. čin.</t>
  </si>
  <si>
    <t>Ost. odborné, vedecké čin.</t>
  </si>
  <si>
    <t>N Administratívne a podporné služby</t>
  </si>
  <si>
    <t>Čin. cestovných agentúr</t>
  </si>
  <si>
    <t>Bezpečnostné služby</t>
  </si>
  <si>
    <t>Čin. súv. s údržbou zar.</t>
  </si>
  <si>
    <t>Administratívne činnosti</t>
  </si>
  <si>
    <t>O Verejná správa a obrana, povinné sociálne zabezpečenie</t>
  </si>
  <si>
    <t>P Vzdelávanie</t>
  </si>
  <si>
    <t>Q Zdravotníctvo a sociálna pomoc</t>
  </si>
  <si>
    <t xml:space="preserve"> Zdravotníctvo</t>
  </si>
  <si>
    <t>Starostl. v pobyt. zar.</t>
  </si>
  <si>
    <t>Sociálna práca bez ubyt.</t>
  </si>
  <si>
    <t>R Umenie, zábava a rekreácia</t>
  </si>
  <si>
    <t>Tvorivé, umelecké čin.</t>
  </si>
  <si>
    <t>Čin. knižníc, archívov</t>
  </si>
  <si>
    <t>Čin. herní</t>
  </si>
  <si>
    <t>Športové, zábavné čin.</t>
  </si>
  <si>
    <t>S Ostatné činnosti</t>
  </si>
  <si>
    <t>Činnosti členských org.</t>
  </si>
  <si>
    <t>Opr. počítačov, os. potrieb</t>
  </si>
  <si>
    <t>mesačná mzda na</t>
  </si>
  <si>
    <t>Priemerná nominálna</t>
  </si>
  <si>
    <t>A     Pôdohospodárstvo</t>
  </si>
  <si>
    <t>       Pest. plodín, chov zvierat  </t>
  </si>
  <si>
    <t>       Lesníctvo a ťažba dreva</t>
  </si>
  <si>
    <t>       Rybolov a akvakultúra</t>
  </si>
  <si>
    <t>B+C+D+E   Priemysel spolu</t>
  </si>
  <si>
    <t>B     Ťažba a dobývanie</t>
  </si>
  <si>
    <t>       Ťažba uhlia a lignitu</t>
  </si>
  <si>
    <t>       Ťažba ropy a zem. plynu</t>
  </si>
  <si>
    <t>       Dobývanie kovových rúd</t>
  </si>
  <si>
    <t>       Iná ťažba a dobývanie</t>
  </si>
  <si>
    <t>C     Priemyselná výroba</t>
  </si>
  <si>
    <t>       Výroba potravín</t>
  </si>
  <si>
    <t>       Výroba nápojov</t>
  </si>
  <si>
    <t>       Výroba tabakových výr.</t>
  </si>
  <si>
    <t>       Výroba textilu</t>
  </si>
  <si>
    <t>       Výroba odevov</t>
  </si>
  <si>
    <t>       Výroba kože</t>
  </si>
  <si>
    <t>       Spracovanie dreva</t>
  </si>
  <si>
    <t>       Výroba papiera</t>
  </si>
  <si>
    <t>       Tlač, reprod.záznam.médií</t>
  </si>
  <si>
    <t>       Výr. koksu, ropných prod.</t>
  </si>
  <si>
    <t>       Výroba chemikálií</t>
  </si>
  <si>
    <t>       Výr. zákl. farmaceut. výr.</t>
  </si>
  <si>
    <t>       Výroba výrobkov z gumy</t>
  </si>
  <si>
    <t>       Výroba ost. nekov. výr.</t>
  </si>
  <si>
    <t>       Výroba kov. konštrukcií</t>
  </si>
  <si>
    <t>       Výroba počítačových výr.</t>
  </si>
  <si>
    <t>       Výroba elektrických zar.</t>
  </si>
  <si>
    <t>       Výroba strojov a zar.</t>
  </si>
  <si>
    <t>       Výroba motor. vozidiel</t>
  </si>
  <si>
    <t>       Výr. ost. doprav. prostr.</t>
  </si>
  <si>
    <t>        Výroba nábytku</t>
  </si>
  <si>
    <t>        Iná výroba</t>
  </si>
  <si>
    <t>        Oprava a inštal. strojov</t>
  </si>
  <si>
    <t>D    Dodávka elektriny, plynu, pary</t>
  </si>
  <si>
    <t>        Dod. elektr., plynu, pary</t>
  </si>
  <si>
    <t>E    Dodávka vody</t>
  </si>
  <si>
    <t>        Zber, úprava, dodávka vody</t>
  </si>
  <si>
    <t>        Čistenie, odvod odpad. vôd</t>
  </si>
  <si>
    <t>        Zber, sprac., likv. odpadov</t>
  </si>
  <si>
    <t>        Ozdravovacie činnosti</t>
  </si>
  <si>
    <t>F    Stavebníctvo</t>
  </si>
  <si>
    <t>         Výstavba budov</t>
  </si>
  <si>
    <t>         Inžinierske stavby</t>
  </si>
  <si>
    <t>         Špecializ. stavebné práce</t>
  </si>
  <si>
    <t>G    Veľkoobchod a maloobchod</t>
  </si>
  <si>
    <t>         Veľkoobchod a maloobchod</t>
  </si>
  <si>
    <t>         Veľkoobchod okr. mot. voz.</t>
  </si>
  <si>
    <t>         Maloobchod okr. mot. voz.</t>
  </si>
  <si>
    <t>H    Doprava a skladovanie</t>
  </si>
  <si>
    <t>         Pozemná doprava</t>
  </si>
  <si>
    <t>         Vodná doprava</t>
  </si>
  <si>
    <t>         Letecká doprava</t>
  </si>
  <si>
    <t>         Skladové, pom. čin. v dopr.</t>
  </si>
  <si>
    <t>         Poštové služby</t>
  </si>
  <si>
    <t>I    Ubytovacie a stravovacie služby</t>
  </si>
  <si>
    <t>        Ubytovanie</t>
  </si>
  <si>
    <t>        Činnosti reštaurácií</t>
  </si>
  <si>
    <t>J    Informácie a komunikácia</t>
  </si>
  <si>
    <t>        Nakladateľské činnosti</t>
  </si>
  <si>
    <t>        Výroba filmov</t>
  </si>
  <si>
    <t>        Čin. pre rozhlas, TV vys.</t>
  </si>
  <si>
    <t>        Telekomunikácie</t>
  </si>
  <si>
    <t>        Počítačové programovanie</t>
  </si>
  <si>
    <t>        Informačné služby</t>
  </si>
  <si>
    <t>K   Finančné a poisťovacie činnosti</t>
  </si>
  <si>
    <t>       Finančné služby</t>
  </si>
  <si>
    <t>       Poistenie, zaistenie</t>
  </si>
  <si>
    <t>       Pom. čin. finanč. služieb</t>
  </si>
  <si>
    <t>L   Činnosti v oblasti nehnuteľností</t>
  </si>
  <si>
    <t>       Čin. v obl. nehnuteľností</t>
  </si>
  <si>
    <t>M    Odborné, vedecké a technické činnosti</t>
  </si>
  <si>
    <t>       Právne a účtovnícke čin.</t>
  </si>
  <si>
    <t>       Vedenie firiem; poraden.</t>
  </si>
  <si>
    <t>       Architekt., inžinier. čin.</t>
  </si>
  <si>
    <t>       Vedecký výskum a vývoj</t>
  </si>
  <si>
    <t>       Reklama a prieskum trhu</t>
  </si>
  <si>
    <t>       Ost. odborné, vedecké čin.</t>
  </si>
  <si>
    <t>       Veterinárne činnosti</t>
  </si>
  <si>
    <t>N    Administratívne a podporné služby</t>
  </si>
  <si>
    <t>       Prenájom a lízing</t>
  </si>
  <si>
    <t>       Sprostredkovanie práce</t>
  </si>
  <si>
    <t>       Čin. cestovných agentúr</t>
  </si>
  <si>
    <t>       Bezpečnostné služby</t>
  </si>
  <si>
    <t>       Čin. súv. s údržbou zar.</t>
  </si>
  <si>
    <t>       Administratívne činnosti</t>
  </si>
  <si>
    <t>O    Verejná správa a obrana; povinné sociálne zabezpečenie</t>
  </si>
  <si>
    <t>       Verej. správa; sociál. zab.</t>
  </si>
  <si>
    <t>P    Vzdelávanie</t>
  </si>
  <si>
    <t>       Vzdelávanie</t>
  </si>
  <si>
    <t>Q    Zdravotníctvo a sociálna pomoc</t>
  </si>
  <si>
    <t>      Zdravotníctvo</t>
  </si>
  <si>
    <t>      Starostl. v pobyt. zar.</t>
  </si>
  <si>
    <t>      Sociálna práca bez ubyt.</t>
  </si>
  <si>
    <t>R    Umenie, zábava a rekreácia</t>
  </si>
  <si>
    <t>      Tvorivé, umelecké čin.       </t>
  </si>
  <si>
    <t>      Čin. knižníc, archívov</t>
  </si>
  <si>
    <t>      Čin. herní</t>
  </si>
  <si>
    <t>      Športové, zábavné čin.</t>
  </si>
  <si>
    <t>S    Ostatné činnosti</t>
  </si>
  <si>
    <t>      Činnosti členských org.</t>
  </si>
  <si>
    <t>      Opr. počítačov, os. potrieb</t>
  </si>
  <si>
    <t>      Ostatné osobné služby</t>
  </si>
  <si>
    <t>Odvetvia ekonomickej činnosti</t>
  </si>
  <si>
    <t>Hlavné triedy zamestnania</t>
  </si>
  <si>
    <t>D</t>
  </si>
  <si>
    <t>Mzdy a náhrady mzdy 
v tis. EUR</t>
  </si>
  <si>
    <t>;</t>
  </si>
  <si>
    <t>Zákonodarcovia, riadiaci pracovníci</t>
  </si>
  <si>
    <t>Špecialisti</t>
  </si>
  <si>
    <t>Technici a odborní pracovníci</t>
  </si>
  <si>
    <t>Administratívni pracovníci</t>
  </si>
  <si>
    <t>Pracovníci v službách a obchode</t>
  </si>
  <si>
    <t>Kvalifikovaní pracovníci v poľnohospodárstve, lesníctve a rybárstve</t>
  </si>
  <si>
    <t>Kvalifikovaní pracovníci a remeselníci</t>
  </si>
  <si>
    <t>Operátori a montéri strojov a zariadení</t>
  </si>
  <si>
    <t>Príslušníci ozbrojených síl</t>
  </si>
  <si>
    <t>Pomocní a nekvalifikovaní pracovníci</t>
  </si>
  <si>
    <t>Výroba, spracovanie kovov</t>
  </si>
  <si>
    <t xml:space="preserve"> </t>
  </si>
  <si>
    <t>       Výroba, spravovanie kovov</t>
  </si>
  <si>
    <t>Zdroj:</t>
  </si>
  <si>
    <t>Tabuľky</t>
  </si>
  <si>
    <t>Číslo tabuľky</t>
  </si>
  <si>
    <t>Názov tabuľky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</si>
  <si>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</si>
  <si>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</si>
  <si>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</si>
  <si>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</si>
  <si>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</si>
  <si>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</si>
  <si>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</si>
  <si>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</si>
  <si>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</si>
  <si>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</si>
  <si>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</si>
  <si>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</si>
  <si>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</si>
  <si>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</si>
  <si>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</si>
  <si>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</si>
  <si>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</si>
  <si>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</si>
  <si>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</si>
  <si>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</si>
  <si>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 xml:space="preserve">Súkromný sektor   </t>
  </si>
  <si>
    <t xml:space="preserve">  vl. súkrom. tuzemské   </t>
  </si>
  <si>
    <t xml:space="preserve">       súkrom. zap. v OR   </t>
  </si>
  <si>
    <t xml:space="preserve">       ver. obch. spol.   </t>
  </si>
  <si>
    <t xml:space="preserve">       spol. s ruč. ob.   </t>
  </si>
  <si>
    <t xml:space="preserve">       kom. spol.   </t>
  </si>
  <si>
    <t xml:space="preserve">       spol. akc.   </t>
  </si>
  <si>
    <t xml:space="preserve"> vl. družstevné    </t>
  </si>
  <si>
    <t xml:space="preserve">      poľnohosp. družstvá   </t>
  </si>
  <si>
    <t xml:space="preserve"> vl. združ., strán, cirkví   </t>
  </si>
  <si>
    <t xml:space="preserve"> vl. zahraničné   </t>
  </si>
  <si>
    <t xml:space="preserve">Verejný sektor   </t>
  </si>
  <si>
    <t xml:space="preserve"> vl. štátne   </t>
  </si>
  <si>
    <t xml:space="preserve"> vl. územnej samosprávy   </t>
  </si>
  <si>
    <t xml:space="preserve">      obce, mestá (o.,m.úrady)   </t>
  </si>
  <si>
    <t xml:space="preserve">Vlastn. štátne   </t>
  </si>
  <si>
    <t xml:space="preserve">      org. hospodárske   </t>
  </si>
  <si>
    <t xml:space="preserve">      org. rozpočtové   </t>
  </si>
  <si>
    <t xml:space="preserve">      org. príspevkové    </t>
  </si>
  <si>
    <t xml:space="preserve">      org. ostatné   </t>
  </si>
  <si>
    <t xml:space="preserve">Vlastníctvo územnej samosprávy   </t>
  </si>
  <si>
    <t xml:space="preserve">      org. rozpočtové (okrem samosprávnych krajov)   </t>
  </si>
  <si>
    <t xml:space="preserve">      org. príspevkové   </t>
  </si>
  <si>
    <t xml:space="preserve">      samosprávne kraje   </t>
  </si>
  <si>
    <t xml:space="preserve">Zahraničná majetková účasť   </t>
  </si>
  <si>
    <t xml:space="preserve">      vl. zahraničné   </t>
  </si>
  <si>
    <t xml:space="preserve">      vl. medzinárodné (súkr. sektor)   </t>
  </si>
  <si>
    <t xml:space="preserve">      vl. medzinárodné (verej. sektor)   </t>
  </si>
  <si>
    <t xml:space="preserve">Podnikateľské organizácie spolu (bez príspevkových organizácií)   </t>
  </si>
  <si>
    <t>DATAcube.pr3113rr</t>
  </si>
  <si>
    <t>DATAcube.np3110rr</t>
  </si>
  <si>
    <t xml:space="preserve">DATAcube.pr3113rr   </t>
  </si>
  <si>
    <t xml:space="preserve">DATAcube.np3110rr   </t>
  </si>
  <si>
    <t>DATAcube.pr3114rr</t>
  </si>
  <si>
    <t>Zamestnanci a mzdové prostriedky v roku 2023 podľa právnej formy a druhu vlastníctva v SR</t>
  </si>
  <si>
    <t>Zamestnanci a mzdové prostriedky v roku 2023 podľa ekonomickej činnosti (SK NACE Rev. 2) v SR</t>
  </si>
  <si>
    <t>Zamestnanci a mzdové prostriedky v roku 2023 v SR, krajoch a okresoch</t>
  </si>
  <si>
    <t>Zamestnanci a mzdové prostriedky v roku 2023 podľa ekonomickej činnosti (SK NACE Rev. 2) v Bratislavskom kraji</t>
  </si>
  <si>
    <t>Zamestnanci a mzdové prostriedky v roku 2023 podľa ekonomickej činnosti (SK NACE Rev. 2) v Trnavskom kraji</t>
  </si>
  <si>
    <t>Zamestnanci a mzdové prostriedky v roku 2023 podľa ekonomickej činnosti (SK NACE Rev. 2) v Trenčianskom kraji</t>
  </si>
  <si>
    <t>Zamestnanci a mzdové prostriedky v roku 2023 podľa ekonomickej činnosti (SK NACE Rev. 2) v Nitrianskom kraji</t>
  </si>
  <si>
    <t>Zamestnanci a mzdové prostriedky v roku 2023 podľa ekonomickej činnosti (SK NACE Rev. 2) v Žilinskom kraji</t>
  </si>
  <si>
    <t>Zamestnanci a mzdové prostriedky v roku 2023 podľa ekonomickej činnosti (SK NACE Rev. 2) v Banskobystrickom kraji</t>
  </si>
  <si>
    <t>Zamestnanci a mzdové prostriedky v roku 2023 podľa ekonomickej činnosti (SK NACE Rev. 2) v Prešovskom kraji</t>
  </si>
  <si>
    <t>Zamestnanci a mzdové prostriedky v roku 2023 podľa ekonomickej činnosti (SK NACE Rev. 2) v Košickom kraji</t>
  </si>
  <si>
    <t>Zamestnanci a mzdové prostriedky v roku 2023  podľa právnej formy a druhu vlastníctva v Bratislavskom kraji</t>
  </si>
  <si>
    <t>Zamestnanci a mzdové prostriedky v roku 2023  podľa právnej formy a druhu vlastníctva v Trnavskom kraji</t>
  </si>
  <si>
    <t>Zamestnanci a mzdové prostriedky v roku 2023  podľa právnej formy a druhu vlastníctva v Trenčianskom kraji</t>
  </si>
  <si>
    <t>Zamestnanci a mzdové prostriedky v roku 2023  podľa právnej formy a druhu vlastníctva v Nitrianskom kraji</t>
  </si>
  <si>
    <t>Zamestnanci a mzdové prostriedky v roku 2023  podľa právnej formy a druhu vlastníctva v Žilinskom kraji</t>
  </si>
  <si>
    <t>Zamestnanci a mzdové prostriedky v roku 2023  podľa právnej formy a druhu vlastníctva v Banskobystrickom kraji</t>
  </si>
  <si>
    <t>Zamestnanci a mzdové prostriedky v roku 2023  podľa právnej formy a druhu vlastníctva v Prešovskom kraji</t>
  </si>
  <si>
    <t>Zamestnanci a mzdové prostriedky v roku 2023  podľa právnej formy a druhu vlastníctva v Košickom kraji</t>
  </si>
  <si>
    <t>Zamestnanci podľa hlavných tried zamestnania (SK ISCO-08) a podľa ekonomickej činnosti (SK NACE Rev. 2) v SR v roku 2023</t>
  </si>
  <si>
    <t>Súkromný sektor</t>
  </si>
  <si>
    <t>  vl. súkrom. tuzemské</t>
  </si>
  <si>
    <t>       súkrom. zap. v OR</t>
  </si>
  <si>
    <t>       ver. obch. spol.</t>
  </si>
  <si>
    <t>       spol. s ruč. ob.</t>
  </si>
  <si>
    <t>       kom. spol.</t>
  </si>
  <si>
    <t>       spol. akc.</t>
  </si>
  <si>
    <t> vl. družstevné</t>
  </si>
  <si>
    <t>      poľnohosp. družstvá</t>
  </si>
  <si>
    <t> vl. združ., strán, cirkví</t>
  </si>
  <si>
    <t> vl. zahraničné</t>
  </si>
  <si>
    <t>Verejný sektor</t>
  </si>
  <si>
    <t> vl. štátne</t>
  </si>
  <si>
    <t> vl. územnej samosprávy</t>
  </si>
  <si>
    <t>      obce, mestá (o.,m.úrady)</t>
  </si>
  <si>
    <t>Vlastn. štátne</t>
  </si>
  <si>
    <t>      org. hospodárske</t>
  </si>
  <si>
    <t>      org. rozpočtové</t>
  </si>
  <si>
    <t>      org. príspevkové</t>
  </si>
  <si>
    <t>      org. ostatné</t>
  </si>
  <si>
    <t>Vlastníctvo územnej samosprávy</t>
  </si>
  <si>
    <t>      org. rozpočtové (okrem samosprávnych krajov)</t>
  </si>
  <si>
    <t>      samosprávne kraje</t>
  </si>
  <si>
    <t>Zahraničná majetková účasť</t>
  </si>
  <si>
    <t>      vl. zahraničné</t>
  </si>
  <si>
    <t>      vl. medzinárodné (súkr. sektor)</t>
  </si>
  <si>
    <t>      vl. medzinárodné (verej. sektor)</t>
  </si>
  <si>
    <t>Podnikateľské organizácie spolu (bez príspevkových organizácií)</t>
  </si>
  <si>
    <t>T2  Zamestnanci a mzdové prostriedky v roku 2023 podľa právnej formy a druhu vlastníctva v SR</t>
  </si>
  <si>
    <t>T1  Zamestnanci a mzdové prostriedky v roku 2023 podľa ekonomickej činnosti (SK NACE Rev. 2) v SR</t>
  </si>
  <si>
    <t>     Bratislava I</t>
  </si>
  <si>
    <t>     Bratislava II</t>
  </si>
  <si>
    <t>     Bratislava III</t>
  </si>
  <si>
    <t>     Bratislava IV</t>
  </si>
  <si>
    <t>     Bratislava V</t>
  </si>
  <si>
    <t>     Malacky</t>
  </si>
  <si>
    <t>     Pezinok</t>
  </si>
  <si>
    <t>     Senec</t>
  </si>
  <si>
    <t>     Dunajská Streda</t>
  </si>
  <si>
    <t>     Galanta</t>
  </si>
  <si>
    <t>     Hlohovec</t>
  </si>
  <si>
    <t>     Piešťany</t>
  </si>
  <si>
    <t>     Senica</t>
  </si>
  <si>
    <t>     Skalica</t>
  </si>
  <si>
    <t>     Trnava</t>
  </si>
  <si>
    <t>Zahraničie</t>
  </si>
  <si>
    <t>T3  Zamestnanci a mzdové prostriedky v roku 2023 v SR, krajoch a okresoch</t>
  </si>
  <si>
    <t>T4  Zamestnanci a mzdové prostriedky v roku 2023 podľa ekonomickej činnosti (SK NACE Rev. 2) v Bratislavskom kraji</t>
  </si>
  <si>
    <t>T5  Zamestnanci a mzdové prostriedky v roku 2023 podľa ekonomickej činnosti (SK NACE Rev. 2) v Trnavskom kraji</t>
  </si>
  <si>
    <t>T6  Zamestnanci a mzdové prostriedky v roku 2023 podľa ekonomickej činnosti (SK NACE Rev. 2) v Trenčianskom kraji</t>
  </si>
  <si>
    <t>T7  Zamestnanci a mzdové prostriedky v roku 2023 podľa ekonomickej činnosti (SK NACE Rev. 2) v Nitrianskom kraji</t>
  </si>
  <si>
    <t>T8  Zamestnanci a mzdové prostriedky v roku 2023 podľa ekonomickej činnosti (SK NACE Rev. 2) v Žilinskom kraji</t>
  </si>
  <si>
    <t>T9  Zamestnanci a mzdové prostriedky v roku 2023 podľa ekonomickej činnosti (SK NACE Rev. 2) v Banskobystrickom kraji</t>
  </si>
  <si>
    <t>T10  Zamestnanci a mzdové prostriedky v roku 2023 podľa ekonomickej činnosti (SK NACE Rev. 2) v Prešovskom kraji</t>
  </si>
  <si>
    <t>T11  Zamestnanci a mzdové prostriedky v roku 2023 podľa ekonomickej činnosti (SK NACE Rev. 2) v Košickom kraji</t>
  </si>
  <si>
    <t>T12  Zamestnanci a mzdové prostriedky v roku 2023  podľa právnej formy a druhu vlastníctva v Bratislavskom kraji</t>
  </si>
  <si>
    <t>T13  Zamestnanci a mzdové prostriedky v roku 2023  podľa právnej formy a druhu vlastníctva v Trnavskom kraji</t>
  </si>
  <si>
    <t>T14  Zamestnanci a mzdové prostriedky v roku 2023  podľa právnej formy a druhu vlastníctva v Trenčianskom kraji</t>
  </si>
  <si>
    <t>T15  Zamestnanci a mzdové prostriedky v roku 2023  podľa právnej formy a druhu vlastníctva v Nitrianskom kraji</t>
  </si>
  <si>
    <t>T16  Zamestnanci a mzdové prostriedky v roku 2023  podľa právnej formy a druhu vlastníctva v Žilinskom kraji</t>
  </si>
  <si>
    <t>T17  Zamestnanci a mzdové prostriedky v roku 2023  podľa právnej formy a druhu vlastníctva v Banskobystrickom kraji</t>
  </si>
  <si>
    <t>T18  Zamestnanci a mzdové prostriedky v roku 2023  podľa právnej formy a druhu vlastníctva v Prešovskom kraji</t>
  </si>
  <si>
    <t>T19  Zamestnanci a mzdové prostriedky v roku 2023  podľa právnej formy a druhu vlastníctva v Košickom kraji</t>
  </si>
  <si>
    <t>    Považská Bystrica</t>
  </si>
  <si>
    <t>    Bánovce nad Bebravou</t>
  </si>
  <si>
    <t>    Ilava</t>
  </si>
  <si>
    <t>    Nové Mesto nad Váhom</t>
  </si>
  <si>
    <t>    Myjava</t>
  </si>
  <si>
    <t>    Partizánske</t>
  </si>
  <si>
    <t>    Prievidza</t>
  </si>
  <si>
    <t>    Púchov</t>
  </si>
  <si>
    <t>    Trenčín</t>
  </si>
  <si>
    <t>    Komárno</t>
  </si>
  <si>
    <t>    Levice</t>
  </si>
  <si>
    <t>    Nitra</t>
  </si>
  <si>
    <t>    Nové Zámky</t>
  </si>
  <si>
    <t>    Šaľa</t>
  </si>
  <si>
    <t>    Topoľčany</t>
  </si>
  <si>
    <t>    Zlaté Moravce</t>
  </si>
  <si>
    <t>    Bytča</t>
  </si>
  <si>
    <t>    Čadca</t>
  </si>
  <si>
    <t>    Dolný Kubín</t>
  </si>
  <si>
    <t>    Kysucké Nové Mesto</t>
  </si>
  <si>
    <t>    Liptovský Mikuláš</t>
  </si>
  <si>
    <t>    Martin</t>
  </si>
  <si>
    <t>    Námestovo</t>
  </si>
  <si>
    <t>    Ružomberok</t>
  </si>
  <si>
    <t>    Turčianske Teplice</t>
  </si>
  <si>
    <t>    Tvrdošín</t>
  </si>
  <si>
    <t>    Žilina</t>
  </si>
  <si>
    <t>    Banská Bystrica</t>
  </si>
  <si>
    <t>    Banská Štiavnica</t>
  </si>
  <si>
    <t>    Brezno</t>
  </si>
  <si>
    <t>    Detva</t>
  </si>
  <si>
    <t>    Krupina</t>
  </si>
  <si>
    <t>    Lučenec</t>
  </si>
  <si>
    <t>    Poltár</t>
  </si>
  <si>
    <t>    Revúca</t>
  </si>
  <si>
    <t>    Rimavská Sobota</t>
  </si>
  <si>
    <t>    Veľký Krtíš</t>
  </si>
  <si>
    <t>    Zvolen</t>
  </si>
  <si>
    <t>    Žarnovica</t>
  </si>
  <si>
    <t>    Žiar nad Hronom</t>
  </si>
  <si>
    <t>    Bardejov</t>
  </si>
  <si>
    <t>    Humenné</t>
  </si>
  <si>
    <t>    Kežmarok</t>
  </si>
  <si>
    <t>    Levoča</t>
  </si>
  <si>
    <t>    Medzilaborce</t>
  </si>
  <si>
    <t>    Poprad</t>
  </si>
  <si>
    <t>    Prešov</t>
  </si>
  <si>
    <t>    Sabinov</t>
  </si>
  <si>
    <t>    Snina</t>
  </si>
  <si>
    <t>    Stará Ľubovňa</t>
  </si>
  <si>
    <t>    Stropkov</t>
  </si>
  <si>
    <t>    Svidník</t>
  </si>
  <si>
    <t>    Vranov nad Topľou</t>
  </si>
  <si>
    <t>    Gelnica</t>
  </si>
  <si>
    <t>    Košice I</t>
  </si>
  <si>
    <t>    Košice II</t>
  </si>
  <si>
    <t>    Košice III</t>
  </si>
  <si>
    <t>    Košice IV</t>
  </si>
  <si>
    <t>    Košice - okolie</t>
  </si>
  <si>
    <t>    Michalovce</t>
  </si>
  <si>
    <t>    Rožňava</t>
  </si>
  <si>
    <t>    Sobrance</t>
  </si>
  <si>
    <t>    Spišská Nová Ves</t>
  </si>
  <si>
    <t>    Trebišov</t>
  </si>
  <si>
    <t>     Z toho v ČR</t>
  </si>
  <si>
    <t>T20  Zamestnanci podľa hlavných tried zamestnania (SK ISCO-08) a podľa ekonomickej činnosti 
(SK NACE Rev. 2) v SR v roku 2023</t>
  </si>
  <si>
    <t> vl. medzinárodné (prev. súkr. sekt.)</t>
  </si>
  <si>
    <t> vl. medzinárodné (prev. verej. sektor)</t>
  </si>
  <si>
    <t>       Výroba nábytku</t>
  </si>
  <si>
    <t>       Iná výroba</t>
  </si>
  <si>
    <t>       Oprava a inštal. strojov</t>
  </si>
  <si>
    <t xml:space="preserve"> vl. medzinárodné (prev. súkr. sekt.)   </t>
  </si>
  <si>
    <t xml:space="preserve"> vl. medzinárodné (prev. verej. sektor)   </t>
  </si>
  <si>
    <t>       Pomocné čin. pri ťažbe</t>
  </si>
  <si>
    <t>S p o l u</t>
  </si>
  <si>
    <t xml:space="preserve">Spolu </t>
  </si>
  <si>
    <t>Pomocné čin. pri ťažbe</t>
  </si>
  <si>
    <t>  Spolu Bratislava, hlavné mesto SR</t>
  </si>
  <si>
    <t>Hárok</t>
  </si>
  <si>
    <t>Z1</t>
  </si>
  <si>
    <t>Z2</t>
  </si>
  <si>
    <t>Z3</t>
  </si>
  <si>
    <t>Z61</t>
  </si>
  <si>
    <t>Z62</t>
  </si>
  <si>
    <t>Z63</t>
  </si>
  <si>
    <t>Z64</t>
  </si>
  <si>
    <t>Z65</t>
  </si>
  <si>
    <t>Z66</t>
  </si>
  <si>
    <t>Z67</t>
  </si>
  <si>
    <t>Z68</t>
  </si>
  <si>
    <t>Z81</t>
  </si>
  <si>
    <t>Z82</t>
  </si>
  <si>
    <t>Z83</t>
  </si>
  <si>
    <t>Z84</t>
  </si>
  <si>
    <t>Z85</t>
  </si>
  <si>
    <t>Z86</t>
  </si>
  <si>
    <t>Z87</t>
  </si>
  <si>
    <t>Z88</t>
  </si>
  <si>
    <t>Z14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</si>
</sst>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1"/>
      <name val="Arial"/>
      <family val="2"/>
      <charset val="238"/>
    </font>
    <font>
      <i/>
      <sz val="11"/>
      <color indexed="8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1" fillId="0" borderId="0" applyNumberForma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/>
    <xf numFmtId="0" fontId="3" fillId="0" borderId="0" xfId="0" applyFont="1" applyFill="1"/>
    <xf numFmtId="3" fontId="2" fillId="0" borderId="0" xfId="0" applyNumberFormat="1" applyFont="1" applyFill="1" applyAlignment="1">
      <alignment horizontal="right" vertical="center"/>
    </xf>
    <xf numFmtId="49" fontId="2" fillId="0" borderId="2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Continuous"/>
    </xf>
    <xf numFmtId="49" fontId="2" fillId="0" borderId="5" xfId="0" applyNumberFormat="1" applyFont="1" applyFill="1" applyBorder="1" applyAlignment="1">
      <alignment horizontal="centerContinuous"/>
    </xf>
    <xf numFmtId="49" fontId="2" fillId="0" borderId="23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Continuous"/>
    </xf>
    <xf numFmtId="49" fontId="2" fillId="0" borderId="6" xfId="0" applyNumberFormat="1" applyFont="1" applyFill="1" applyBorder="1" applyAlignment="1">
      <alignment horizontal="centerContinuous"/>
    </xf>
    <xf numFmtId="49" fontId="2" fillId="0" borderId="2" xfId="0" applyNumberFormat="1" applyFont="1" applyFill="1" applyBorder="1" applyAlignment="1">
      <alignment horizontal="centerContinuous"/>
    </xf>
    <xf numFmtId="49" fontId="2" fillId="0" borderId="24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2" quotePrefix="1" applyFont="1" applyFill="1" applyAlignment="1">
      <alignment horizontal="left" vertical="center"/>
    </xf>
    <xf numFmtId="0" fontId="6" fillId="0" borderId="0" xfId="2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0" fontId="2" fillId="0" borderId="0" xfId="0" quotePrefix="1" applyFont="1" applyFill="1" applyAlignment="1">
      <alignment horizontal="left" vertical="center"/>
    </xf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12" fillId="0" borderId="0" xfId="4" applyFont="1"/>
    <xf numFmtId="0" fontId="13" fillId="0" borderId="0" xfId="4" applyFont="1"/>
    <xf numFmtId="0" fontId="8" fillId="0" borderId="0" xfId="4" applyFont="1"/>
    <xf numFmtId="3" fontId="7" fillId="0" borderId="0" xfId="2" applyNumberFormat="1" applyFont="1" applyFill="1" applyAlignment="1">
      <alignment horizontal="right" vertical="center"/>
    </xf>
    <xf numFmtId="3" fontId="6" fillId="0" borderId="0" xfId="2" applyNumberFormat="1" applyFont="1" applyFill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6" fillId="0" borderId="0" xfId="0" applyNumberFormat="1" applyFont="1" applyFill="1" applyAlignment="1"/>
    <xf numFmtId="49" fontId="6" fillId="0" borderId="23" xfId="0" applyNumberFormat="1" applyFont="1" applyFill="1" applyBorder="1" applyAlignment="1">
      <alignment horizontal="center"/>
    </xf>
    <xf numFmtId="3" fontId="6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/>
    <xf numFmtId="0" fontId="16" fillId="0" borderId="0" xfId="1" applyFont="1" applyFill="1"/>
    <xf numFmtId="3" fontId="1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0" fontId="11" fillId="0" borderId="0" xfId="3" applyFill="1" applyAlignment="1">
      <alignment horizontal="left" vertical="center"/>
    </xf>
    <xf numFmtId="49" fontId="16" fillId="0" borderId="0" xfId="0" applyNumberFormat="1" applyFont="1" applyFill="1" applyAlignment="1"/>
    <xf numFmtId="0" fontId="16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right" vertical="center"/>
    </xf>
    <xf numFmtId="0" fontId="11" fillId="0" borderId="0" xfId="3" applyFont="1" applyFill="1" applyAlignment="1">
      <alignment horizontal="left" vertical="center"/>
    </xf>
    <xf numFmtId="3" fontId="7" fillId="0" borderId="0" xfId="2" quotePrefix="1" applyNumberFormat="1" applyFont="1" applyAlignment="1">
      <alignment horizontal="left" vertical="center"/>
    </xf>
    <xf numFmtId="3" fontId="7" fillId="0" borderId="0" xfId="2" applyNumberFormat="1" applyFont="1" applyAlignment="1">
      <alignment horizontal="right" vertical="center"/>
    </xf>
    <xf numFmtId="3" fontId="6" fillId="0" borderId="0" xfId="2" quotePrefix="1" applyNumberFormat="1" applyFont="1" applyAlignment="1">
      <alignment horizontal="left" vertical="center"/>
    </xf>
    <xf numFmtId="3" fontId="6" fillId="0" borderId="0" xfId="2" applyNumberFormat="1" applyFont="1" applyAlignment="1">
      <alignment horizontal="right" vertical="center"/>
    </xf>
    <xf numFmtId="0" fontId="18" fillId="0" borderId="0" xfId="3" applyFont="1" applyFill="1" applyAlignment="1">
      <alignment horizontal="left" vertical="center"/>
    </xf>
    <xf numFmtId="49" fontId="2" fillId="0" borderId="25" xfId="0" applyNumberFormat="1" applyFont="1" applyFill="1" applyBorder="1" applyAlignment="1">
      <alignment horizontal="centerContinuous"/>
    </xf>
    <xf numFmtId="49" fontId="2" fillId="0" borderId="11" xfId="0" applyNumberFormat="1" applyFont="1" applyFill="1" applyBorder="1" applyAlignment="1">
      <alignment horizontal="centerContinuous"/>
    </xf>
    <xf numFmtId="49" fontId="2" fillId="0" borderId="12" xfId="0" applyNumberFormat="1" applyFont="1" applyFill="1" applyBorder="1" applyAlignment="1">
      <alignment horizontal="centerContinuous"/>
    </xf>
    <xf numFmtId="49" fontId="2" fillId="0" borderId="13" xfId="0" applyNumberFormat="1" applyFont="1" applyFill="1" applyBorder="1" applyAlignment="1">
      <alignment horizontal="centerContinuous"/>
    </xf>
    <xf numFmtId="49" fontId="2" fillId="0" borderId="4" xfId="0" applyNumberFormat="1" applyFont="1" applyFill="1" applyBorder="1" applyAlignment="1">
      <alignment horizontal="centerContinuous" vertical="top"/>
    </xf>
    <xf numFmtId="49" fontId="2" fillId="0" borderId="0" xfId="0" applyNumberFormat="1" applyFont="1" applyFill="1" applyBorder="1" applyAlignment="1">
      <alignment horizontal="centerContinuous" vertical="top"/>
    </xf>
    <xf numFmtId="0" fontId="5" fillId="0" borderId="0" xfId="2"/>
    <xf numFmtId="49" fontId="7" fillId="0" borderId="0" xfId="0" applyNumberFormat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wrapText="1"/>
    </xf>
    <xf numFmtId="49" fontId="2" fillId="0" borderId="17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18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25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49" fontId="19" fillId="0" borderId="26" xfId="0" applyNumberFormat="1" applyFont="1" applyFill="1" applyBorder="1" applyAlignment="1">
      <alignment horizontal="center" vertical="center"/>
    </xf>
    <xf numFmtId="49" fontId="19" fillId="0" borderId="15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</cellXfs>
  <cellStyles count="5">
    <cellStyle name="Hypertextové prepojenie" xfId="3" builtinId="8"/>
    <cellStyle name="Normálna" xfId="0" builtinId="0"/>
    <cellStyle name="Normálna 2" xfId="2"/>
    <cellStyle name="Normálna 3" xfId="4"/>
    <cellStyle name="normálne_Z14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workbookViewId="0">
      <selection activeCell="C18" sqref="C18"/>
    </sheetView>
  </sheetViews>
  <sheetFormatPr defaultRowHeight="14.25" x14ac:dyDescent="0.2"/>
  <cols>
    <col min="1" max="1" width="15.7109375" style="34" bestFit="1" customWidth="1"/>
    <col min="2" max="2" width="15.7109375" style="34" customWidth="1"/>
    <col min="3" max="16384" width="9.140625" style="34"/>
  </cols>
  <sheetData>
    <row r="1" spans="1:3" ht="15.75" x14ac:dyDescent="0.25">
      <c r="A1" s="33" t="s">
        <v>248</v>
      </c>
    </row>
    <row r="2" spans="1:3" ht="15" x14ac:dyDescent="0.25">
      <c r="A2" s="35" t="s">
        <v>249</v>
      </c>
      <c r="B2" s="35" t="s">
        <v>466</v>
      </c>
      <c r="C2" s="35" t="s">
        <v>250</v>
      </c>
    </row>
    <row r="3" spans="1:3" x14ac:dyDescent="0.2">
      <c r="A3" s="34" t="s">
        <v>251</v>
      </c>
      <c r="B3" s="34" t="s">
        <v>467</v>
      </c>
      <c r="C3" s="34" t="s">
        <v>306</v>
      </c>
    </row>
    <row r="4" spans="1:3" x14ac:dyDescent="0.2">
      <c r="A4" s="34" t="s">
        <v>252</v>
      </c>
      <c r="B4" s="34" t="s">
        <v>468</v>
      </c>
      <c r="C4" s="34" t="s">
        <v>305</v>
      </c>
    </row>
    <row r="5" spans="1:3" x14ac:dyDescent="0.2">
      <c r="A5" s="34" t="s">
        <v>253</v>
      </c>
      <c r="B5" s="34" t="s">
        <v>469</v>
      </c>
      <c r="C5" s="34" t="s">
        <v>307</v>
      </c>
    </row>
    <row r="6" spans="1:3" x14ac:dyDescent="0.2">
      <c r="A6" s="34" t="s">
        <v>254</v>
      </c>
      <c r="B6" s="34" t="s">
        <v>470</v>
      </c>
      <c r="C6" s="34" t="s">
        <v>308</v>
      </c>
    </row>
    <row r="7" spans="1:3" x14ac:dyDescent="0.2">
      <c r="A7" s="34" t="s">
        <v>255</v>
      </c>
      <c r="B7" s="34" t="s">
        <v>471</v>
      </c>
      <c r="C7" s="34" t="s">
        <v>309</v>
      </c>
    </row>
    <row r="8" spans="1:3" x14ac:dyDescent="0.2">
      <c r="A8" s="34" t="s">
        <v>256</v>
      </c>
      <c r="B8" s="34" t="s">
        <v>472</v>
      </c>
      <c r="C8" s="34" t="s">
        <v>310</v>
      </c>
    </row>
    <row r="9" spans="1:3" x14ac:dyDescent="0.2">
      <c r="A9" s="34" t="s">
        <v>257</v>
      </c>
      <c r="B9" s="34" t="s">
        <v>473</v>
      </c>
      <c r="C9" s="34" t="s">
        <v>311</v>
      </c>
    </row>
    <row r="10" spans="1:3" x14ac:dyDescent="0.2">
      <c r="A10" s="34" t="s">
        <v>258</v>
      </c>
      <c r="B10" s="34" t="s">
        <v>474</v>
      </c>
      <c r="C10" s="34" t="s">
        <v>312</v>
      </c>
    </row>
    <row r="11" spans="1:3" x14ac:dyDescent="0.2">
      <c r="A11" s="34" t="s">
        <v>259</v>
      </c>
      <c r="B11" s="34" t="s">
        <v>475</v>
      </c>
      <c r="C11" s="34" t="s">
        <v>313</v>
      </c>
    </row>
    <row r="12" spans="1:3" x14ac:dyDescent="0.2">
      <c r="A12" s="34" t="s">
        <v>260</v>
      </c>
      <c r="B12" s="34" t="s">
        <v>476</v>
      </c>
      <c r="C12" s="34" t="s">
        <v>314</v>
      </c>
    </row>
    <row r="13" spans="1:3" x14ac:dyDescent="0.2">
      <c r="A13" s="34" t="s">
        <v>261</v>
      </c>
      <c r="B13" s="34" t="s">
        <v>477</v>
      </c>
      <c r="C13" s="34" t="s">
        <v>315</v>
      </c>
    </row>
    <row r="14" spans="1:3" x14ac:dyDescent="0.2">
      <c r="A14" s="34" t="s">
        <v>262</v>
      </c>
      <c r="B14" s="34" t="s">
        <v>478</v>
      </c>
      <c r="C14" s="34" t="s">
        <v>316</v>
      </c>
    </row>
    <row r="15" spans="1:3" x14ac:dyDescent="0.2">
      <c r="A15" s="34" t="s">
        <v>263</v>
      </c>
      <c r="B15" s="34" t="s">
        <v>479</v>
      </c>
      <c r="C15" s="34" t="s">
        <v>317</v>
      </c>
    </row>
    <row r="16" spans="1:3" x14ac:dyDescent="0.2">
      <c r="A16" s="34" t="s">
        <v>264</v>
      </c>
      <c r="B16" s="34" t="s">
        <v>480</v>
      </c>
      <c r="C16" s="34" t="s">
        <v>318</v>
      </c>
    </row>
    <row r="17" spans="1:3" x14ac:dyDescent="0.2">
      <c r="A17" s="34" t="s">
        <v>265</v>
      </c>
      <c r="B17" s="34" t="s">
        <v>481</v>
      </c>
      <c r="C17" s="34" t="s">
        <v>319</v>
      </c>
    </row>
    <row r="18" spans="1:3" x14ac:dyDescent="0.2">
      <c r="A18" s="34" t="s">
        <v>266</v>
      </c>
      <c r="B18" s="34" t="s">
        <v>482</v>
      </c>
      <c r="C18" s="34" t="s">
        <v>320</v>
      </c>
    </row>
    <row r="19" spans="1:3" x14ac:dyDescent="0.2">
      <c r="A19" s="34" t="s">
        <v>267</v>
      </c>
      <c r="B19" s="34" t="s">
        <v>483</v>
      </c>
      <c r="C19" s="34" t="s">
        <v>321</v>
      </c>
    </row>
    <row r="20" spans="1:3" x14ac:dyDescent="0.2">
      <c r="A20" s="34" t="s">
        <v>268</v>
      </c>
      <c r="B20" s="34" t="s">
        <v>484</v>
      </c>
      <c r="C20" s="34" t="s">
        <v>322</v>
      </c>
    </row>
    <row r="21" spans="1:3" x14ac:dyDescent="0.2">
      <c r="A21" s="34" t="s">
        <v>269</v>
      </c>
      <c r="B21" s="34" t="s">
        <v>485</v>
      </c>
      <c r="C21" s="34" t="s">
        <v>323</v>
      </c>
    </row>
    <row r="22" spans="1:3" x14ac:dyDescent="0.2">
      <c r="A22" s="34" t="s">
        <v>270</v>
      </c>
      <c r="B22" s="34" t="s">
        <v>486</v>
      </c>
      <c r="C22" s="34" t="s">
        <v>324</v>
      </c>
    </row>
  </sheetData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O142"/>
  <sheetViews>
    <sheetView topLeftCell="B1" zoomScale="60" zoomScaleNormal="60" workbookViewId="0">
      <selection activeCell="B15" sqref="B15"/>
    </sheetView>
  </sheetViews>
  <sheetFormatPr defaultRowHeight="14.25" x14ac:dyDescent="0.2"/>
  <cols>
    <col min="1" max="1" width="9.140625" style="24" hidden="1" customWidth="1"/>
    <col min="2" max="2" width="63.5703125" style="25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1.42578125" style="42" customWidth="1"/>
    <col min="9" max="10" width="12.28515625" style="42" customWidth="1"/>
    <col min="11" max="11" width="11.85546875" style="42" customWidth="1"/>
    <col min="12" max="12" width="11.42578125" style="42" customWidth="1"/>
    <col min="13" max="13" width="1.42578125" style="24" customWidth="1"/>
    <col min="14" max="16384" width="9.140625" style="24"/>
  </cols>
  <sheetData>
    <row r="1" spans="1:15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s="23" customFormat="1" ht="12.75" customHeight="1" x14ac:dyDescent="0.25">
      <c r="B2" s="71" t="s">
        <v>354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5" ht="12.75" customHeight="1" x14ac:dyDescent="0.2">
      <c r="B3" s="40"/>
    </row>
    <row r="4" spans="1:15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5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5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5" ht="12.75" customHeight="1" x14ac:dyDescent="0.2">
      <c r="B7" s="8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5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5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5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5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5" ht="12.75" customHeight="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6"/>
      <c r="L12" s="56"/>
    </row>
    <row r="13" spans="1:15" s="23" customFormat="1" ht="15" x14ac:dyDescent="0.25">
      <c r="B13" s="1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5" ht="15" x14ac:dyDescent="0.2">
      <c r="A14" s="24">
        <v>1</v>
      </c>
      <c r="B14" s="59" t="s">
        <v>14</v>
      </c>
      <c r="C14" s="60">
        <v>1730808.97220996</v>
      </c>
      <c r="D14" s="60">
        <v>870455.55423962802</v>
      </c>
      <c r="E14" s="60">
        <v>64692</v>
      </c>
      <c r="F14" s="60">
        <v>43974</v>
      </c>
      <c r="G14" s="60">
        <v>1701969.0339013101</v>
      </c>
      <c r="H14" s="60">
        <v>843855.10519210005</v>
      </c>
      <c r="I14" s="60">
        <v>33434404.7928495</v>
      </c>
      <c r="J14" s="60">
        <v>14859710.8752192</v>
      </c>
      <c r="K14" s="60">
        <v>1637.0452951294301</v>
      </c>
      <c r="L14" s="60">
        <v>1467.4429673796999</v>
      </c>
    </row>
    <row r="15" spans="1:15" x14ac:dyDescent="0.2">
      <c r="A15" s="24">
        <v>2</v>
      </c>
      <c r="B15" s="61"/>
      <c r="C15" s="62" t="s">
        <v>245</v>
      </c>
      <c r="D15" s="62" t="s">
        <v>245</v>
      </c>
      <c r="E15" s="62" t="s">
        <v>245</v>
      </c>
      <c r="F15" s="62" t="s">
        <v>245</v>
      </c>
      <c r="G15" s="62" t="s">
        <v>245</v>
      </c>
      <c r="H15" s="62" t="s">
        <v>245</v>
      </c>
      <c r="I15" s="62" t="s">
        <v>245</v>
      </c>
      <c r="J15" s="62" t="s">
        <v>245</v>
      </c>
      <c r="K15" s="62" t="s">
        <v>245</v>
      </c>
      <c r="L15" s="62" t="s">
        <v>245</v>
      </c>
    </row>
    <row r="16" spans="1:15" ht="15" x14ac:dyDescent="0.2">
      <c r="A16" s="24">
        <v>3</v>
      </c>
      <c r="B16" s="59" t="s">
        <v>126</v>
      </c>
      <c r="C16" s="60">
        <v>38217.5309121479</v>
      </c>
      <c r="D16" s="60">
        <v>11444.507191681199</v>
      </c>
      <c r="E16" s="60">
        <v>625</v>
      </c>
      <c r="F16" s="60">
        <v>355</v>
      </c>
      <c r="G16" s="60">
        <v>39308.114494902897</v>
      </c>
      <c r="H16" s="60">
        <v>11411.421966382801</v>
      </c>
      <c r="I16" s="60">
        <v>648756.43738536397</v>
      </c>
      <c r="J16" s="60">
        <v>171234.77679999999</v>
      </c>
      <c r="K16" s="60">
        <v>1375.36580279857</v>
      </c>
      <c r="L16" s="60">
        <v>1250.46333185912</v>
      </c>
    </row>
    <row r="17" spans="1:12" x14ac:dyDescent="0.2">
      <c r="A17" s="24">
        <v>4</v>
      </c>
      <c r="B17" s="61" t="s">
        <v>127</v>
      </c>
      <c r="C17" s="62">
        <v>32380.850998475398</v>
      </c>
      <c r="D17" s="62">
        <v>10223.5698904485</v>
      </c>
      <c r="E17" s="62">
        <v>493</v>
      </c>
      <c r="F17" s="62">
        <v>257</v>
      </c>
      <c r="G17" s="62">
        <v>33250.917708209701</v>
      </c>
      <c r="H17" s="62">
        <v>10176.3071396338</v>
      </c>
      <c r="I17" s="62">
        <v>532539.59826143098</v>
      </c>
      <c r="J17" s="62">
        <v>151994.88460485899</v>
      </c>
      <c r="K17" s="62">
        <v>1334.64887328996</v>
      </c>
      <c r="L17" s="62">
        <v>1244.6794509971901</v>
      </c>
    </row>
    <row r="18" spans="1:12" x14ac:dyDescent="0.2">
      <c r="A18" s="24">
        <v>5</v>
      </c>
      <c r="B18" s="61" t="s">
        <v>128</v>
      </c>
      <c r="C18" s="62" t="s">
        <v>231</v>
      </c>
      <c r="D18" s="62" t="s">
        <v>231</v>
      </c>
      <c r="E18" s="62" t="s">
        <v>231</v>
      </c>
      <c r="F18" s="62" t="s">
        <v>231</v>
      </c>
      <c r="G18" s="62" t="s">
        <v>231</v>
      </c>
      <c r="H18" s="62" t="s">
        <v>231</v>
      </c>
      <c r="I18" s="62" t="s">
        <v>231</v>
      </c>
      <c r="J18" s="62" t="s">
        <v>231</v>
      </c>
      <c r="K18" s="62" t="s">
        <v>231</v>
      </c>
      <c r="L18" s="62" t="s">
        <v>231</v>
      </c>
    </row>
    <row r="19" spans="1:12" x14ac:dyDescent="0.2">
      <c r="A19" s="24">
        <v>6</v>
      </c>
      <c r="B19" s="61" t="s">
        <v>129</v>
      </c>
      <c r="C19" s="62" t="s">
        <v>231</v>
      </c>
      <c r="D19" s="62" t="s">
        <v>231</v>
      </c>
      <c r="E19" s="62" t="s">
        <v>231</v>
      </c>
      <c r="F19" s="62" t="s">
        <v>231</v>
      </c>
      <c r="G19" s="62" t="s">
        <v>231</v>
      </c>
      <c r="H19" s="62" t="s">
        <v>231</v>
      </c>
      <c r="I19" s="62" t="s">
        <v>231</v>
      </c>
      <c r="J19" s="62" t="s">
        <v>231</v>
      </c>
      <c r="K19" s="62" t="s">
        <v>231</v>
      </c>
      <c r="L19" s="62" t="s">
        <v>231</v>
      </c>
    </row>
    <row r="20" spans="1:12" x14ac:dyDescent="0.2">
      <c r="A20" s="24">
        <v>7</v>
      </c>
      <c r="B20" s="61"/>
      <c r="C20" s="62" t="s">
        <v>245</v>
      </c>
      <c r="D20" s="62" t="s">
        <v>245</v>
      </c>
      <c r="E20" s="62" t="s">
        <v>245</v>
      </c>
      <c r="F20" s="62" t="s">
        <v>245</v>
      </c>
      <c r="G20" s="62" t="s">
        <v>245</v>
      </c>
      <c r="H20" s="62" t="s">
        <v>245</v>
      </c>
      <c r="I20" s="62" t="s">
        <v>245</v>
      </c>
      <c r="J20" s="62" t="s">
        <v>245</v>
      </c>
      <c r="K20" s="62" t="s">
        <v>245</v>
      </c>
      <c r="L20" s="62" t="s">
        <v>245</v>
      </c>
    </row>
    <row r="21" spans="1:12" ht="15" x14ac:dyDescent="0.2">
      <c r="A21" s="24">
        <v>8</v>
      </c>
      <c r="B21" s="59" t="s">
        <v>130</v>
      </c>
      <c r="C21" s="60">
        <v>447509.39120133599</v>
      </c>
      <c r="D21" s="60">
        <v>151118.21792845801</v>
      </c>
      <c r="E21" s="60">
        <v>6723</v>
      </c>
      <c r="F21" s="60">
        <v>3914</v>
      </c>
      <c r="G21" s="60">
        <v>442507.94915549399</v>
      </c>
      <c r="H21" s="60">
        <v>146960.224469045</v>
      </c>
      <c r="I21" s="60">
        <v>8871469.7548589893</v>
      </c>
      <c r="J21" s="60">
        <v>2428440.7181216301</v>
      </c>
      <c r="K21" s="60">
        <v>1670.6799225847799</v>
      </c>
      <c r="L21" s="60">
        <v>1377.03967569876</v>
      </c>
    </row>
    <row r="22" spans="1:12" ht="15" x14ac:dyDescent="0.2">
      <c r="A22" s="24">
        <v>9</v>
      </c>
      <c r="B22" s="59" t="s">
        <v>131</v>
      </c>
      <c r="C22" s="60">
        <v>4602.9034455749497</v>
      </c>
      <c r="D22" s="60">
        <v>663.62255537725002</v>
      </c>
      <c r="E22" s="60">
        <v>65</v>
      </c>
      <c r="F22" s="60">
        <v>37</v>
      </c>
      <c r="G22" s="60">
        <v>4776.5878549180097</v>
      </c>
      <c r="H22" s="60">
        <v>675.60639360927803</v>
      </c>
      <c r="I22" s="60">
        <v>90280.8231428281</v>
      </c>
      <c r="J22" s="60">
        <v>11661.903404610101</v>
      </c>
      <c r="K22" s="60">
        <v>1575.0577937811499</v>
      </c>
      <c r="L22" s="60">
        <v>1438.44891479748</v>
      </c>
    </row>
    <row r="23" spans="1:12" x14ac:dyDescent="0.2">
      <c r="A23" s="24">
        <v>10</v>
      </c>
      <c r="B23" s="61" t="s">
        <v>132</v>
      </c>
      <c r="C23" s="62" t="s">
        <v>231</v>
      </c>
      <c r="D23" s="62" t="s">
        <v>231</v>
      </c>
      <c r="E23" s="62" t="s">
        <v>231</v>
      </c>
      <c r="F23" s="62" t="s">
        <v>231</v>
      </c>
      <c r="G23" s="62" t="s">
        <v>231</v>
      </c>
      <c r="H23" s="62" t="s">
        <v>231</v>
      </c>
      <c r="I23" s="62" t="s">
        <v>231</v>
      </c>
      <c r="J23" s="62" t="s">
        <v>231</v>
      </c>
      <c r="K23" s="62" t="s">
        <v>231</v>
      </c>
      <c r="L23" s="62" t="s">
        <v>231</v>
      </c>
    </row>
    <row r="24" spans="1:12" x14ac:dyDescent="0.2">
      <c r="A24" s="24">
        <v>11</v>
      </c>
      <c r="B24" s="61" t="s">
        <v>133</v>
      </c>
      <c r="C24" s="62" t="s">
        <v>48</v>
      </c>
      <c r="D24" s="62" t="s">
        <v>48</v>
      </c>
      <c r="E24" s="62" t="s">
        <v>48</v>
      </c>
      <c r="F24" s="62" t="s">
        <v>48</v>
      </c>
      <c r="G24" s="62" t="s">
        <v>48</v>
      </c>
      <c r="H24" s="62" t="s">
        <v>48</v>
      </c>
      <c r="I24" s="62" t="s">
        <v>48</v>
      </c>
      <c r="J24" s="62" t="s">
        <v>48</v>
      </c>
      <c r="K24" s="62" t="s">
        <v>48</v>
      </c>
      <c r="L24" s="62" t="s">
        <v>48</v>
      </c>
    </row>
    <row r="25" spans="1:12" x14ac:dyDescent="0.2">
      <c r="A25" s="24">
        <v>12</v>
      </c>
      <c r="B25" s="61" t="s">
        <v>134</v>
      </c>
      <c r="C25" s="62" t="s">
        <v>231</v>
      </c>
      <c r="D25" s="62" t="s">
        <v>231</v>
      </c>
      <c r="E25" s="62" t="s">
        <v>231</v>
      </c>
      <c r="F25" s="62" t="s">
        <v>231</v>
      </c>
      <c r="G25" s="62" t="s">
        <v>231</v>
      </c>
      <c r="H25" s="62" t="s">
        <v>231</v>
      </c>
      <c r="I25" s="62" t="s">
        <v>231</v>
      </c>
      <c r="J25" s="62" t="s">
        <v>231</v>
      </c>
      <c r="K25" s="62" t="s">
        <v>231</v>
      </c>
      <c r="L25" s="62" t="s">
        <v>231</v>
      </c>
    </row>
    <row r="26" spans="1:12" x14ac:dyDescent="0.2">
      <c r="A26" s="24">
        <v>13</v>
      </c>
      <c r="B26" s="61" t="s">
        <v>135</v>
      </c>
      <c r="C26" s="62">
        <v>2642.7560992616</v>
      </c>
      <c r="D26" s="62">
        <v>357</v>
      </c>
      <c r="E26" s="62">
        <v>40</v>
      </c>
      <c r="F26" s="62">
        <v>18</v>
      </c>
      <c r="G26" s="62">
        <v>2651.4592549990002</v>
      </c>
      <c r="H26" s="62">
        <v>355.32527716666698</v>
      </c>
      <c r="I26" s="62">
        <v>46368.3292702049</v>
      </c>
      <c r="J26" s="62">
        <v>6033.0883249999997</v>
      </c>
      <c r="K26" s="62">
        <v>1457.32107023655</v>
      </c>
      <c r="L26" s="62">
        <v>1414.92146133146</v>
      </c>
    </row>
    <row r="27" spans="1:12" x14ac:dyDescent="0.2">
      <c r="A27" s="24">
        <v>14</v>
      </c>
      <c r="B27" s="61" t="s">
        <v>461</v>
      </c>
      <c r="C27" s="62">
        <v>545.26777236129305</v>
      </c>
      <c r="D27" s="62">
        <v>95</v>
      </c>
      <c r="E27" s="62">
        <v>1</v>
      </c>
      <c r="F27" s="62">
        <v>1</v>
      </c>
      <c r="G27" s="62">
        <v>626.61538582129299</v>
      </c>
      <c r="H27" s="62">
        <v>95.686000000000007</v>
      </c>
      <c r="I27" s="62">
        <v>15107.6794537519</v>
      </c>
      <c r="J27" s="62">
        <v>2420.8724900000002</v>
      </c>
      <c r="K27" s="62">
        <v>2009.1643395614201</v>
      </c>
      <c r="L27" s="62">
        <v>2108.3478687233901</v>
      </c>
    </row>
    <row r="28" spans="1:12" x14ac:dyDescent="0.2">
      <c r="A28" s="24">
        <v>15</v>
      </c>
      <c r="B28" s="61"/>
      <c r="C28" s="62" t="s">
        <v>245</v>
      </c>
      <c r="D28" s="62" t="s">
        <v>245</v>
      </c>
      <c r="E28" s="62" t="s">
        <v>245</v>
      </c>
      <c r="F28" s="62" t="s">
        <v>245</v>
      </c>
      <c r="G28" s="62" t="s">
        <v>245</v>
      </c>
      <c r="H28" s="62" t="s">
        <v>245</v>
      </c>
      <c r="I28" s="62" t="s">
        <v>245</v>
      </c>
      <c r="J28" s="62" t="s">
        <v>245</v>
      </c>
      <c r="K28" s="62" t="s">
        <v>245</v>
      </c>
      <c r="L28" s="62" t="s">
        <v>245</v>
      </c>
    </row>
    <row r="29" spans="1:12" ht="15" x14ac:dyDescent="0.2">
      <c r="A29" s="24">
        <v>16</v>
      </c>
      <c r="B29" s="59" t="s">
        <v>136</v>
      </c>
      <c r="C29" s="60">
        <v>399560.28615996102</v>
      </c>
      <c r="D29" s="60">
        <v>140512.694031533</v>
      </c>
      <c r="E29" s="60">
        <v>6199</v>
      </c>
      <c r="F29" s="60">
        <v>3651</v>
      </c>
      <c r="G29" s="60">
        <v>394292.03073866299</v>
      </c>
      <c r="H29" s="60">
        <v>136343.51949030001</v>
      </c>
      <c r="I29" s="60">
        <v>7820487.8747603297</v>
      </c>
      <c r="J29" s="60">
        <v>2207706.1518141502</v>
      </c>
      <c r="K29" s="60">
        <v>1652.8544126945501</v>
      </c>
      <c r="L29" s="60">
        <v>1349.3528210137499</v>
      </c>
    </row>
    <row r="30" spans="1:12" x14ac:dyDescent="0.2">
      <c r="A30" s="24">
        <v>17</v>
      </c>
      <c r="B30" s="61" t="s">
        <v>137</v>
      </c>
      <c r="C30" s="62">
        <v>33754.9210894676</v>
      </c>
      <c r="D30" s="62">
        <v>17141.149701337901</v>
      </c>
      <c r="E30" s="62">
        <v>726</v>
      </c>
      <c r="F30" s="62">
        <v>480</v>
      </c>
      <c r="G30" s="62">
        <v>32948.007558256999</v>
      </c>
      <c r="H30" s="62">
        <v>16753.6510679522</v>
      </c>
      <c r="I30" s="62">
        <v>538765.69883634499</v>
      </c>
      <c r="J30" s="62">
        <v>242345.32802438401</v>
      </c>
      <c r="K30" s="62">
        <v>1362.6663612453799</v>
      </c>
      <c r="L30" s="62">
        <v>1205.4353955516899</v>
      </c>
    </row>
    <row r="31" spans="1:12" x14ac:dyDescent="0.2">
      <c r="A31" s="24">
        <v>18</v>
      </c>
      <c r="B31" s="61" t="s">
        <v>138</v>
      </c>
      <c r="C31" s="62">
        <v>5075.5811742825299</v>
      </c>
      <c r="D31" s="62">
        <v>2040.45937104163</v>
      </c>
      <c r="E31" s="62">
        <v>71</v>
      </c>
      <c r="F31" s="62">
        <v>35</v>
      </c>
      <c r="G31" s="62">
        <v>4993.7726777464704</v>
      </c>
      <c r="H31" s="62">
        <v>1951.7871664696199</v>
      </c>
      <c r="I31" s="62">
        <v>89307.034202330804</v>
      </c>
      <c r="J31" s="62">
        <v>28648.597331012501</v>
      </c>
      <c r="K31" s="62">
        <v>1490.30669404693</v>
      </c>
      <c r="L31" s="62">
        <v>1223.17799395924</v>
      </c>
    </row>
    <row r="32" spans="1:12" x14ac:dyDescent="0.2">
      <c r="A32" s="24">
        <v>19</v>
      </c>
      <c r="B32" s="61" t="s">
        <v>139</v>
      </c>
      <c r="C32" s="62" t="s">
        <v>48</v>
      </c>
      <c r="D32" s="62" t="s">
        <v>48</v>
      </c>
      <c r="E32" s="62" t="s">
        <v>48</v>
      </c>
      <c r="F32" s="62" t="s">
        <v>48</v>
      </c>
      <c r="G32" s="62" t="s">
        <v>48</v>
      </c>
      <c r="H32" s="62" t="s">
        <v>48</v>
      </c>
      <c r="I32" s="62" t="s">
        <v>48</v>
      </c>
      <c r="J32" s="62" t="s">
        <v>48</v>
      </c>
      <c r="K32" s="62" t="s">
        <v>48</v>
      </c>
      <c r="L32" s="62" t="s">
        <v>48</v>
      </c>
    </row>
    <row r="33" spans="1:12" x14ac:dyDescent="0.2">
      <c r="A33" s="24">
        <v>20</v>
      </c>
      <c r="B33" s="61" t="s">
        <v>140</v>
      </c>
      <c r="C33" s="62">
        <v>4205.2658596110396</v>
      </c>
      <c r="D33" s="62">
        <v>2554.9207607787298</v>
      </c>
      <c r="E33" s="62">
        <v>101</v>
      </c>
      <c r="F33" s="62">
        <v>74</v>
      </c>
      <c r="G33" s="62">
        <v>4050.5612813960902</v>
      </c>
      <c r="H33" s="62">
        <v>2421.94214440222</v>
      </c>
      <c r="I33" s="62">
        <v>70717.690196174401</v>
      </c>
      <c r="J33" s="62">
        <v>36253.300724674897</v>
      </c>
      <c r="K33" s="62">
        <v>1454.89487512457</v>
      </c>
      <c r="L33" s="62">
        <v>1247.39081844111</v>
      </c>
    </row>
    <row r="34" spans="1:12" x14ac:dyDescent="0.2">
      <c r="A34" s="24">
        <v>21</v>
      </c>
      <c r="B34" s="61" t="s">
        <v>141</v>
      </c>
      <c r="C34" s="62">
        <v>8841.24316062465</v>
      </c>
      <c r="D34" s="62">
        <v>7450.8538030731797</v>
      </c>
      <c r="E34" s="62">
        <v>399</v>
      </c>
      <c r="F34" s="62">
        <v>366</v>
      </c>
      <c r="G34" s="62">
        <v>8814.4962686505096</v>
      </c>
      <c r="H34" s="62">
        <v>7401.9055325428799</v>
      </c>
      <c r="I34" s="62">
        <v>98342.977774876301</v>
      </c>
      <c r="J34" s="62">
        <v>79158.900491938402</v>
      </c>
      <c r="K34" s="62">
        <v>929.74662398501903</v>
      </c>
      <c r="L34" s="62">
        <v>891.19957178494997</v>
      </c>
    </row>
    <row r="35" spans="1:12" x14ac:dyDescent="0.2">
      <c r="A35" s="24">
        <v>22</v>
      </c>
      <c r="B35" s="61" t="s">
        <v>142</v>
      </c>
      <c r="C35" s="62">
        <v>7258.55766680324</v>
      </c>
      <c r="D35" s="62">
        <v>4814.5270974020004</v>
      </c>
      <c r="E35" s="62">
        <v>139</v>
      </c>
      <c r="F35" s="62">
        <v>119</v>
      </c>
      <c r="G35" s="62">
        <v>6906.7540692030097</v>
      </c>
      <c r="H35" s="62">
        <v>4575.6130247654801</v>
      </c>
      <c r="I35" s="62">
        <v>99564.783592908803</v>
      </c>
      <c r="J35" s="62">
        <v>57883.563588356898</v>
      </c>
      <c r="K35" s="62">
        <v>1201.2973411642699</v>
      </c>
      <c r="L35" s="62">
        <v>1054.2041630098199</v>
      </c>
    </row>
    <row r="36" spans="1:12" x14ac:dyDescent="0.2">
      <c r="A36" s="24">
        <v>23</v>
      </c>
      <c r="B36" s="61" t="s">
        <v>143</v>
      </c>
      <c r="C36" s="62">
        <v>9454.7056333084402</v>
      </c>
      <c r="D36" s="62">
        <v>2271.06713509255</v>
      </c>
      <c r="E36" s="62">
        <v>231</v>
      </c>
      <c r="F36" s="62">
        <v>77</v>
      </c>
      <c r="G36" s="62">
        <v>10095.5914555976</v>
      </c>
      <c r="H36" s="62">
        <v>2422.20981736761</v>
      </c>
      <c r="I36" s="62">
        <v>144357.748721777</v>
      </c>
      <c r="J36" s="62">
        <v>33570.061959087099</v>
      </c>
      <c r="K36" s="62">
        <v>1191.5906508688299</v>
      </c>
      <c r="L36" s="62">
        <v>1154.9392390364901</v>
      </c>
    </row>
    <row r="37" spans="1:12" x14ac:dyDescent="0.2">
      <c r="A37" s="24">
        <v>24</v>
      </c>
      <c r="B37" s="61" t="s">
        <v>144</v>
      </c>
      <c r="C37" s="62">
        <v>7064.5035268048996</v>
      </c>
      <c r="D37" s="62">
        <v>2113.0362690482998</v>
      </c>
      <c r="E37" s="62">
        <v>81</v>
      </c>
      <c r="F37" s="62">
        <v>47</v>
      </c>
      <c r="G37" s="62">
        <v>6922.4079191272504</v>
      </c>
      <c r="H37" s="62">
        <v>2038.67145905041</v>
      </c>
      <c r="I37" s="62">
        <v>146276.29999776601</v>
      </c>
      <c r="J37" s="62">
        <v>35767.115098593204</v>
      </c>
      <c r="K37" s="62">
        <v>1760.9034036840401</v>
      </c>
      <c r="L37" s="62">
        <v>1462.0271018416499</v>
      </c>
    </row>
    <row r="38" spans="1:12" x14ac:dyDescent="0.2">
      <c r="A38" s="24">
        <v>25</v>
      </c>
      <c r="B38" s="61" t="s">
        <v>145</v>
      </c>
      <c r="C38" s="62">
        <v>5432.8171078095402</v>
      </c>
      <c r="D38" s="62">
        <v>1679.1645620391</v>
      </c>
      <c r="E38" s="62">
        <v>118</v>
      </c>
      <c r="F38" s="62">
        <v>94</v>
      </c>
      <c r="G38" s="62">
        <v>6113.5542426048796</v>
      </c>
      <c r="H38" s="62">
        <v>1872.1217405037301</v>
      </c>
      <c r="I38" s="62">
        <v>85582.831623001199</v>
      </c>
      <c r="J38" s="62">
        <v>25254.789204884601</v>
      </c>
      <c r="K38" s="62">
        <v>1166.5722347809401</v>
      </c>
      <c r="L38" s="62">
        <v>1124.1607431509501</v>
      </c>
    </row>
    <row r="39" spans="1:12" x14ac:dyDescent="0.2">
      <c r="A39" s="24">
        <v>26</v>
      </c>
      <c r="B39" s="61" t="s">
        <v>146</v>
      </c>
      <c r="C39" s="62">
        <v>2214.5115903246701</v>
      </c>
      <c r="D39" s="62">
        <v>439.5</v>
      </c>
      <c r="E39" s="62">
        <v>7</v>
      </c>
      <c r="F39" s="62">
        <v>4</v>
      </c>
      <c r="G39" s="62">
        <v>2228.0018750273498</v>
      </c>
      <c r="H39" s="62">
        <v>433.58147058333299</v>
      </c>
      <c r="I39" s="62">
        <v>79596.873105623905</v>
      </c>
      <c r="J39" s="62">
        <v>14916.293379999999</v>
      </c>
      <c r="K39" s="62">
        <v>2977.1396663301998</v>
      </c>
      <c r="L39" s="62">
        <v>2866.8763142968</v>
      </c>
    </row>
    <row r="40" spans="1:12" x14ac:dyDescent="0.2">
      <c r="A40" s="24">
        <v>27</v>
      </c>
      <c r="B40" s="61" t="s">
        <v>147</v>
      </c>
      <c r="C40" s="62">
        <v>7576.05123431437</v>
      </c>
      <c r="D40" s="62">
        <v>2452.9730696632801</v>
      </c>
      <c r="E40" s="62">
        <v>49</v>
      </c>
      <c r="F40" s="62">
        <v>32</v>
      </c>
      <c r="G40" s="62">
        <v>7661.6693427343398</v>
      </c>
      <c r="H40" s="62">
        <v>2366.4852238527101</v>
      </c>
      <c r="I40" s="62">
        <v>165478.56434678001</v>
      </c>
      <c r="J40" s="62">
        <v>47750.135796222203</v>
      </c>
      <c r="K40" s="62">
        <v>1799.8532363327299</v>
      </c>
      <c r="L40" s="62">
        <v>1681.4717213996801</v>
      </c>
    </row>
    <row r="41" spans="1:12" x14ac:dyDescent="0.2">
      <c r="A41" s="24">
        <v>28</v>
      </c>
      <c r="B41" s="61" t="s">
        <v>148</v>
      </c>
      <c r="C41" s="62">
        <v>2040.7543054361499</v>
      </c>
      <c r="D41" s="62">
        <v>1167.93333333333</v>
      </c>
      <c r="E41" s="62">
        <v>23</v>
      </c>
      <c r="F41" s="62">
        <v>19</v>
      </c>
      <c r="G41" s="62">
        <v>1999.15534158593</v>
      </c>
      <c r="H41" s="62">
        <v>1137.8591034000001</v>
      </c>
      <c r="I41" s="62">
        <v>40887.658687571697</v>
      </c>
      <c r="J41" s="62">
        <v>21246.277373000001</v>
      </c>
      <c r="K41" s="62">
        <v>1704.37225149695</v>
      </c>
      <c r="L41" s="62">
        <v>1556.01261098692</v>
      </c>
    </row>
    <row r="42" spans="1:12" x14ac:dyDescent="0.2">
      <c r="A42" s="24">
        <v>29</v>
      </c>
      <c r="B42" s="61" t="s">
        <v>149</v>
      </c>
      <c r="C42" s="62">
        <v>30496.243266998899</v>
      </c>
      <c r="D42" s="62">
        <v>10553.189651136399</v>
      </c>
      <c r="E42" s="62">
        <v>368</v>
      </c>
      <c r="F42" s="62">
        <v>208</v>
      </c>
      <c r="G42" s="62">
        <v>29465.531695562899</v>
      </c>
      <c r="H42" s="62">
        <v>9992.7794901788493</v>
      </c>
      <c r="I42" s="62">
        <v>567184.58449842501</v>
      </c>
      <c r="J42" s="62">
        <v>157862.26624312901</v>
      </c>
      <c r="K42" s="62">
        <v>1604.0905872624301</v>
      </c>
      <c r="L42" s="62">
        <v>1316.4694434139501</v>
      </c>
    </row>
    <row r="43" spans="1:12" x14ac:dyDescent="0.2">
      <c r="A43" s="24">
        <v>30</v>
      </c>
      <c r="B43" s="61" t="s">
        <v>150</v>
      </c>
      <c r="C43" s="62">
        <v>14997.1499275647</v>
      </c>
      <c r="D43" s="62">
        <v>3951.39926464874</v>
      </c>
      <c r="E43" s="62">
        <v>542</v>
      </c>
      <c r="F43" s="62">
        <v>206</v>
      </c>
      <c r="G43" s="62">
        <v>15308.5359326088</v>
      </c>
      <c r="H43" s="62">
        <v>3908.8015928503301</v>
      </c>
      <c r="I43" s="62">
        <v>317858.98192592198</v>
      </c>
      <c r="J43" s="62">
        <v>71116.469850899404</v>
      </c>
      <c r="K43" s="62">
        <v>1730.2927340951101</v>
      </c>
      <c r="L43" s="62">
        <v>1516.1609886812901</v>
      </c>
    </row>
    <row r="44" spans="1:12" x14ac:dyDescent="0.2">
      <c r="A44" s="24">
        <v>31</v>
      </c>
      <c r="B44" s="61" t="s">
        <v>246</v>
      </c>
      <c r="C44" s="62">
        <v>20004.971154615199</v>
      </c>
      <c r="D44" s="62">
        <v>3795.0527865394702</v>
      </c>
      <c r="E44" s="62">
        <v>51</v>
      </c>
      <c r="F44" s="62">
        <v>25</v>
      </c>
      <c r="G44" s="62">
        <v>19323.9106867478</v>
      </c>
      <c r="H44" s="62">
        <v>3673.1251003072498</v>
      </c>
      <c r="I44" s="62">
        <v>461448.87919772498</v>
      </c>
      <c r="J44" s="62">
        <v>75730.768160433203</v>
      </c>
      <c r="K44" s="62">
        <v>1989.97365956823</v>
      </c>
      <c r="L44" s="62">
        <v>1718.1275274765001</v>
      </c>
    </row>
    <row r="45" spans="1:12" x14ac:dyDescent="0.2">
      <c r="A45" s="24">
        <v>32</v>
      </c>
      <c r="B45" s="61" t="s">
        <v>151</v>
      </c>
      <c r="C45" s="62">
        <v>46794.911831851103</v>
      </c>
      <c r="D45" s="62">
        <v>11855.0960666667</v>
      </c>
      <c r="E45" s="62">
        <v>523</v>
      </c>
      <c r="F45" s="62">
        <v>191</v>
      </c>
      <c r="G45" s="62">
        <v>47021.613853016199</v>
      </c>
      <c r="H45" s="62">
        <v>11756.350406134499</v>
      </c>
      <c r="I45" s="62">
        <v>840665.481169031</v>
      </c>
      <c r="J45" s="62">
        <v>188354.62349435501</v>
      </c>
      <c r="K45" s="62">
        <v>1489.8564941448101</v>
      </c>
      <c r="L45" s="62">
        <v>1335.1268108119</v>
      </c>
    </row>
    <row r="46" spans="1:12" x14ac:dyDescent="0.2">
      <c r="A46" s="24">
        <v>33</v>
      </c>
      <c r="B46" s="61" t="s">
        <v>152</v>
      </c>
      <c r="C46" s="62">
        <v>12366.953214282699</v>
      </c>
      <c r="D46" s="62">
        <v>5840.3973610409903</v>
      </c>
      <c r="E46" s="62">
        <v>117</v>
      </c>
      <c r="F46" s="62">
        <v>76</v>
      </c>
      <c r="G46" s="62">
        <v>12172.6239567823</v>
      </c>
      <c r="H46" s="62">
        <v>5720.4724097274702</v>
      </c>
      <c r="I46" s="62">
        <v>250288.27698019301</v>
      </c>
      <c r="J46" s="62">
        <v>91679.785381737398</v>
      </c>
      <c r="K46" s="62">
        <v>1713.4642858489699</v>
      </c>
      <c r="L46" s="62">
        <v>1335.55090697636</v>
      </c>
    </row>
    <row r="47" spans="1:12" x14ac:dyDescent="0.2">
      <c r="A47" s="24">
        <v>34</v>
      </c>
      <c r="B47" s="61" t="s">
        <v>153</v>
      </c>
      <c r="C47" s="62">
        <v>34127.010735463104</v>
      </c>
      <c r="D47" s="62">
        <v>14675.787724096799</v>
      </c>
      <c r="E47" s="62">
        <v>724</v>
      </c>
      <c r="F47" s="62">
        <v>451</v>
      </c>
      <c r="G47" s="62">
        <v>33487.358250467099</v>
      </c>
      <c r="H47" s="62">
        <v>14060.9549136888</v>
      </c>
      <c r="I47" s="62">
        <v>648127.20052851096</v>
      </c>
      <c r="J47" s="62">
        <v>228881.906258687</v>
      </c>
      <c r="K47" s="62">
        <v>1612.86535772912</v>
      </c>
      <c r="L47" s="62">
        <v>1356.4862632234999</v>
      </c>
    </row>
    <row r="48" spans="1:12" x14ac:dyDescent="0.2">
      <c r="A48" s="24">
        <v>35</v>
      </c>
      <c r="B48" s="61" t="s">
        <v>154</v>
      </c>
      <c r="C48" s="62">
        <v>45461.783865651698</v>
      </c>
      <c r="D48" s="62">
        <v>11397.0249734973</v>
      </c>
      <c r="E48" s="62">
        <v>401</v>
      </c>
      <c r="F48" s="62">
        <v>198</v>
      </c>
      <c r="G48" s="62">
        <v>44763.976930315701</v>
      </c>
      <c r="H48" s="62">
        <v>10878.232347065699</v>
      </c>
      <c r="I48" s="62">
        <v>955032.56967579003</v>
      </c>
      <c r="J48" s="62">
        <v>197077.176522252</v>
      </c>
      <c r="K48" s="62">
        <v>1777.90386222552</v>
      </c>
      <c r="L48" s="62">
        <v>1509.72120465426</v>
      </c>
    </row>
    <row r="49" spans="1:12" x14ac:dyDescent="0.2">
      <c r="A49" s="24">
        <v>36</v>
      </c>
      <c r="B49" s="61" t="s">
        <v>155</v>
      </c>
      <c r="C49" s="62">
        <v>72508.928594676807</v>
      </c>
      <c r="D49" s="62">
        <v>24013.0819104904</v>
      </c>
      <c r="E49" s="62">
        <v>733</v>
      </c>
      <c r="F49" s="62">
        <v>437</v>
      </c>
      <c r="G49" s="62">
        <v>69951.175888368001</v>
      </c>
      <c r="H49" s="62">
        <v>22800.554502593899</v>
      </c>
      <c r="I49" s="62">
        <v>1633739.0453487299</v>
      </c>
      <c r="J49" s="62">
        <v>416731.79261275003</v>
      </c>
      <c r="K49" s="62">
        <v>1946.28494398715</v>
      </c>
      <c r="L49" s="62">
        <v>1523.1054744938299</v>
      </c>
    </row>
    <row r="50" spans="1:12" x14ac:dyDescent="0.2">
      <c r="A50" s="24">
        <v>37</v>
      </c>
      <c r="B50" s="61" t="s">
        <v>156</v>
      </c>
      <c r="C50" s="62">
        <v>4119.1012596677201</v>
      </c>
      <c r="D50" s="62">
        <v>960.35961573922998</v>
      </c>
      <c r="E50" s="62">
        <v>32</v>
      </c>
      <c r="F50" s="62">
        <v>15</v>
      </c>
      <c r="G50" s="62">
        <v>4023.6162914668998</v>
      </c>
      <c r="H50" s="62">
        <v>935.91797004524801</v>
      </c>
      <c r="I50" s="62">
        <v>84215.241058576401</v>
      </c>
      <c r="J50" s="62">
        <v>17352.030934022099</v>
      </c>
      <c r="K50" s="62">
        <v>1744.18638520892</v>
      </c>
      <c r="L50" s="62">
        <v>1545.0099518500199</v>
      </c>
    </row>
    <row r="51" spans="1:12" x14ac:dyDescent="0.2">
      <c r="A51" s="24">
        <v>38</v>
      </c>
      <c r="B51" s="61" t="s">
        <v>456</v>
      </c>
      <c r="C51" s="62">
        <v>8471.6616171496698</v>
      </c>
      <c r="D51" s="62">
        <v>3195.2918101697801</v>
      </c>
      <c r="E51" s="62">
        <v>402</v>
      </c>
      <c r="F51" s="62">
        <v>240</v>
      </c>
      <c r="G51" s="62">
        <v>8703.7460344551091</v>
      </c>
      <c r="H51" s="62">
        <v>3210.2985740562099</v>
      </c>
      <c r="I51" s="62">
        <v>123104.984237884</v>
      </c>
      <c r="J51" s="62">
        <v>42124.096498587198</v>
      </c>
      <c r="K51" s="62">
        <v>1178.6590102559901</v>
      </c>
      <c r="L51" s="62">
        <v>1093.4625842128301</v>
      </c>
    </row>
    <row r="52" spans="1:12" x14ac:dyDescent="0.2">
      <c r="A52" s="24">
        <v>39</v>
      </c>
      <c r="B52" s="61" t="s">
        <v>457</v>
      </c>
      <c r="C52" s="62">
        <v>5479.4123612256099</v>
      </c>
      <c r="D52" s="62">
        <v>3699.4264543650802</v>
      </c>
      <c r="E52" s="62">
        <v>134</v>
      </c>
      <c r="F52" s="62">
        <v>103</v>
      </c>
      <c r="G52" s="62">
        <v>5303.0150384557201</v>
      </c>
      <c r="H52" s="62">
        <v>3520.1604203863799</v>
      </c>
      <c r="I52" s="62">
        <v>86312.765456453097</v>
      </c>
      <c r="J52" s="62">
        <v>51363.080749794099</v>
      </c>
      <c r="K52" s="62">
        <v>1356.3473613680301</v>
      </c>
      <c r="L52" s="62">
        <v>1215.9266107195499</v>
      </c>
    </row>
    <row r="53" spans="1:12" x14ac:dyDescent="0.2">
      <c r="A53" s="24">
        <v>40</v>
      </c>
      <c r="B53" s="61" t="s">
        <v>458</v>
      </c>
      <c r="C53" s="62">
        <v>11813.245982026599</v>
      </c>
      <c r="D53" s="62">
        <v>2451.00131033254</v>
      </c>
      <c r="E53" s="62">
        <v>227</v>
      </c>
      <c r="F53" s="62">
        <v>154</v>
      </c>
      <c r="G53" s="62">
        <v>12032.9541484857</v>
      </c>
      <c r="H53" s="62">
        <v>2510.04401237499</v>
      </c>
      <c r="I53" s="62">
        <v>293631.70359795599</v>
      </c>
      <c r="J53" s="62">
        <v>46637.792135352502</v>
      </c>
      <c r="K53" s="62">
        <v>2033.52463004626</v>
      </c>
      <c r="L53" s="62">
        <v>1548.3723228696199</v>
      </c>
    </row>
    <row r="54" spans="1:12" x14ac:dyDescent="0.2">
      <c r="A54" s="24">
        <v>41</v>
      </c>
      <c r="B54" s="61"/>
      <c r="C54" s="62" t="s">
        <v>245</v>
      </c>
      <c r="D54" s="62" t="s">
        <v>245</v>
      </c>
      <c r="E54" s="62" t="s">
        <v>245</v>
      </c>
      <c r="F54" s="62" t="s">
        <v>245</v>
      </c>
      <c r="G54" s="62" t="s">
        <v>245</v>
      </c>
      <c r="H54" s="62" t="s">
        <v>245</v>
      </c>
      <c r="I54" s="62" t="s">
        <v>245</v>
      </c>
      <c r="J54" s="62" t="s">
        <v>245</v>
      </c>
      <c r="K54" s="62" t="s">
        <v>245</v>
      </c>
      <c r="L54" s="62" t="s">
        <v>245</v>
      </c>
    </row>
    <row r="55" spans="1:12" ht="15" x14ac:dyDescent="0.2">
      <c r="A55" s="24">
        <v>42</v>
      </c>
      <c r="B55" s="59" t="s">
        <v>160</v>
      </c>
      <c r="C55" s="60">
        <v>18075.251539428798</v>
      </c>
      <c r="D55" s="60">
        <v>4380.2045377519898</v>
      </c>
      <c r="E55" s="60">
        <v>157</v>
      </c>
      <c r="F55" s="60">
        <v>84</v>
      </c>
      <c r="G55" s="60">
        <v>17964.035404604099</v>
      </c>
      <c r="H55" s="60">
        <v>4274.6443425684402</v>
      </c>
      <c r="I55" s="60">
        <v>517013.972595962</v>
      </c>
      <c r="J55" s="60">
        <v>108801.16669948</v>
      </c>
      <c r="K55" s="60">
        <v>2398.3752395237402</v>
      </c>
      <c r="L55" s="60">
        <v>2121.05690322193</v>
      </c>
    </row>
    <row r="56" spans="1:12" x14ac:dyDescent="0.2">
      <c r="A56" s="24">
        <v>43</v>
      </c>
      <c r="B56" s="61" t="s">
        <v>161</v>
      </c>
      <c r="C56" s="62">
        <v>18075.251539428798</v>
      </c>
      <c r="D56" s="62">
        <v>4380.2045377519898</v>
      </c>
      <c r="E56" s="62">
        <v>157</v>
      </c>
      <c r="F56" s="62">
        <v>84</v>
      </c>
      <c r="G56" s="62">
        <v>17964.035404604099</v>
      </c>
      <c r="H56" s="62">
        <v>4274.6443425684402</v>
      </c>
      <c r="I56" s="62">
        <v>517013.972595962</v>
      </c>
      <c r="J56" s="62">
        <v>108801.16669948</v>
      </c>
      <c r="K56" s="62">
        <v>2398.3752395237402</v>
      </c>
      <c r="L56" s="62">
        <v>2121.05690322193</v>
      </c>
    </row>
    <row r="57" spans="1:12" x14ac:dyDescent="0.2">
      <c r="A57" s="24">
        <v>44</v>
      </c>
      <c r="B57" s="61"/>
      <c r="C57" s="62" t="s">
        <v>245</v>
      </c>
      <c r="D57" s="62" t="s">
        <v>245</v>
      </c>
      <c r="E57" s="62" t="s">
        <v>245</v>
      </c>
      <c r="F57" s="62" t="s">
        <v>245</v>
      </c>
      <c r="G57" s="62" t="s">
        <v>245</v>
      </c>
      <c r="H57" s="62" t="s">
        <v>245</v>
      </c>
      <c r="I57" s="62" t="s">
        <v>245</v>
      </c>
      <c r="J57" s="62" t="s">
        <v>245</v>
      </c>
      <c r="K57" s="62" t="s">
        <v>245</v>
      </c>
      <c r="L57" s="62" t="s">
        <v>245</v>
      </c>
    </row>
    <row r="58" spans="1:12" ht="15" x14ac:dyDescent="0.2">
      <c r="A58" s="24">
        <v>45</v>
      </c>
      <c r="B58" s="59" t="s">
        <v>162</v>
      </c>
      <c r="C58" s="60">
        <v>25270.9500563703</v>
      </c>
      <c r="D58" s="60">
        <v>5561.69680379494</v>
      </c>
      <c r="E58" s="60">
        <v>302</v>
      </c>
      <c r="F58" s="60">
        <v>142</v>
      </c>
      <c r="G58" s="60">
        <v>25475.295157308999</v>
      </c>
      <c r="H58" s="60">
        <v>5666.4542425673699</v>
      </c>
      <c r="I58" s="60">
        <v>443687.08435984602</v>
      </c>
      <c r="J58" s="60">
        <v>100271.49620338999</v>
      </c>
      <c r="K58" s="60">
        <v>1451.3638985668699</v>
      </c>
      <c r="L58" s="60">
        <v>1474.6361056227699</v>
      </c>
    </row>
    <row r="59" spans="1:12" x14ac:dyDescent="0.2">
      <c r="A59" s="24">
        <v>46</v>
      </c>
      <c r="B59" s="61" t="s">
        <v>163</v>
      </c>
      <c r="C59" s="62">
        <v>10521.5054932849</v>
      </c>
      <c r="D59" s="62">
        <v>2315.61904761905</v>
      </c>
      <c r="E59" s="62">
        <v>136</v>
      </c>
      <c r="F59" s="62">
        <v>64</v>
      </c>
      <c r="G59" s="62">
        <v>10537.5909458277</v>
      </c>
      <c r="H59" s="62">
        <v>2295.9201806190499</v>
      </c>
      <c r="I59" s="62">
        <v>186421.032346725</v>
      </c>
      <c r="J59" s="62">
        <v>42855.785562023797</v>
      </c>
      <c r="K59" s="62">
        <v>1474.25404048777</v>
      </c>
      <c r="L59" s="62">
        <v>1555.5050622618101</v>
      </c>
    </row>
    <row r="60" spans="1:12" x14ac:dyDescent="0.2">
      <c r="A60" s="24">
        <v>47</v>
      </c>
      <c r="B60" s="61" t="s">
        <v>164</v>
      </c>
      <c r="C60" s="62" t="s">
        <v>231</v>
      </c>
      <c r="D60" s="62" t="s">
        <v>231</v>
      </c>
      <c r="E60" s="62" t="s">
        <v>231</v>
      </c>
      <c r="F60" s="62" t="s">
        <v>231</v>
      </c>
      <c r="G60" s="62" t="s">
        <v>231</v>
      </c>
      <c r="H60" s="62" t="s">
        <v>231</v>
      </c>
      <c r="I60" s="62" t="s">
        <v>231</v>
      </c>
      <c r="J60" s="62" t="s">
        <v>231</v>
      </c>
      <c r="K60" s="62" t="s">
        <v>231</v>
      </c>
      <c r="L60" s="62" t="s">
        <v>231</v>
      </c>
    </row>
    <row r="61" spans="1:12" x14ac:dyDescent="0.2">
      <c r="A61" s="24">
        <v>48</v>
      </c>
      <c r="B61" s="61" t="s">
        <v>165</v>
      </c>
      <c r="C61" s="62">
        <v>14495.4240950986</v>
      </c>
      <c r="D61" s="62">
        <v>3163.9190081890501</v>
      </c>
      <c r="E61" s="62">
        <v>165</v>
      </c>
      <c r="F61" s="62">
        <v>77</v>
      </c>
      <c r="G61" s="62">
        <v>14696.231575060499</v>
      </c>
      <c r="H61" s="62">
        <v>3294.8480786474302</v>
      </c>
      <c r="I61" s="62">
        <v>251748.50539054899</v>
      </c>
      <c r="J61" s="62">
        <v>55709.536289221403</v>
      </c>
      <c r="K61" s="62">
        <v>1427.5116725488001</v>
      </c>
      <c r="L61" s="62">
        <v>1409.0061959217501</v>
      </c>
    </row>
    <row r="62" spans="1:12" x14ac:dyDescent="0.2">
      <c r="A62" s="24">
        <v>49</v>
      </c>
      <c r="B62" s="61" t="s">
        <v>166</v>
      </c>
      <c r="C62" s="62" t="s">
        <v>231</v>
      </c>
      <c r="D62" s="62" t="s">
        <v>231</v>
      </c>
      <c r="E62" s="62" t="s">
        <v>231</v>
      </c>
      <c r="F62" s="62" t="s">
        <v>231</v>
      </c>
      <c r="G62" s="62" t="s">
        <v>231</v>
      </c>
      <c r="H62" s="62" t="s">
        <v>231</v>
      </c>
      <c r="I62" s="62" t="s">
        <v>231</v>
      </c>
      <c r="J62" s="62" t="s">
        <v>231</v>
      </c>
      <c r="K62" s="62" t="s">
        <v>231</v>
      </c>
      <c r="L62" s="62" t="s">
        <v>231</v>
      </c>
    </row>
    <row r="63" spans="1:12" x14ac:dyDescent="0.2">
      <c r="A63" s="24">
        <v>50</v>
      </c>
      <c r="B63" s="61"/>
      <c r="C63" s="62" t="s">
        <v>245</v>
      </c>
      <c r="D63" s="62" t="s">
        <v>245</v>
      </c>
      <c r="E63" s="62" t="s">
        <v>245</v>
      </c>
      <c r="F63" s="62" t="s">
        <v>245</v>
      </c>
      <c r="G63" s="62" t="s">
        <v>245</v>
      </c>
      <c r="H63" s="62" t="s">
        <v>245</v>
      </c>
      <c r="I63" s="62" t="s">
        <v>245</v>
      </c>
      <c r="J63" s="62" t="s">
        <v>245</v>
      </c>
      <c r="K63" s="62" t="s">
        <v>245</v>
      </c>
      <c r="L63" s="62" t="s">
        <v>245</v>
      </c>
    </row>
    <row r="64" spans="1:12" ht="15" x14ac:dyDescent="0.2">
      <c r="A64" s="24">
        <v>51</v>
      </c>
      <c r="B64" s="59" t="s">
        <v>167</v>
      </c>
      <c r="C64" s="60">
        <v>66118.679641337294</v>
      </c>
      <c r="D64" s="60">
        <v>15697.8512162852</v>
      </c>
      <c r="E64" s="60">
        <v>685</v>
      </c>
      <c r="F64" s="60">
        <v>290</v>
      </c>
      <c r="G64" s="60">
        <v>66750.074271819307</v>
      </c>
      <c r="H64" s="60">
        <v>15188.5830293541</v>
      </c>
      <c r="I64" s="60">
        <v>1109321.4857053</v>
      </c>
      <c r="J64" s="60">
        <v>219492.460317069</v>
      </c>
      <c r="K64" s="60">
        <v>1384.9191652680399</v>
      </c>
      <c r="L64" s="60">
        <v>1204.26232811881</v>
      </c>
    </row>
    <row r="65" spans="1:12" x14ac:dyDescent="0.2">
      <c r="A65" s="24">
        <v>52</v>
      </c>
      <c r="B65" s="61" t="s">
        <v>168</v>
      </c>
      <c r="C65" s="62">
        <v>21914.406005833898</v>
      </c>
      <c r="D65" s="62">
        <v>5172.5691335818701</v>
      </c>
      <c r="E65" s="62">
        <v>239</v>
      </c>
      <c r="F65" s="62">
        <v>87</v>
      </c>
      <c r="G65" s="62">
        <v>22380.727046190099</v>
      </c>
      <c r="H65" s="62">
        <v>5313.6440684419904</v>
      </c>
      <c r="I65" s="62">
        <v>318387.47866801597</v>
      </c>
      <c r="J65" s="62">
        <v>71043.969429321995</v>
      </c>
      <c r="K65" s="62">
        <v>1185.4972286755101</v>
      </c>
      <c r="L65" s="62">
        <v>1114.1752645680499</v>
      </c>
    </row>
    <row r="66" spans="1:12" x14ac:dyDescent="0.2">
      <c r="A66" s="24">
        <v>53</v>
      </c>
      <c r="B66" s="61" t="s">
        <v>169</v>
      </c>
      <c r="C66" s="62">
        <v>17517.401194465601</v>
      </c>
      <c r="D66" s="62">
        <v>2865.7410980312202</v>
      </c>
      <c r="E66" s="62">
        <v>152</v>
      </c>
      <c r="F66" s="62">
        <v>68</v>
      </c>
      <c r="G66" s="62">
        <v>17669.301442690601</v>
      </c>
      <c r="H66" s="62">
        <v>2701.0541091213299</v>
      </c>
      <c r="I66" s="62">
        <v>377115.62082865601</v>
      </c>
      <c r="J66" s="62">
        <v>49722.282347909197</v>
      </c>
      <c r="K66" s="62">
        <v>1778.5820134231601</v>
      </c>
      <c r="L66" s="62">
        <v>1534.03943852882</v>
      </c>
    </row>
    <row r="67" spans="1:12" x14ac:dyDescent="0.2">
      <c r="A67" s="24">
        <v>54</v>
      </c>
      <c r="B67" s="61" t="s">
        <v>170</v>
      </c>
      <c r="C67" s="62">
        <v>26686.872441037802</v>
      </c>
      <c r="D67" s="62">
        <v>7659.5409846721404</v>
      </c>
      <c r="E67" s="62">
        <v>294</v>
      </c>
      <c r="F67" s="62">
        <v>135</v>
      </c>
      <c r="G67" s="62">
        <v>26700.0457829386</v>
      </c>
      <c r="H67" s="62">
        <v>7173.88485179077</v>
      </c>
      <c r="I67" s="62">
        <v>413818.38620862103</v>
      </c>
      <c r="J67" s="62">
        <v>98726.208539838</v>
      </c>
      <c r="K67" s="62">
        <v>1291.56578223626</v>
      </c>
      <c r="L67" s="62">
        <v>1146.8241008820801</v>
      </c>
    </row>
    <row r="68" spans="1:12" x14ac:dyDescent="0.2">
      <c r="A68" s="24">
        <v>55</v>
      </c>
      <c r="B68" s="61"/>
      <c r="C68" s="62" t="s">
        <v>245</v>
      </c>
      <c r="D68" s="62" t="s">
        <v>245</v>
      </c>
      <c r="E68" s="62" t="s">
        <v>245</v>
      </c>
      <c r="F68" s="62" t="s">
        <v>245</v>
      </c>
      <c r="G68" s="62" t="s">
        <v>245</v>
      </c>
      <c r="H68" s="62" t="s">
        <v>245</v>
      </c>
      <c r="I68" s="62" t="s">
        <v>245</v>
      </c>
      <c r="J68" s="62" t="s">
        <v>245</v>
      </c>
      <c r="K68" s="62" t="s">
        <v>245</v>
      </c>
      <c r="L68" s="62" t="s">
        <v>245</v>
      </c>
    </row>
    <row r="69" spans="1:12" ht="15" x14ac:dyDescent="0.2">
      <c r="A69" s="24">
        <v>56</v>
      </c>
      <c r="B69" s="59" t="s">
        <v>171</v>
      </c>
      <c r="C69" s="60">
        <v>239190.645962421</v>
      </c>
      <c r="D69" s="60">
        <v>137822.69475178601</v>
      </c>
      <c r="E69" s="60">
        <v>13786</v>
      </c>
      <c r="F69" s="60">
        <v>11592</v>
      </c>
      <c r="G69" s="60">
        <v>235281.08043991399</v>
      </c>
      <c r="H69" s="60">
        <v>135087.91403093</v>
      </c>
      <c r="I69" s="60">
        <v>4223270.5299578002</v>
      </c>
      <c r="J69" s="60">
        <v>2105344.79294731</v>
      </c>
      <c r="K69" s="60">
        <v>1495.8245268671101</v>
      </c>
      <c r="L69" s="60">
        <v>1298.74978580323</v>
      </c>
    </row>
    <row r="70" spans="1:12" x14ac:dyDescent="0.2">
      <c r="A70" s="24">
        <v>57</v>
      </c>
      <c r="B70" s="61" t="s">
        <v>172</v>
      </c>
      <c r="C70" s="62">
        <v>21634.8005618321</v>
      </c>
      <c r="D70" s="62">
        <v>5171.9157052481396</v>
      </c>
      <c r="E70" s="62">
        <v>447</v>
      </c>
      <c r="F70" s="62">
        <v>146</v>
      </c>
      <c r="G70" s="62">
        <v>21008.676795041301</v>
      </c>
      <c r="H70" s="62">
        <v>4996.0844928467804</v>
      </c>
      <c r="I70" s="62">
        <v>415545.80910137901</v>
      </c>
      <c r="J70" s="62">
        <v>83425.341669934802</v>
      </c>
      <c r="K70" s="62">
        <v>1648.3102559457</v>
      </c>
      <c r="L70" s="62">
        <v>1391.5120562475799</v>
      </c>
    </row>
    <row r="71" spans="1:12" x14ac:dyDescent="0.2">
      <c r="A71" s="24">
        <v>58</v>
      </c>
      <c r="B71" s="61" t="s">
        <v>173</v>
      </c>
      <c r="C71" s="62">
        <v>90306.347866005599</v>
      </c>
      <c r="D71" s="62">
        <v>40900.843690464397</v>
      </c>
      <c r="E71" s="62">
        <v>1278</v>
      </c>
      <c r="F71" s="62">
        <v>868</v>
      </c>
      <c r="G71" s="62">
        <v>90125.049500786699</v>
      </c>
      <c r="H71" s="62">
        <v>40897.684633735298</v>
      </c>
      <c r="I71" s="62">
        <v>1924895.4523579499</v>
      </c>
      <c r="J71" s="62">
        <v>748403.17688509601</v>
      </c>
      <c r="K71" s="62">
        <v>1779.83762840277</v>
      </c>
      <c r="L71" s="62">
        <v>1524.9501766573501</v>
      </c>
    </row>
    <row r="72" spans="1:12" x14ac:dyDescent="0.2">
      <c r="A72" s="24">
        <v>59</v>
      </c>
      <c r="B72" s="61" t="s">
        <v>174</v>
      </c>
      <c r="C72" s="62">
        <v>127249.497534582</v>
      </c>
      <c r="D72" s="62">
        <v>91749.935356073402</v>
      </c>
      <c r="E72" s="62">
        <v>12061</v>
      </c>
      <c r="F72" s="62">
        <v>10578</v>
      </c>
      <c r="G72" s="62">
        <v>124147.354144086</v>
      </c>
      <c r="H72" s="62">
        <v>89194.144904348301</v>
      </c>
      <c r="I72" s="62">
        <v>1882829.2684984701</v>
      </c>
      <c r="J72" s="62">
        <v>1273516.27439228</v>
      </c>
      <c r="K72" s="62">
        <v>1263.8403784218999</v>
      </c>
      <c r="L72" s="62">
        <v>1189.83545739652</v>
      </c>
    </row>
    <row r="73" spans="1:12" x14ac:dyDescent="0.2">
      <c r="A73" s="24">
        <v>60</v>
      </c>
      <c r="B73" s="61"/>
      <c r="C73" s="62" t="s">
        <v>245</v>
      </c>
      <c r="D73" s="62" t="s">
        <v>245</v>
      </c>
      <c r="E73" s="62" t="s">
        <v>245</v>
      </c>
      <c r="F73" s="62" t="s">
        <v>245</v>
      </c>
      <c r="G73" s="62" t="s">
        <v>245</v>
      </c>
      <c r="H73" s="62" t="s">
        <v>245</v>
      </c>
      <c r="I73" s="62" t="s">
        <v>245</v>
      </c>
      <c r="J73" s="62" t="s">
        <v>245</v>
      </c>
      <c r="K73" s="62" t="s">
        <v>245</v>
      </c>
      <c r="L73" s="62" t="s">
        <v>245</v>
      </c>
    </row>
    <row r="74" spans="1:12" ht="15" x14ac:dyDescent="0.2">
      <c r="A74" s="24">
        <v>61</v>
      </c>
      <c r="B74" s="59" t="s">
        <v>175</v>
      </c>
      <c r="C74" s="60">
        <v>114636.764186662</v>
      </c>
      <c r="D74" s="60">
        <v>31844.3107212176</v>
      </c>
      <c r="E74" s="60">
        <v>3172</v>
      </c>
      <c r="F74" s="60">
        <v>2121</v>
      </c>
      <c r="G74" s="60">
        <v>113311.633288371</v>
      </c>
      <c r="H74" s="60">
        <v>31058.7702998491</v>
      </c>
      <c r="I74" s="60">
        <v>2063392.2299788301</v>
      </c>
      <c r="J74" s="60">
        <v>525559.63566695701</v>
      </c>
      <c r="K74" s="60">
        <v>1517.49072454578</v>
      </c>
      <c r="L74" s="60">
        <v>1410.1213886691601</v>
      </c>
    </row>
    <row r="75" spans="1:12" x14ac:dyDescent="0.2">
      <c r="A75" s="24">
        <v>62</v>
      </c>
      <c r="B75" s="61" t="s">
        <v>176</v>
      </c>
      <c r="C75" s="62">
        <v>63056.811795077498</v>
      </c>
      <c r="D75" s="62">
        <v>10826.253544495499</v>
      </c>
      <c r="E75" s="62">
        <v>884</v>
      </c>
      <c r="F75" s="62">
        <v>231</v>
      </c>
      <c r="G75" s="62">
        <v>62513.368347741904</v>
      </c>
      <c r="H75" s="62">
        <v>10656.3524927871</v>
      </c>
      <c r="I75" s="62">
        <v>1065026.2665969699</v>
      </c>
      <c r="J75" s="62">
        <v>179585.72569581799</v>
      </c>
      <c r="K75" s="62">
        <v>1419.73135073095</v>
      </c>
      <c r="L75" s="62">
        <v>1404.3714443049601</v>
      </c>
    </row>
    <row r="76" spans="1:12" x14ac:dyDescent="0.2">
      <c r="A76" s="24">
        <v>63</v>
      </c>
      <c r="B76" s="61" t="s">
        <v>177</v>
      </c>
      <c r="C76" s="62" t="s">
        <v>231</v>
      </c>
      <c r="D76" s="62" t="s">
        <v>231</v>
      </c>
      <c r="E76" s="62" t="s">
        <v>231</v>
      </c>
      <c r="F76" s="62" t="s">
        <v>231</v>
      </c>
      <c r="G76" s="62" t="s">
        <v>231</v>
      </c>
      <c r="H76" s="62" t="s">
        <v>231</v>
      </c>
      <c r="I76" s="62" t="s">
        <v>231</v>
      </c>
      <c r="J76" s="62" t="s">
        <v>231</v>
      </c>
      <c r="K76" s="62" t="s">
        <v>231</v>
      </c>
      <c r="L76" s="62" t="s">
        <v>231</v>
      </c>
    </row>
    <row r="77" spans="1:12" x14ac:dyDescent="0.2">
      <c r="A77" s="24">
        <v>64</v>
      </c>
      <c r="B77" s="61" t="s">
        <v>178</v>
      </c>
      <c r="C77" s="62" t="s">
        <v>231</v>
      </c>
      <c r="D77" s="62" t="s">
        <v>231</v>
      </c>
      <c r="E77" s="62" t="s">
        <v>231</v>
      </c>
      <c r="F77" s="62" t="s">
        <v>231</v>
      </c>
      <c r="G77" s="62" t="s">
        <v>231</v>
      </c>
      <c r="H77" s="62" t="s">
        <v>231</v>
      </c>
      <c r="I77" s="62" t="s">
        <v>231</v>
      </c>
      <c r="J77" s="62" t="s">
        <v>231</v>
      </c>
      <c r="K77" s="62" t="s">
        <v>231</v>
      </c>
      <c r="L77" s="62" t="s">
        <v>231</v>
      </c>
    </row>
    <row r="78" spans="1:12" x14ac:dyDescent="0.2">
      <c r="A78" s="24">
        <v>65</v>
      </c>
      <c r="B78" s="61" t="s">
        <v>179</v>
      </c>
      <c r="C78" s="62">
        <v>38234.514759169797</v>
      </c>
      <c r="D78" s="62">
        <v>11525.9233263115</v>
      </c>
      <c r="E78" s="62">
        <v>517</v>
      </c>
      <c r="F78" s="62">
        <v>334</v>
      </c>
      <c r="G78" s="62">
        <v>37476.295276922101</v>
      </c>
      <c r="H78" s="62">
        <v>10924.6681190899</v>
      </c>
      <c r="I78" s="62">
        <v>799334.47280044598</v>
      </c>
      <c r="J78" s="62">
        <v>220249.28618279001</v>
      </c>
      <c r="K78" s="62">
        <v>1777.42238325577</v>
      </c>
      <c r="L78" s="62">
        <v>1680.06084778237</v>
      </c>
    </row>
    <row r="79" spans="1:12" x14ac:dyDescent="0.2">
      <c r="A79" s="24">
        <v>66</v>
      </c>
      <c r="B79" s="61" t="s">
        <v>180</v>
      </c>
      <c r="C79" s="62">
        <v>12612.3877360643</v>
      </c>
      <c r="D79" s="62">
        <v>9312.2804669520301</v>
      </c>
      <c r="E79" s="62">
        <v>1745</v>
      </c>
      <c r="F79" s="62">
        <v>1548</v>
      </c>
      <c r="G79" s="62">
        <v>12619.4408336697</v>
      </c>
      <c r="H79" s="62">
        <v>9298.7524912017798</v>
      </c>
      <c r="I79" s="62">
        <v>178595.05982270901</v>
      </c>
      <c r="J79" s="62">
        <v>121631.28866511599</v>
      </c>
      <c r="K79" s="62">
        <v>1179.36458897478</v>
      </c>
      <c r="L79" s="62">
        <v>1090.0323168815701</v>
      </c>
    </row>
    <row r="80" spans="1:12" x14ac:dyDescent="0.2">
      <c r="A80" s="24">
        <v>67</v>
      </c>
      <c r="B80" s="61"/>
      <c r="C80" s="62" t="s">
        <v>245</v>
      </c>
      <c r="D80" s="62" t="s">
        <v>245</v>
      </c>
      <c r="E80" s="62" t="s">
        <v>245</v>
      </c>
      <c r="F80" s="62" t="s">
        <v>245</v>
      </c>
      <c r="G80" s="62" t="s">
        <v>245</v>
      </c>
      <c r="H80" s="62" t="s">
        <v>245</v>
      </c>
      <c r="I80" s="62" t="s">
        <v>245</v>
      </c>
      <c r="J80" s="62" t="s">
        <v>245</v>
      </c>
      <c r="K80" s="62" t="s">
        <v>245</v>
      </c>
      <c r="L80" s="62" t="s">
        <v>245</v>
      </c>
    </row>
    <row r="81" spans="1:12" ht="15" x14ac:dyDescent="0.2">
      <c r="A81" s="24">
        <v>68</v>
      </c>
      <c r="B81" s="59" t="s">
        <v>181</v>
      </c>
      <c r="C81" s="60">
        <v>44110.737433387403</v>
      </c>
      <c r="D81" s="60">
        <v>29049.413016301802</v>
      </c>
      <c r="E81" s="60">
        <v>1716</v>
      </c>
      <c r="F81" s="60">
        <v>1135</v>
      </c>
      <c r="G81" s="60">
        <v>45046.603625918702</v>
      </c>
      <c r="H81" s="60">
        <v>29157.432229428599</v>
      </c>
      <c r="I81" s="60">
        <v>523449.598249309</v>
      </c>
      <c r="J81" s="60">
        <v>315596.14017645799</v>
      </c>
      <c r="K81" s="60">
        <v>968.34825143200703</v>
      </c>
      <c r="L81" s="60">
        <v>901.98883567990902</v>
      </c>
    </row>
    <row r="82" spans="1:12" x14ac:dyDescent="0.2">
      <c r="A82" s="24">
        <v>69</v>
      </c>
      <c r="B82" s="61" t="s">
        <v>182</v>
      </c>
      <c r="C82" s="62">
        <v>18635.922911093101</v>
      </c>
      <c r="D82" s="62">
        <v>11596.5838370937</v>
      </c>
      <c r="E82" s="62">
        <v>281</v>
      </c>
      <c r="F82" s="62">
        <v>200</v>
      </c>
      <c r="G82" s="62">
        <v>18463.992795394199</v>
      </c>
      <c r="H82" s="62">
        <v>11521.2488383112</v>
      </c>
      <c r="I82" s="62">
        <v>246012.953230496</v>
      </c>
      <c r="J82" s="62">
        <v>139345.69864917599</v>
      </c>
      <c r="K82" s="62">
        <v>1110.32752574452</v>
      </c>
      <c r="L82" s="62">
        <v>1007.88913745917</v>
      </c>
    </row>
    <row r="83" spans="1:12" x14ac:dyDescent="0.2">
      <c r="A83" s="24">
        <v>70</v>
      </c>
      <c r="B83" s="61" t="s">
        <v>183</v>
      </c>
      <c r="C83" s="62">
        <v>25474.814522294299</v>
      </c>
      <c r="D83" s="62">
        <v>17452.8291792081</v>
      </c>
      <c r="E83" s="62">
        <v>1435</v>
      </c>
      <c r="F83" s="62">
        <v>935</v>
      </c>
      <c r="G83" s="62">
        <v>26582.6108305245</v>
      </c>
      <c r="H83" s="62">
        <v>17636.1833911174</v>
      </c>
      <c r="I83" s="62">
        <v>277436.64501881303</v>
      </c>
      <c r="J83" s="62">
        <v>176250.441527282</v>
      </c>
      <c r="K83" s="62">
        <v>869.73098939124202</v>
      </c>
      <c r="L83" s="62">
        <v>832.806989370368</v>
      </c>
    </row>
    <row r="84" spans="1:12" x14ac:dyDescent="0.2">
      <c r="A84" s="24">
        <v>71</v>
      </c>
      <c r="B84" s="61"/>
      <c r="C84" s="62" t="s">
        <v>245</v>
      </c>
      <c r="D84" s="62" t="s">
        <v>245</v>
      </c>
      <c r="E84" s="62" t="s">
        <v>245</v>
      </c>
      <c r="F84" s="62" t="s">
        <v>245</v>
      </c>
      <c r="G84" s="62" t="s">
        <v>245</v>
      </c>
      <c r="H84" s="62" t="s">
        <v>245</v>
      </c>
      <c r="I84" s="62" t="s">
        <v>245</v>
      </c>
      <c r="J84" s="62" t="s">
        <v>245</v>
      </c>
      <c r="K84" s="62" t="s">
        <v>245</v>
      </c>
      <c r="L84" s="62" t="s">
        <v>245</v>
      </c>
    </row>
    <row r="85" spans="1:12" ht="15" x14ac:dyDescent="0.2">
      <c r="A85" s="24">
        <v>72</v>
      </c>
      <c r="B85" s="59" t="s">
        <v>184</v>
      </c>
      <c r="C85" s="60">
        <v>55949.755360860203</v>
      </c>
      <c r="D85" s="60">
        <v>19955.910999346899</v>
      </c>
      <c r="E85" s="60">
        <v>1271</v>
      </c>
      <c r="F85" s="60">
        <v>669</v>
      </c>
      <c r="G85" s="60">
        <v>55757.577052446002</v>
      </c>
      <c r="H85" s="60">
        <v>19494.647842037899</v>
      </c>
      <c r="I85" s="60">
        <v>1762721.25780752</v>
      </c>
      <c r="J85" s="60">
        <v>479832.63046388701</v>
      </c>
      <c r="K85" s="60">
        <v>2634.50181869377</v>
      </c>
      <c r="L85" s="60">
        <v>2051.1297697018199</v>
      </c>
    </row>
    <row r="86" spans="1:12" x14ac:dyDescent="0.2">
      <c r="A86" s="24">
        <v>73</v>
      </c>
      <c r="B86" s="61" t="s">
        <v>185</v>
      </c>
      <c r="C86" s="62">
        <v>3302.6826760610902</v>
      </c>
      <c r="D86" s="62">
        <v>2012.9656780201001</v>
      </c>
      <c r="E86" s="62">
        <v>71</v>
      </c>
      <c r="F86" s="62">
        <v>33</v>
      </c>
      <c r="G86" s="62">
        <v>3468.69145845714</v>
      </c>
      <c r="H86" s="62">
        <v>2099.0995797488399</v>
      </c>
      <c r="I86" s="62">
        <v>74007.617011341397</v>
      </c>
      <c r="J86" s="62">
        <v>42712.658826302199</v>
      </c>
      <c r="K86" s="62">
        <v>1777.99077590919</v>
      </c>
      <c r="L86" s="62">
        <v>1695.6738355171699</v>
      </c>
    </row>
    <row r="87" spans="1:12" x14ac:dyDescent="0.2">
      <c r="A87" s="24">
        <v>74</v>
      </c>
      <c r="B87" s="61" t="s">
        <v>186</v>
      </c>
      <c r="C87" s="62">
        <v>957.46499710452997</v>
      </c>
      <c r="D87" s="62">
        <v>454.07009914899601</v>
      </c>
      <c r="E87" s="62">
        <v>19</v>
      </c>
      <c r="F87" s="62">
        <v>10</v>
      </c>
      <c r="G87" s="62">
        <v>1007.8916261753</v>
      </c>
      <c r="H87" s="62">
        <v>508.77073460484303</v>
      </c>
      <c r="I87" s="62">
        <v>20229.222767801301</v>
      </c>
      <c r="J87" s="62">
        <v>8989.2005100641109</v>
      </c>
      <c r="K87" s="62">
        <v>1672.5692725323299</v>
      </c>
      <c r="L87" s="62">
        <v>1472.37250799648</v>
      </c>
    </row>
    <row r="88" spans="1:12" x14ac:dyDescent="0.2">
      <c r="A88" s="24">
        <v>75</v>
      </c>
      <c r="B88" s="61" t="s">
        <v>187</v>
      </c>
      <c r="C88" s="62">
        <v>2326.3498461705099</v>
      </c>
      <c r="D88" s="62">
        <v>943.86666666666702</v>
      </c>
      <c r="E88" s="62">
        <v>58</v>
      </c>
      <c r="F88" s="62">
        <v>25</v>
      </c>
      <c r="G88" s="62">
        <v>2348.42318552191</v>
      </c>
      <c r="H88" s="62">
        <v>955.69850601666997</v>
      </c>
      <c r="I88" s="62">
        <v>53146.3536654368</v>
      </c>
      <c r="J88" s="62">
        <v>25210.771686</v>
      </c>
      <c r="K88" s="62">
        <v>1885.8878726615901</v>
      </c>
      <c r="L88" s="62">
        <v>2198.2849478927101</v>
      </c>
    </row>
    <row r="89" spans="1:12" x14ac:dyDescent="0.2">
      <c r="A89" s="24">
        <v>76</v>
      </c>
      <c r="B89" s="61" t="s">
        <v>188</v>
      </c>
      <c r="C89" s="62">
        <v>9628.9394788161808</v>
      </c>
      <c r="D89" s="62">
        <v>3105.3348014867402</v>
      </c>
      <c r="E89" s="62">
        <v>98</v>
      </c>
      <c r="F89" s="62">
        <v>49</v>
      </c>
      <c r="G89" s="62">
        <v>9521.9547649134201</v>
      </c>
      <c r="H89" s="62">
        <v>2994.4631400998501</v>
      </c>
      <c r="I89" s="62">
        <v>289898.59896333399</v>
      </c>
      <c r="J89" s="62">
        <v>75681.499498572593</v>
      </c>
      <c r="K89" s="62">
        <v>2537.1068416850999</v>
      </c>
      <c r="L89" s="62">
        <v>2106.15102935305</v>
      </c>
    </row>
    <row r="90" spans="1:12" x14ac:dyDescent="0.2">
      <c r="A90" s="24">
        <v>77</v>
      </c>
      <c r="B90" s="61" t="s">
        <v>189</v>
      </c>
      <c r="C90" s="62">
        <v>33219.828652720302</v>
      </c>
      <c r="D90" s="62">
        <v>10599.3725816435</v>
      </c>
      <c r="E90" s="62">
        <v>829</v>
      </c>
      <c r="F90" s="62">
        <v>410</v>
      </c>
      <c r="G90" s="62">
        <v>32940.193964146099</v>
      </c>
      <c r="H90" s="62">
        <v>10143.547703992501</v>
      </c>
      <c r="I90" s="62">
        <v>1131523.43670539</v>
      </c>
      <c r="J90" s="62">
        <v>264856.70162108599</v>
      </c>
      <c r="K90" s="62">
        <v>2862.57026379637</v>
      </c>
      <c r="L90" s="62">
        <v>2175.9045696674598</v>
      </c>
    </row>
    <row r="91" spans="1:12" x14ac:dyDescent="0.2">
      <c r="A91" s="24">
        <v>78</v>
      </c>
      <c r="B91" s="61" t="s">
        <v>190</v>
      </c>
      <c r="C91" s="62">
        <v>6514.4897099875197</v>
      </c>
      <c r="D91" s="62">
        <v>2840.30117238095</v>
      </c>
      <c r="E91" s="62">
        <v>196</v>
      </c>
      <c r="F91" s="62">
        <v>142</v>
      </c>
      <c r="G91" s="62">
        <v>6470.4220532320796</v>
      </c>
      <c r="H91" s="62">
        <v>2793.06817757524</v>
      </c>
      <c r="I91" s="62">
        <v>193916.028694218</v>
      </c>
      <c r="J91" s="62">
        <v>62381.798321862698</v>
      </c>
      <c r="K91" s="62">
        <v>2497.4675415152401</v>
      </c>
      <c r="L91" s="62">
        <v>1861.2088438176099</v>
      </c>
    </row>
    <row r="92" spans="1:12" x14ac:dyDescent="0.2">
      <c r="A92" s="24">
        <v>79</v>
      </c>
      <c r="B92" s="61"/>
      <c r="C92" s="62" t="s">
        <v>245</v>
      </c>
      <c r="D92" s="62" t="s">
        <v>245</v>
      </c>
      <c r="E92" s="62" t="s">
        <v>245</v>
      </c>
      <c r="F92" s="62" t="s">
        <v>245</v>
      </c>
      <c r="G92" s="62" t="s">
        <v>245</v>
      </c>
      <c r="H92" s="62" t="s">
        <v>245</v>
      </c>
      <c r="I92" s="62" t="s">
        <v>245</v>
      </c>
      <c r="J92" s="62" t="s">
        <v>245</v>
      </c>
      <c r="K92" s="62" t="s">
        <v>245</v>
      </c>
      <c r="L92" s="62" t="s">
        <v>245</v>
      </c>
    </row>
    <row r="93" spans="1:12" ht="15" x14ac:dyDescent="0.2">
      <c r="A93" s="24">
        <v>80</v>
      </c>
      <c r="B93" s="59" t="s">
        <v>191</v>
      </c>
      <c r="C93" s="60">
        <v>31018.412434408601</v>
      </c>
      <c r="D93" s="60">
        <v>19504.392249083601</v>
      </c>
      <c r="E93" s="60">
        <v>2374</v>
      </c>
      <c r="F93" s="60">
        <v>1620</v>
      </c>
      <c r="G93" s="60">
        <v>30236.5246695065</v>
      </c>
      <c r="H93" s="60">
        <v>18845.288067297301</v>
      </c>
      <c r="I93" s="60">
        <v>919916.29061898298</v>
      </c>
      <c r="J93" s="60">
        <v>482307.239520345</v>
      </c>
      <c r="K93" s="60">
        <v>2535.3340611338999</v>
      </c>
      <c r="L93" s="60">
        <v>2132.7490360720599</v>
      </c>
    </row>
    <row r="94" spans="1:12" x14ac:dyDescent="0.2">
      <c r="A94" s="24">
        <v>81</v>
      </c>
      <c r="B94" s="61" t="s">
        <v>192</v>
      </c>
      <c r="C94" s="62">
        <v>21067.806346779202</v>
      </c>
      <c r="D94" s="62">
        <v>13213.3342871771</v>
      </c>
      <c r="E94" s="62">
        <v>561</v>
      </c>
      <c r="F94" s="62">
        <v>437</v>
      </c>
      <c r="G94" s="62">
        <v>20661.704666578498</v>
      </c>
      <c r="H94" s="62">
        <v>12865.2338604587</v>
      </c>
      <c r="I94" s="62">
        <v>656293.96105365502</v>
      </c>
      <c r="J94" s="62">
        <v>340606.55039102997</v>
      </c>
      <c r="K94" s="62">
        <v>2646.9821490384602</v>
      </c>
      <c r="L94" s="62">
        <v>2206.24665724036</v>
      </c>
    </row>
    <row r="95" spans="1:12" x14ac:dyDescent="0.2">
      <c r="A95" s="24">
        <v>82</v>
      </c>
      <c r="B95" s="61" t="s">
        <v>193</v>
      </c>
      <c r="C95" s="62">
        <v>6751.5551544876498</v>
      </c>
      <c r="D95" s="62">
        <v>4162.6475498174304</v>
      </c>
      <c r="E95" s="62">
        <v>1692</v>
      </c>
      <c r="F95" s="62">
        <v>1099</v>
      </c>
      <c r="G95" s="62">
        <v>6473.7038657793501</v>
      </c>
      <c r="H95" s="62">
        <v>3937.9830403600699</v>
      </c>
      <c r="I95" s="62">
        <v>163834.653662681</v>
      </c>
      <c r="J95" s="62">
        <v>85000.795111876898</v>
      </c>
      <c r="K95" s="62">
        <v>2108.97626587369</v>
      </c>
      <c r="L95" s="62">
        <v>1798.7379630788701</v>
      </c>
    </row>
    <row r="96" spans="1:12" x14ac:dyDescent="0.2">
      <c r="A96" s="24">
        <v>83</v>
      </c>
      <c r="B96" s="61" t="s">
        <v>194</v>
      </c>
      <c r="C96" s="62">
        <v>3199.0509331417502</v>
      </c>
      <c r="D96" s="62">
        <v>2128.4104120891202</v>
      </c>
      <c r="E96" s="62">
        <v>121</v>
      </c>
      <c r="F96" s="62">
        <v>84</v>
      </c>
      <c r="G96" s="62">
        <v>3101.1161371486401</v>
      </c>
      <c r="H96" s="62">
        <v>2042.0711664785799</v>
      </c>
      <c r="I96" s="62">
        <v>99787.675902646704</v>
      </c>
      <c r="J96" s="62">
        <v>56699.894017438201</v>
      </c>
      <c r="K96" s="62">
        <v>2681.4989477304098</v>
      </c>
      <c r="L96" s="62">
        <v>2313.8229684070202</v>
      </c>
    </row>
    <row r="97" spans="1:12" x14ac:dyDescent="0.2">
      <c r="A97" s="24">
        <v>84</v>
      </c>
      <c r="B97" s="61"/>
      <c r="C97" s="62" t="s">
        <v>245</v>
      </c>
      <c r="D97" s="62" t="s">
        <v>245</v>
      </c>
      <c r="E97" s="62" t="s">
        <v>245</v>
      </c>
      <c r="F97" s="62" t="s">
        <v>245</v>
      </c>
      <c r="G97" s="62" t="s">
        <v>245</v>
      </c>
      <c r="H97" s="62" t="s">
        <v>245</v>
      </c>
      <c r="I97" s="62" t="s">
        <v>245</v>
      </c>
      <c r="J97" s="62" t="s">
        <v>245</v>
      </c>
      <c r="K97" s="62" t="s">
        <v>245</v>
      </c>
      <c r="L97" s="62" t="s">
        <v>245</v>
      </c>
    </row>
    <row r="98" spans="1:12" ht="15" x14ac:dyDescent="0.2">
      <c r="A98" s="24">
        <v>85</v>
      </c>
      <c r="B98" s="59" t="s">
        <v>195</v>
      </c>
      <c r="C98" s="60">
        <v>24556.5287579781</v>
      </c>
      <c r="D98" s="60">
        <v>12498.9713549346</v>
      </c>
      <c r="E98" s="60">
        <v>649</v>
      </c>
      <c r="F98" s="60">
        <v>400</v>
      </c>
      <c r="G98" s="60">
        <v>24506.484186215901</v>
      </c>
      <c r="H98" s="60">
        <v>12679.4212971831</v>
      </c>
      <c r="I98" s="60">
        <v>454116.36780938401</v>
      </c>
      <c r="J98" s="60">
        <v>220205.82989544101</v>
      </c>
      <c r="K98" s="60">
        <v>1544.20480568434</v>
      </c>
      <c r="L98" s="60">
        <v>1447.26524929785</v>
      </c>
    </row>
    <row r="99" spans="1:12" x14ac:dyDescent="0.2">
      <c r="A99" s="24">
        <v>86</v>
      </c>
      <c r="B99" s="61" t="s">
        <v>196</v>
      </c>
      <c r="C99" s="62">
        <v>24556.5287579781</v>
      </c>
      <c r="D99" s="62">
        <v>12498.9713549346</v>
      </c>
      <c r="E99" s="62">
        <v>649</v>
      </c>
      <c r="F99" s="62">
        <v>400</v>
      </c>
      <c r="G99" s="62">
        <v>24506.484186215901</v>
      </c>
      <c r="H99" s="62">
        <v>12679.4212971831</v>
      </c>
      <c r="I99" s="62">
        <v>454116.36780938401</v>
      </c>
      <c r="J99" s="62">
        <v>220205.82989544101</v>
      </c>
      <c r="K99" s="62">
        <v>1544.20480568434</v>
      </c>
      <c r="L99" s="62">
        <v>1447.26524929785</v>
      </c>
    </row>
    <row r="100" spans="1:12" x14ac:dyDescent="0.2">
      <c r="A100" s="24">
        <v>87</v>
      </c>
      <c r="B100" s="61"/>
      <c r="C100" s="62" t="s">
        <v>245</v>
      </c>
      <c r="D100" s="62" t="s">
        <v>245</v>
      </c>
      <c r="E100" s="62" t="s">
        <v>245</v>
      </c>
      <c r="F100" s="62" t="s">
        <v>245</v>
      </c>
      <c r="G100" s="62" t="s">
        <v>245</v>
      </c>
      <c r="H100" s="62" t="s">
        <v>245</v>
      </c>
      <c r="I100" s="62" t="s">
        <v>245</v>
      </c>
      <c r="J100" s="62" t="s">
        <v>245</v>
      </c>
      <c r="K100" s="62" t="s">
        <v>245</v>
      </c>
      <c r="L100" s="62" t="s">
        <v>245</v>
      </c>
    </row>
    <row r="101" spans="1:12" ht="15" x14ac:dyDescent="0.2">
      <c r="A101" s="24">
        <v>88</v>
      </c>
      <c r="B101" s="59" t="s">
        <v>197</v>
      </c>
      <c r="C101" s="60">
        <v>85098.205512846602</v>
      </c>
      <c r="D101" s="60">
        <v>48079.114729018802</v>
      </c>
      <c r="E101" s="60">
        <v>2024</v>
      </c>
      <c r="F101" s="60">
        <v>1238</v>
      </c>
      <c r="G101" s="60">
        <v>85662.533792399307</v>
      </c>
      <c r="H101" s="60">
        <v>47194.186922233297</v>
      </c>
      <c r="I101" s="60">
        <v>2038475.45265748</v>
      </c>
      <c r="J101" s="60">
        <v>977336.70406819205</v>
      </c>
      <c r="K101" s="60">
        <v>1983.04844449039</v>
      </c>
      <c r="L101" s="60">
        <v>1725.7363809068499</v>
      </c>
    </row>
    <row r="102" spans="1:12" x14ac:dyDescent="0.2">
      <c r="A102" s="24">
        <v>89</v>
      </c>
      <c r="B102" s="61" t="s">
        <v>198</v>
      </c>
      <c r="C102" s="62">
        <v>24873.456941145199</v>
      </c>
      <c r="D102" s="62">
        <v>18723.464888680701</v>
      </c>
      <c r="E102" s="62">
        <v>431</v>
      </c>
      <c r="F102" s="62">
        <v>349</v>
      </c>
      <c r="G102" s="62">
        <v>24373.762726717301</v>
      </c>
      <c r="H102" s="62">
        <v>18171.186616856499</v>
      </c>
      <c r="I102" s="62">
        <v>518902.925781105</v>
      </c>
      <c r="J102" s="62">
        <v>332333.74699095503</v>
      </c>
      <c r="K102" s="62">
        <v>1774.1171507491199</v>
      </c>
      <c r="L102" s="62">
        <v>1524.08752933186</v>
      </c>
    </row>
    <row r="103" spans="1:12" x14ac:dyDescent="0.2">
      <c r="A103" s="24">
        <v>90</v>
      </c>
      <c r="B103" s="61" t="s">
        <v>199</v>
      </c>
      <c r="C103" s="62">
        <v>21183.581108603201</v>
      </c>
      <c r="D103" s="62">
        <v>11056.2190299623</v>
      </c>
      <c r="E103" s="62">
        <v>368</v>
      </c>
      <c r="F103" s="62">
        <v>282</v>
      </c>
      <c r="G103" s="62">
        <v>20234.623068600002</v>
      </c>
      <c r="H103" s="62">
        <v>10205.530480068999</v>
      </c>
      <c r="I103" s="62">
        <v>642795.70616045198</v>
      </c>
      <c r="J103" s="62">
        <v>276816.91213027597</v>
      </c>
      <c r="K103" s="62">
        <v>2647.26002876862</v>
      </c>
      <c r="L103" s="62">
        <v>2260.3505085705601</v>
      </c>
    </row>
    <row r="104" spans="1:12" x14ac:dyDescent="0.2">
      <c r="A104" s="24">
        <v>91</v>
      </c>
      <c r="B104" s="61" t="s">
        <v>200</v>
      </c>
      <c r="C104" s="62">
        <v>20100.283412536999</v>
      </c>
      <c r="D104" s="62">
        <v>8250.89154367218</v>
      </c>
      <c r="E104" s="62">
        <v>322</v>
      </c>
      <c r="F104" s="62">
        <v>159</v>
      </c>
      <c r="G104" s="62">
        <v>22439.9400736565</v>
      </c>
      <c r="H104" s="62">
        <v>8914.4358963202994</v>
      </c>
      <c r="I104" s="62">
        <v>462569.970932008</v>
      </c>
      <c r="J104" s="62">
        <v>164587.763604868</v>
      </c>
      <c r="K104" s="62">
        <v>1717.8075097856599</v>
      </c>
      <c r="L104" s="62">
        <v>1538.5883219749101</v>
      </c>
    </row>
    <row r="105" spans="1:12" x14ac:dyDescent="0.2">
      <c r="A105" s="24">
        <v>92</v>
      </c>
      <c r="B105" s="61" t="s">
        <v>201</v>
      </c>
      <c r="C105" s="62">
        <v>7968.3570043324999</v>
      </c>
      <c r="D105" s="62">
        <v>3919.9299100140001</v>
      </c>
      <c r="E105" s="62">
        <v>738</v>
      </c>
      <c r="F105" s="62">
        <v>332</v>
      </c>
      <c r="G105" s="62">
        <v>7911.27826044223</v>
      </c>
      <c r="H105" s="62">
        <v>3846.1410205694901</v>
      </c>
      <c r="I105" s="62">
        <v>164407.46858543399</v>
      </c>
      <c r="J105" s="62">
        <v>74107.286622896398</v>
      </c>
      <c r="K105" s="62">
        <v>1731.7836550668401</v>
      </c>
      <c r="L105" s="62">
        <v>1605.6632311574199</v>
      </c>
    </row>
    <row r="106" spans="1:12" x14ac:dyDescent="0.2">
      <c r="A106" s="24">
        <v>93</v>
      </c>
      <c r="B106" s="61" t="s">
        <v>202</v>
      </c>
      <c r="C106" s="62">
        <v>7047.4468038081604</v>
      </c>
      <c r="D106" s="62">
        <v>3754.7042830539499</v>
      </c>
      <c r="E106" s="62">
        <v>102</v>
      </c>
      <c r="F106" s="62">
        <v>82</v>
      </c>
      <c r="G106" s="62">
        <v>7021.4133021236203</v>
      </c>
      <c r="H106" s="62">
        <v>3829.0801214797698</v>
      </c>
      <c r="I106" s="62">
        <v>173117.809533286</v>
      </c>
      <c r="J106" s="62">
        <v>85020.558011403395</v>
      </c>
      <c r="K106" s="62">
        <v>2054.6410682605101</v>
      </c>
      <c r="L106" s="62">
        <v>1850.32599897968</v>
      </c>
    </row>
    <row r="107" spans="1:12" x14ac:dyDescent="0.2">
      <c r="A107" s="24">
        <v>94</v>
      </c>
      <c r="B107" s="61" t="s">
        <v>203</v>
      </c>
      <c r="C107" s="62" t="s">
        <v>231</v>
      </c>
      <c r="D107" s="62" t="s">
        <v>231</v>
      </c>
      <c r="E107" s="62" t="s">
        <v>231</v>
      </c>
      <c r="F107" s="62" t="s">
        <v>231</v>
      </c>
      <c r="G107" s="62" t="s">
        <v>231</v>
      </c>
      <c r="H107" s="62" t="s">
        <v>231</v>
      </c>
      <c r="I107" s="62" t="s">
        <v>231</v>
      </c>
      <c r="J107" s="62" t="s">
        <v>231</v>
      </c>
      <c r="K107" s="62" t="s">
        <v>231</v>
      </c>
      <c r="L107" s="62" t="s">
        <v>231</v>
      </c>
    </row>
    <row r="108" spans="1:12" x14ac:dyDescent="0.2">
      <c r="A108" s="24">
        <v>95</v>
      </c>
      <c r="B108" s="61" t="s">
        <v>204</v>
      </c>
      <c r="C108" s="62" t="s">
        <v>231</v>
      </c>
      <c r="D108" s="62" t="s">
        <v>231</v>
      </c>
      <c r="E108" s="62" t="s">
        <v>231</v>
      </c>
      <c r="F108" s="62" t="s">
        <v>231</v>
      </c>
      <c r="G108" s="62" t="s">
        <v>231</v>
      </c>
      <c r="H108" s="62" t="s">
        <v>231</v>
      </c>
      <c r="I108" s="62" t="s">
        <v>231</v>
      </c>
      <c r="J108" s="62" t="s">
        <v>231</v>
      </c>
      <c r="K108" s="62" t="s">
        <v>231</v>
      </c>
      <c r="L108" s="62" t="s">
        <v>231</v>
      </c>
    </row>
    <row r="109" spans="1:12" x14ac:dyDescent="0.2">
      <c r="A109" s="24">
        <v>96</v>
      </c>
      <c r="B109" s="61"/>
      <c r="C109" s="62" t="s">
        <v>245</v>
      </c>
      <c r="D109" s="62" t="s">
        <v>245</v>
      </c>
      <c r="E109" s="62" t="s">
        <v>245</v>
      </c>
      <c r="F109" s="62" t="s">
        <v>245</v>
      </c>
      <c r="G109" s="62" t="s">
        <v>245</v>
      </c>
      <c r="H109" s="62" t="s">
        <v>245</v>
      </c>
      <c r="I109" s="62" t="s">
        <v>245</v>
      </c>
      <c r="J109" s="62" t="s">
        <v>245</v>
      </c>
      <c r="K109" s="62" t="s">
        <v>245</v>
      </c>
      <c r="L109" s="62" t="s">
        <v>245</v>
      </c>
    </row>
    <row r="110" spans="1:12" ht="15" x14ac:dyDescent="0.2">
      <c r="A110" s="24">
        <v>97</v>
      </c>
      <c r="B110" s="59" t="s">
        <v>205</v>
      </c>
      <c r="C110" s="60">
        <v>70705.958472193699</v>
      </c>
      <c r="D110" s="60">
        <v>29312.8884662985</v>
      </c>
      <c r="E110" s="60">
        <v>3695</v>
      </c>
      <c r="F110" s="60">
        <v>1342</v>
      </c>
      <c r="G110" s="60">
        <v>71632.623375652096</v>
      </c>
      <c r="H110" s="60">
        <v>29250.213189024598</v>
      </c>
      <c r="I110" s="60">
        <v>1128059.27373874</v>
      </c>
      <c r="J110" s="60">
        <v>466265.31149572</v>
      </c>
      <c r="K110" s="60">
        <v>1312.32021177351</v>
      </c>
      <c r="L110" s="60">
        <v>1328.3815189156601</v>
      </c>
    </row>
    <row r="111" spans="1:12" x14ac:dyDescent="0.2">
      <c r="A111" s="24">
        <v>98</v>
      </c>
      <c r="B111" s="61" t="s">
        <v>206</v>
      </c>
      <c r="C111" s="62">
        <v>3312.37407520029</v>
      </c>
      <c r="D111" s="62">
        <v>1803.58771929824</v>
      </c>
      <c r="E111" s="62">
        <v>45</v>
      </c>
      <c r="F111" s="62">
        <v>32</v>
      </c>
      <c r="G111" s="62">
        <v>3320.2094851667598</v>
      </c>
      <c r="H111" s="62">
        <v>1777.0602784064299</v>
      </c>
      <c r="I111" s="62">
        <v>73925.177181072606</v>
      </c>
      <c r="J111" s="62">
        <v>36605.7544545731</v>
      </c>
      <c r="K111" s="62">
        <v>1855.4345619691001</v>
      </c>
      <c r="L111" s="62">
        <v>1716.58754345496</v>
      </c>
    </row>
    <row r="112" spans="1:12" x14ac:dyDescent="0.2">
      <c r="A112" s="24">
        <v>99</v>
      </c>
      <c r="B112" s="61" t="s">
        <v>207</v>
      </c>
      <c r="C112" s="62">
        <v>12118.962833244401</v>
      </c>
      <c r="D112" s="62">
        <v>5024.0388734357502</v>
      </c>
      <c r="E112" s="62">
        <v>460</v>
      </c>
      <c r="F112" s="62">
        <v>233</v>
      </c>
      <c r="G112" s="62">
        <v>13524.949107824001</v>
      </c>
      <c r="H112" s="62">
        <v>5647.6806614749503</v>
      </c>
      <c r="I112" s="62">
        <v>185184.13359469699</v>
      </c>
      <c r="J112" s="62">
        <v>75571.248822740396</v>
      </c>
      <c r="K112" s="62">
        <v>1141.00326809838</v>
      </c>
      <c r="L112" s="62">
        <v>1115.07793128605</v>
      </c>
    </row>
    <row r="113" spans="1:12" x14ac:dyDescent="0.2">
      <c r="A113" s="24">
        <v>100</v>
      </c>
      <c r="B113" s="61" t="s">
        <v>208</v>
      </c>
      <c r="C113" s="62">
        <v>4075.83786043288</v>
      </c>
      <c r="D113" s="62">
        <v>2613.4312124952498</v>
      </c>
      <c r="E113" s="62">
        <v>53</v>
      </c>
      <c r="F113" s="62">
        <v>36</v>
      </c>
      <c r="G113" s="62">
        <v>4065.9886639292299</v>
      </c>
      <c r="H113" s="62">
        <v>2528.1431327913001</v>
      </c>
      <c r="I113" s="62">
        <v>69051.249406503601</v>
      </c>
      <c r="J113" s="62">
        <v>43064.521337660502</v>
      </c>
      <c r="K113" s="62">
        <v>1415.22056736739</v>
      </c>
      <c r="L113" s="62">
        <v>1419.50432510103</v>
      </c>
    </row>
    <row r="114" spans="1:12" x14ac:dyDescent="0.2">
      <c r="A114" s="24">
        <v>101</v>
      </c>
      <c r="B114" s="61" t="s">
        <v>209</v>
      </c>
      <c r="C114" s="62">
        <v>17867.537253778599</v>
      </c>
      <c r="D114" s="62">
        <v>3706.75161272272</v>
      </c>
      <c r="E114" s="62">
        <v>2189</v>
      </c>
      <c r="F114" s="62">
        <v>417</v>
      </c>
      <c r="G114" s="62">
        <v>17865.577116799901</v>
      </c>
      <c r="H114" s="62">
        <v>3512.17369878522</v>
      </c>
      <c r="I114" s="62">
        <v>213407.61472189901</v>
      </c>
      <c r="J114" s="62">
        <v>39406.409379398603</v>
      </c>
      <c r="K114" s="62">
        <v>995.43204102645097</v>
      </c>
      <c r="L114" s="62">
        <v>934.99574050651995</v>
      </c>
    </row>
    <row r="115" spans="1:12" x14ac:dyDescent="0.2">
      <c r="A115" s="24">
        <v>102</v>
      </c>
      <c r="B115" s="61" t="s">
        <v>210</v>
      </c>
      <c r="C115" s="62">
        <v>13143.860930426799</v>
      </c>
      <c r="D115" s="62">
        <v>5690.3099163840498</v>
      </c>
      <c r="E115" s="62">
        <v>667</v>
      </c>
      <c r="F115" s="62">
        <v>452</v>
      </c>
      <c r="G115" s="62">
        <v>12636.041284368701</v>
      </c>
      <c r="H115" s="62">
        <v>5510.0353236561696</v>
      </c>
      <c r="I115" s="62">
        <v>159289.76517327299</v>
      </c>
      <c r="J115" s="62">
        <v>62824.834314359803</v>
      </c>
      <c r="K115" s="62">
        <v>1050.4988705753401</v>
      </c>
      <c r="L115" s="62">
        <v>950.15776705693497</v>
      </c>
    </row>
    <row r="116" spans="1:12" x14ac:dyDescent="0.2">
      <c r="A116" s="24">
        <v>103</v>
      </c>
      <c r="B116" s="61" t="s">
        <v>211</v>
      </c>
      <c r="C116" s="62">
        <v>20187.385519110801</v>
      </c>
      <c r="D116" s="62">
        <v>10474.769131962499</v>
      </c>
      <c r="E116" s="62">
        <v>281</v>
      </c>
      <c r="F116" s="62">
        <v>172</v>
      </c>
      <c r="G116" s="62">
        <v>20219.8577175635</v>
      </c>
      <c r="H116" s="62">
        <v>10275.1200939106</v>
      </c>
      <c r="I116" s="62">
        <v>427201.33366129501</v>
      </c>
      <c r="J116" s="62">
        <v>208792.54318698699</v>
      </c>
      <c r="K116" s="62">
        <v>1760.6509222623299</v>
      </c>
      <c r="L116" s="62">
        <v>1693.35038811149</v>
      </c>
    </row>
    <row r="117" spans="1:12" x14ac:dyDescent="0.2">
      <c r="A117" s="24">
        <v>104</v>
      </c>
      <c r="B117" s="61"/>
      <c r="C117" s="62" t="s">
        <v>245</v>
      </c>
      <c r="D117" s="62" t="s">
        <v>245</v>
      </c>
      <c r="E117" s="62" t="s">
        <v>245</v>
      </c>
      <c r="F117" s="62" t="s">
        <v>245</v>
      </c>
      <c r="G117" s="62" t="s">
        <v>245</v>
      </c>
      <c r="H117" s="62" t="s">
        <v>245</v>
      </c>
      <c r="I117" s="62" t="s">
        <v>245</v>
      </c>
      <c r="J117" s="62" t="s">
        <v>245</v>
      </c>
      <c r="K117" s="62" t="s">
        <v>245</v>
      </c>
      <c r="L117" s="62" t="s">
        <v>245</v>
      </c>
    </row>
    <row r="118" spans="1:12" ht="15" x14ac:dyDescent="0.2">
      <c r="A118" s="24">
        <v>105</v>
      </c>
      <c r="B118" s="59" t="s">
        <v>212</v>
      </c>
      <c r="C118" s="60">
        <v>159620.81663536499</v>
      </c>
      <c r="D118" s="60">
        <v>94984.840781418898</v>
      </c>
      <c r="E118" s="60">
        <v>4111</v>
      </c>
      <c r="F118" s="60">
        <v>3049</v>
      </c>
      <c r="G118" s="60">
        <v>151193.33488137601</v>
      </c>
      <c r="H118" s="60">
        <v>89595.5204388001</v>
      </c>
      <c r="I118" s="60">
        <v>3289628.8345519402</v>
      </c>
      <c r="J118" s="60">
        <v>1776139.7530858</v>
      </c>
      <c r="K118" s="60">
        <v>1813.1469646313701</v>
      </c>
      <c r="L118" s="60">
        <v>1651.99828479801</v>
      </c>
    </row>
    <row r="119" spans="1:12" x14ac:dyDescent="0.2">
      <c r="A119" s="24">
        <v>106</v>
      </c>
      <c r="B119" s="61" t="s">
        <v>213</v>
      </c>
      <c r="C119" s="62">
        <v>159620.81663536499</v>
      </c>
      <c r="D119" s="62">
        <v>94984.840781418898</v>
      </c>
      <c r="E119" s="62">
        <v>4111</v>
      </c>
      <c r="F119" s="62">
        <v>3049</v>
      </c>
      <c r="G119" s="62">
        <v>151193.33488137601</v>
      </c>
      <c r="H119" s="62">
        <v>89595.5204388001</v>
      </c>
      <c r="I119" s="62">
        <v>3289628.8345519402</v>
      </c>
      <c r="J119" s="62">
        <v>1776139.7530858</v>
      </c>
      <c r="K119" s="62">
        <v>1813.1469646313701</v>
      </c>
      <c r="L119" s="62">
        <v>1651.99828479801</v>
      </c>
    </row>
    <row r="120" spans="1:12" x14ac:dyDescent="0.2">
      <c r="A120" s="24">
        <v>116</v>
      </c>
      <c r="B120" s="61"/>
      <c r="C120" s="62" t="s">
        <v>245</v>
      </c>
      <c r="D120" s="62" t="s">
        <v>245</v>
      </c>
      <c r="E120" s="62" t="s">
        <v>245</v>
      </c>
      <c r="F120" s="62" t="s">
        <v>245</v>
      </c>
      <c r="G120" s="62" t="s">
        <v>245</v>
      </c>
      <c r="H120" s="62" t="s">
        <v>245</v>
      </c>
      <c r="I120" s="62" t="s">
        <v>245</v>
      </c>
      <c r="J120" s="62" t="s">
        <v>245</v>
      </c>
      <c r="K120" s="62" t="s">
        <v>245</v>
      </c>
      <c r="L120" s="62" t="s">
        <v>245</v>
      </c>
    </row>
    <row r="121" spans="1:12" ht="15" x14ac:dyDescent="0.2">
      <c r="A121" s="24">
        <v>117</v>
      </c>
      <c r="B121" s="59" t="s">
        <v>214</v>
      </c>
      <c r="C121" s="60">
        <v>167765.768483491</v>
      </c>
      <c r="D121" s="60">
        <v>133016.353250808</v>
      </c>
      <c r="E121" s="60">
        <v>12579</v>
      </c>
      <c r="F121" s="60">
        <v>8552</v>
      </c>
      <c r="G121" s="60">
        <v>159239.17116188299</v>
      </c>
      <c r="H121" s="60">
        <v>125974.205856808</v>
      </c>
      <c r="I121" s="60">
        <v>2787182.8117744001</v>
      </c>
      <c r="J121" s="60">
        <v>2161807.5148740201</v>
      </c>
      <c r="K121" s="60">
        <v>1458.5935898800401</v>
      </c>
      <c r="L121" s="60">
        <v>1430.0596301775799</v>
      </c>
    </row>
    <row r="122" spans="1:12" x14ac:dyDescent="0.2">
      <c r="A122" s="24">
        <v>118</v>
      </c>
      <c r="B122" s="61" t="s">
        <v>215</v>
      </c>
      <c r="C122" s="62">
        <v>167765.768483491</v>
      </c>
      <c r="D122" s="62">
        <v>133016.353250808</v>
      </c>
      <c r="E122" s="62">
        <v>12579</v>
      </c>
      <c r="F122" s="62">
        <v>8552</v>
      </c>
      <c r="G122" s="62">
        <v>159239.17116188299</v>
      </c>
      <c r="H122" s="62">
        <v>125974.205856808</v>
      </c>
      <c r="I122" s="62">
        <v>2787182.8117744001</v>
      </c>
      <c r="J122" s="62">
        <v>2161807.5148740201</v>
      </c>
      <c r="K122" s="62">
        <v>1458.5935898800401</v>
      </c>
      <c r="L122" s="62">
        <v>1430.0596301775799</v>
      </c>
    </row>
    <row r="123" spans="1:12" x14ac:dyDescent="0.2">
      <c r="A123" s="24">
        <v>125</v>
      </c>
      <c r="B123" s="61"/>
      <c r="C123" s="62" t="s">
        <v>245</v>
      </c>
      <c r="D123" s="62" t="s">
        <v>245</v>
      </c>
      <c r="E123" s="62" t="s">
        <v>245</v>
      </c>
      <c r="F123" s="62" t="s">
        <v>245</v>
      </c>
      <c r="G123" s="62" t="s">
        <v>245</v>
      </c>
      <c r="H123" s="62" t="s">
        <v>245</v>
      </c>
      <c r="I123" s="62" t="s">
        <v>245</v>
      </c>
      <c r="J123" s="62" t="s">
        <v>245</v>
      </c>
      <c r="K123" s="62" t="s">
        <v>245</v>
      </c>
      <c r="L123" s="62" t="s">
        <v>245</v>
      </c>
    </row>
    <row r="124" spans="1:12" ht="15" x14ac:dyDescent="0.2">
      <c r="A124" s="24">
        <v>126</v>
      </c>
      <c r="B124" s="59" t="s">
        <v>216</v>
      </c>
      <c r="C124" s="60">
        <v>132806.37581399101</v>
      </c>
      <c r="D124" s="60">
        <v>105494.814935085</v>
      </c>
      <c r="E124" s="60">
        <v>8831</v>
      </c>
      <c r="F124" s="60">
        <v>6120</v>
      </c>
      <c r="G124" s="60">
        <v>128190.40317843</v>
      </c>
      <c r="H124" s="60">
        <v>101617.750547977</v>
      </c>
      <c r="I124" s="60">
        <v>2788749.7845065598</v>
      </c>
      <c r="J124" s="60">
        <v>2071039.9157747901</v>
      </c>
      <c r="K124" s="60">
        <v>1812.89558042869</v>
      </c>
      <c r="L124" s="60">
        <v>1698.39086889071</v>
      </c>
    </row>
    <row r="125" spans="1:12" x14ac:dyDescent="0.2">
      <c r="A125" s="24">
        <v>127</v>
      </c>
      <c r="B125" s="61" t="s">
        <v>217</v>
      </c>
      <c r="C125" s="62">
        <v>109283.375437051</v>
      </c>
      <c r="D125" s="62">
        <v>85499.922383967598</v>
      </c>
      <c r="E125" s="62">
        <v>8096</v>
      </c>
      <c r="F125" s="62">
        <v>5525</v>
      </c>
      <c r="G125" s="62">
        <v>104743.752155009</v>
      </c>
      <c r="H125" s="62">
        <v>81621.592737122206</v>
      </c>
      <c r="I125" s="62">
        <v>2417528.5408519101</v>
      </c>
      <c r="J125" s="62">
        <v>1757797.8179579701</v>
      </c>
      <c r="K125" s="62">
        <v>1923.3673378390999</v>
      </c>
      <c r="L125" s="62">
        <v>1794.6617627062799</v>
      </c>
    </row>
    <row r="126" spans="1:12" x14ac:dyDescent="0.2">
      <c r="A126" s="24">
        <v>128</v>
      </c>
      <c r="B126" s="61" t="s">
        <v>218</v>
      </c>
      <c r="C126" s="62">
        <v>19884.021884051701</v>
      </c>
      <c r="D126" s="62">
        <v>16711.246554622401</v>
      </c>
      <c r="E126" s="62">
        <v>497</v>
      </c>
      <c r="F126" s="62">
        <v>403</v>
      </c>
      <c r="G126" s="62">
        <v>19769.592231458901</v>
      </c>
      <c r="H126" s="62">
        <v>16679.172180257501</v>
      </c>
      <c r="I126" s="62">
        <v>316497.51317068102</v>
      </c>
      <c r="J126" s="62">
        <v>266315.51489244698</v>
      </c>
      <c r="K126" s="62">
        <v>1334.1090931685401</v>
      </c>
      <c r="L126" s="62">
        <v>1330.57919988616</v>
      </c>
    </row>
    <row r="127" spans="1:12" x14ac:dyDescent="0.2">
      <c r="A127" s="24">
        <v>129</v>
      </c>
      <c r="B127" s="61" t="s">
        <v>219</v>
      </c>
      <c r="C127" s="62">
        <v>3638.9784928887898</v>
      </c>
      <c r="D127" s="62">
        <v>3283.6459964952801</v>
      </c>
      <c r="E127" s="62">
        <v>238</v>
      </c>
      <c r="F127" s="62">
        <v>192</v>
      </c>
      <c r="G127" s="62">
        <v>3677.05879196143</v>
      </c>
      <c r="H127" s="62">
        <v>3316.98563059765</v>
      </c>
      <c r="I127" s="62">
        <v>54723.7304839754</v>
      </c>
      <c r="J127" s="62">
        <v>46926.5829243689</v>
      </c>
      <c r="K127" s="62">
        <v>1240.2061353041399</v>
      </c>
      <c r="L127" s="62">
        <v>1178.94649315262</v>
      </c>
    </row>
    <row r="128" spans="1:12" x14ac:dyDescent="0.2">
      <c r="A128" s="24">
        <v>130</v>
      </c>
      <c r="B128" s="61"/>
      <c r="C128" s="62" t="s">
        <v>245</v>
      </c>
      <c r="D128" s="62" t="s">
        <v>245</v>
      </c>
      <c r="E128" s="62" t="s">
        <v>245</v>
      </c>
      <c r="F128" s="62" t="s">
        <v>245</v>
      </c>
      <c r="G128" s="62" t="s">
        <v>245</v>
      </c>
      <c r="H128" s="62" t="s">
        <v>245</v>
      </c>
      <c r="I128" s="62" t="s">
        <v>245</v>
      </c>
      <c r="J128" s="62" t="s">
        <v>245</v>
      </c>
      <c r="K128" s="62" t="s">
        <v>245</v>
      </c>
      <c r="L128" s="62" t="s">
        <v>245</v>
      </c>
    </row>
    <row r="129" spans="1:12" ht="15" x14ac:dyDescent="0.2">
      <c r="A129" s="24">
        <v>131</v>
      </c>
      <c r="B129" s="59" t="s">
        <v>220</v>
      </c>
      <c r="C129" s="60">
        <v>26526.2158554382</v>
      </c>
      <c r="D129" s="60">
        <v>15167.251486597101</v>
      </c>
      <c r="E129" s="60">
        <v>1257</v>
      </c>
      <c r="F129" s="60">
        <v>841</v>
      </c>
      <c r="G129" s="60">
        <v>26801.630254766998</v>
      </c>
      <c r="H129" s="60">
        <v>15245.949090449099</v>
      </c>
      <c r="I129" s="60">
        <v>436664.25426163402</v>
      </c>
      <c r="J129" s="60">
        <v>237719.387445745</v>
      </c>
      <c r="K129" s="60">
        <v>1357.7042705700301</v>
      </c>
      <c r="L129" s="60">
        <v>1299.35819910498</v>
      </c>
    </row>
    <row r="130" spans="1:12" x14ac:dyDescent="0.2">
      <c r="A130" s="24">
        <v>132</v>
      </c>
      <c r="B130" s="61" t="s">
        <v>221</v>
      </c>
      <c r="C130" s="62">
        <v>6779.4371165256598</v>
      </c>
      <c r="D130" s="62">
        <v>3757.0108132198402</v>
      </c>
      <c r="E130" s="62">
        <v>216</v>
      </c>
      <c r="F130" s="62">
        <v>124</v>
      </c>
      <c r="G130" s="62">
        <v>6595.8354944942403</v>
      </c>
      <c r="H130" s="62">
        <v>3618.4109330281799</v>
      </c>
      <c r="I130" s="62">
        <v>107496.80167304999</v>
      </c>
      <c r="J130" s="62">
        <v>57457.994830587602</v>
      </c>
      <c r="K130" s="62">
        <v>1358.1398161863001</v>
      </c>
      <c r="L130" s="62">
        <v>1323.27873326294</v>
      </c>
    </row>
    <row r="131" spans="1:12" x14ac:dyDescent="0.2">
      <c r="A131" s="24">
        <v>133</v>
      </c>
      <c r="B131" s="61" t="s">
        <v>222</v>
      </c>
      <c r="C131" s="62">
        <v>8225.5522228717091</v>
      </c>
      <c r="D131" s="62">
        <v>5628.5288795398501</v>
      </c>
      <c r="E131" s="62">
        <v>397</v>
      </c>
      <c r="F131" s="62">
        <v>282</v>
      </c>
      <c r="G131" s="62">
        <v>8406.0274656989404</v>
      </c>
      <c r="H131" s="62">
        <v>5680.2086081363404</v>
      </c>
      <c r="I131" s="62">
        <v>132149.79057675801</v>
      </c>
      <c r="J131" s="62">
        <v>87435.475346529405</v>
      </c>
      <c r="K131" s="62">
        <v>1310.0697794528901</v>
      </c>
      <c r="L131" s="62">
        <v>1282.7503556425499</v>
      </c>
    </row>
    <row r="132" spans="1:12" x14ac:dyDescent="0.2">
      <c r="A132" s="24">
        <v>134</v>
      </c>
      <c r="B132" s="61" t="s">
        <v>223</v>
      </c>
      <c r="C132" s="62">
        <v>4802.4010571246599</v>
      </c>
      <c r="D132" s="62">
        <v>3222.0775763778602</v>
      </c>
      <c r="E132" s="62">
        <v>506</v>
      </c>
      <c r="F132" s="62">
        <v>377</v>
      </c>
      <c r="G132" s="62">
        <v>5008.5459581391497</v>
      </c>
      <c r="H132" s="62">
        <v>3411.8736935915499</v>
      </c>
      <c r="I132" s="62">
        <v>92890.5378715306</v>
      </c>
      <c r="J132" s="62">
        <v>53314.437291397699</v>
      </c>
      <c r="K132" s="62">
        <v>1545.53401738913</v>
      </c>
      <c r="L132" s="62">
        <v>1302.1788534048301</v>
      </c>
    </row>
    <row r="133" spans="1:12" x14ac:dyDescent="0.2">
      <c r="A133" s="24">
        <v>135</v>
      </c>
      <c r="B133" s="61" t="s">
        <v>224</v>
      </c>
      <c r="C133" s="62">
        <v>6718.8254589161297</v>
      </c>
      <c r="D133" s="62">
        <v>2559.6342174595202</v>
      </c>
      <c r="E133" s="62">
        <v>138</v>
      </c>
      <c r="F133" s="62">
        <v>58</v>
      </c>
      <c r="G133" s="62">
        <v>6791.2213364346899</v>
      </c>
      <c r="H133" s="62">
        <v>2535.4558556930101</v>
      </c>
      <c r="I133" s="62">
        <v>104127.124140296</v>
      </c>
      <c r="J133" s="62">
        <v>39511.4799772306</v>
      </c>
      <c r="K133" s="62">
        <v>1277.71720507347</v>
      </c>
      <c r="L133" s="62">
        <v>1298.63169340644</v>
      </c>
    </row>
    <row r="134" spans="1:12" x14ac:dyDescent="0.2">
      <c r="A134" s="24">
        <v>136</v>
      </c>
      <c r="B134" s="61"/>
      <c r="C134" s="62" t="s">
        <v>245</v>
      </c>
      <c r="D134" s="62" t="s">
        <v>245</v>
      </c>
      <c r="E134" s="62" t="s">
        <v>245</v>
      </c>
      <c r="F134" s="62" t="s">
        <v>245</v>
      </c>
      <c r="G134" s="62" t="s">
        <v>245</v>
      </c>
      <c r="H134" s="62" t="s">
        <v>245</v>
      </c>
      <c r="I134" s="62" t="s">
        <v>245</v>
      </c>
      <c r="J134" s="62" t="s">
        <v>245</v>
      </c>
      <c r="K134" s="62" t="s">
        <v>245</v>
      </c>
      <c r="L134" s="62" t="s">
        <v>245</v>
      </c>
    </row>
    <row r="135" spans="1:12" ht="15" x14ac:dyDescent="0.2">
      <c r="A135" s="24">
        <v>137</v>
      </c>
      <c r="B135" s="59" t="s">
        <v>225</v>
      </c>
      <c r="C135" s="60">
        <v>26977.185546097</v>
      </c>
      <c r="D135" s="60">
        <v>15464.021161303001</v>
      </c>
      <c r="E135" s="60">
        <v>1194</v>
      </c>
      <c r="F135" s="60">
        <v>736</v>
      </c>
      <c r="G135" s="60">
        <v>26543.296072217599</v>
      </c>
      <c r="H135" s="60">
        <v>15093.575915298399</v>
      </c>
      <c r="I135" s="60">
        <v>389230.42898724001</v>
      </c>
      <c r="J135" s="60">
        <v>221388.06456587999</v>
      </c>
      <c r="K135" s="60">
        <v>1221.99854132736</v>
      </c>
      <c r="L135" s="60">
        <v>1222.3084499009001</v>
      </c>
    </row>
    <row r="136" spans="1:12" x14ac:dyDescent="0.2">
      <c r="A136" s="24">
        <v>138</v>
      </c>
      <c r="B136" s="61" t="s">
        <v>226</v>
      </c>
      <c r="C136" s="62">
        <v>19982.942324408399</v>
      </c>
      <c r="D136" s="62">
        <v>11655.1619088561</v>
      </c>
      <c r="E136" s="62">
        <v>1023</v>
      </c>
      <c r="F136" s="62">
        <v>609</v>
      </c>
      <c r="G136" s="62">
        <v>19604.1070728423</v>
      </c>
      <c r="H136" s="62">
        <v>11322.8683702247</v>
      </c>
      <c r="I136" s="62">
        <v>284759.55392722902</v>
      </c>
      <c r="J136" s="62">
        <v>171397.16686922201</v>
      </c>
      <c r="K136" s="62">
        <v>1210.4587441344099</v>
      </c>
      <c r="L136" s="62">
        <v>1261.4380713513799</v>
      </c>
    </row>
    <row r="137" spans="1:12" x14ac:dyDescent="0.2">
      <c r="A137" s="24">
        <v>139</v>
      </c>
      <c r="B137" s="61" t="s">
        <v>227</v>
      </c>
      <c r="C137" s="62">
        <v>2325.28699045147</v>
      </c>
      <c r="D137" s="62">
        <v>658.75519071442102</v>
      </c>
      <c r="E137" s="62">
        <v>13</v>
      </c>
      <c r="F137" s="62">
        <v>9</v>
      </c>
      <c r="G137" s="62">
        <v>2352.8987146023601</v>
      </c>
      <c r="H137" s="62">
        <v>693.40520710413296</v>
      </c>
      <c r="I137" s="62">
        <v>42504.9957985621</v>
      </c>
      <c r="J137" s="62">
        <v>12265.229602616</v>
      </c>
      <c r="K137" s="62">
        <v>1505.41243498113</v>
      </c>
      <c r="L137" s="62">
        <v>1474.0334459749399</v>
      </c>
    </row>
    <row r="138" spans="1:12" x14ac:dyDescent="0.2">
      <c r="A138" s="24">
        <v>140</v>
      </c>
      <c r="B138" s="61" t="s">
        <v>228</v>
      </c>
      <c r="C138" s="62">
        <v>4668.9562312370599</v>
      </c>
      <c r="D138" s="62">
        <v>3150.1040617325002</v>
      </c>
      <c r="E138" s="62">
        <v>158</v>
      </c>
      <c r="F138" s="62">
        <v>118</v>
      </c>
      <c r="G138" s="62">
        <v>4586.2902847728901</v>
      </c>
      <c r="H138" s="62">
        <v>3077.3023379695801</v>
      </c>
      <c r="I138" s="62">
        <v>61965.879261448899</v>
      </c>
      <c r="J138" s="62">
        <v>37725.668094042099</v>
      </c>
      <c r="K138" s="62">
        <v>1125.9259556535301</v>
      </c>
      <c r="L138" s="62">
        <v>1021.61092061491</v>
      </c>
    </row>
    <row r="140" spans="1:12" x14ac:dyDescent="0.2">
      <c r="B140" s="25" t="s">
        <v>247</v>
      </c>
    </row>
    <row r="141" spans="1:12" x14ac:dyDescent="0.2">
      <c r="B141" s="63" t="s">
        <v>300</v>
      </c>
    </row>
    <row r="142" spans="1:12" x14ac:dyDescent="0.2">
      <c r="B142" s="63" t="s">
        <v>301</v>
      </c>
    </row>
  </sheetData>
  <mergeCells count="15">
    <mergeCell ref="B2:L2"/>
    <mergeCell ref="I4:J6"/>
    <mergeCell ref="L7:L11"/>
    <mergeCell ref="C7:C11"/>
    <mergeCell ref="D7:D11"/>
    <mergeCell ref="I7:I11"/>
    <mergeCell ref="J7:J11"/>
    <mergeCell ref="K7:K11"/>
    <mergeCell ref="C4:F6"/>
    <mergeCell ref="E7:F9"/>
    <mergeCell ref="E10:E11"/>
    <mergeCell ref="F10:F11"/>
    <mergeCell ref="G4:H6"/>
    <mergeCell ref="G7:G11"/>
    <mergeCell ref="H7:H11"/>
  </mergeCells>
  <phoneticPr fontId="0" type="noConversion"/>
  <conditionalFormatting sqref="B14:B13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r:id="rId3"/>
  <rowBreaks count="2" manualBreakCount="2">
    <brk id="80" min="1" max="11" man="1"/>
    <brk id="109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246"/>
  <sheetViews>
    <sheetView topLeftCell="B10" zoomScale="70" zoomScaleNormal="70" workbookViewId="0">
      <selection activeCell="B14" sqref="B14"/>
    </sheetView>
  </sheetViews>
  <sheetFormatPr defaultRowHeight="14.25" x14ac:dyDescent="0.2"/>
  <cols>
    <col min="1" max="1" width="9.140625" style="24" hidden="1" customWidth="1"/>
    <col min="2" max="2" width="61.7109375" style="25" customWidth="1"/>
    <col min="3" max="3" width="10.710937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.7109375" style="42" customWidth="1"/>
    <col min="9" max="11" width="12.28515625" style="42" customWidth="1"/>
    <col min="12" max="12" width="10.7109375" style="42" customWidth="1"/>
    <col min="13" max="13" width="1.7109375" style="24" customWidth="1"/>
    <col min="14" max="16384" width="9.140625" style="24"/>
  </cols>
  <sheetData>
    <row r="1" spans="1:13" ht="12.75" customHeight="1" x14ac:dyDescent="0.2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s="54" customFormat="1" ht="13.5" customHeight="1" x14ac:dyDescent="0.25">
      <c r="B2" s="103" t="s">
        <v>353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53"/>
    </row>
    <row r="3" spans="1:13" ht="13.5" customHeight="1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3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3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3" ht="12.75" customHeight="1" x14ac:dyDescent="0.2">
      <c r="B7" s="8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3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3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3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3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3" ht="12.75" customHeight="1" x14ac:dyDescent="0.2">
      <c r="B12" s="55"/>
      <c r="C12" s="55"/>
      <c r="D12" s="55"/>
      <c r="E12" s="55"/>
      <c r="F12" s="55"/>
      <c r="G12" s="55"/>
      <c r="H12" s="55"/>
      <c r="I12" s="55"/>
      <c r="J12" s="55"/>
      <c r="K12" s="56"/>
      <c r="L12" s="56"/>
    </row>
    <row r="13" spans="1:13" ht="15" x14ac:dyDescent="0.25">
      <c r="A13" s="24">
        <v>1</v>
      </c>
      <c r="B13" s="23" t="s">
        <v>14</v>
      </c>
      <c r="C13" s="43">
        <v>1730808.97220995</v>
      </c>
      <c r="D13" s="43">
        <v>870455.55423962802</v>
      </c>
      <c r="E13" s="43">
        <v>64692</v>
      </c>
      <c r="F13" s="43">
        <v>43974</v>
      </c>
      <c r="G13" s="50">
        <v>1701969.0339013101</v>
      </c>
      <c r="H13" s="43">
        <v>843855.10519210005</v>
      </c>
      <c r="I13" s="43">
        <v>33434404.7928495</v>
      </c>
      <c r="J13" s="43">
        <v>14859710.8752193</v>
      </c>
      <c r="K13" s="36">
        <v>1637.0452951294301</v>
      </c>
      <c r="L13" s="36">
        <v>1467.4429673796999</v>
      </c>
    </row>
    <row r="14" spans="1:13" x14ac:dyDescent="0.2">
      <c r="A14" s="24">
        <v>2</v>
      </c>
      <c r="B14" s="24"/>
      <c r="C14" s="42" t="s">
        <v>245</v>
      </c>
      <c r="D14" s="42" t="s">
        <v>245</v>
      </c>
      <c r="E14" s="42" t="s">
        <v>245</v>
      </c>
      <c r="F14" s="42" t="s">
        <v>245</v>
      </c>
      <c r="G14" s="49" t="s">
        <v>245</v>
      </c>
      <c r="H14" s="42" t="s">
        <v>245</v>
      </c>
      <c r="I14" s="42" t="s">
        <v>245</v>
      </c>
      <c r="J14" s="42" t="s">
        <v>245</v>
      </c>
      <c r="K14" s="37" t="s">
        <v>245</v>
      </c>
      <c r="L14" s="37" t="s">
        <v>245</v>
      </c>
    </row>
    <row r="15" spans="1:13" ht="15" x14ac:dyDescent="0.25">
      <c r="A15" s="24">
        <v>3</v>
      </c>
      <c r="B15" s="23" t="s">
        <v>325</v>
      </c>
      <c r="C15" s="43">
        <v>1224918.16003541</v>
      </c>
      <c r="D15" s="43">
        <v>551177.33160752896</v>
      </c>
      <c r="E15" s="43">
        <v>40520</v>
      </c>
      <c r="F15" s="43">
        <v>27291</v>
      </c>
      <c r="G15" s="50">
        <v>1216089.3685101899</v>
      </c>
      <c r="H15" s="43">
        <v>539152.66482539196</v>
      </c>
      <c r="I15" s="43">
        <v>23547909.4136003</v>
      </c>
      <c r="J15" s="43">
        <v>9066662.2897031009</v>
      </c>
      <c r="K15" s="36">
        <v>1613.6361646436401</v>
      </c>
      <c r="L15" s="36">
        <v>1401.3752321029201</v>
      </c>
    </row>
    <row r="16" spans="1:13" x14ac:dyDescent="0.2">
      <c r="A16" s="24">
        <v>4</v>
      </c>
      <c r="B16" s="25" t="s">
        <v>326</v>
      </c>
      <c r="C16" s="42">
        <v>578295.14472758595</v>
      </c>
      <c r="D16" s="42">
        <v>263492.911400693</v>
      </c>
      <c r="E16" s="42">
        <v>14961</v>
      </c>
      <c r="F16" s="42">
        <v>8312</v>
      </c>
      <c r="G16" s="49">
        <v>580717.14228630601</v>
      </c>
      <c r="H16" s="42">
        <v>262266.70985278097</v>
      </c>
      <c r="I16" s="42">
        <v>9177373.0544548407</v>
      </c>
      <c r="J16" s="42">
        <v>3765769.5503561902</v>
      </c>
      <c r="K16" s="37">
        <v>1316.95972476422</v>
      </c>
      <c r="L16" s="37">
        <v>1196.54579634794</v>
      </c>
    </row>
    <row r="17" spans="1:12" x14ac:dyDescent="0.2">
      <c r="A17" s="24">
        <v>5</v>
      </c>
      <c r="B17" s="25" t="s">
        <v>327</v>
      </c>
      <c r="C17" s="42">
        <v>6383.5504077681398</v>
      </c>
      <c r="D17" s="42">
        <v>1519.5090194827701</v>
      </c>
      <c r="E17" s="42">
        <v>34</v>
      </c>
      <c r="F17" s="42">
        <v>16</v>
      </c>
      <c r="G17" s="49">
        <v>6222.1801288037695</v>
      </c>
      <c r="H17" s="42">
        <v>1463.44919323567</v>
      </c>
      <c r="I17" s="42">
        <v>70079.394980894605</v>
      </c>
      <c r="J17" s="42">
        <v>13134.344038078099</v>
      </c>
      <c r="K17" s="37">
        <v>938.56967507367301</v>
      </c>
      <c r="L17" s="37">
        <v>747.91026220722597</v>
      </c>
    </row>
    <row r="18" spans="1:12" x14ac:dyDescent="0.2">
      <c r="A18" s="24">
        <v>6</v>
      </c>
      <c r="B18" s="25" t="s">
        <v>328</v>
      </c>
      <c r="C18" s="42">
        <v>682.91666666666697</v>
      </c>
      <c r="D18" s="42">
        <v>533.02777777777806</v>
      </c>
      <c r="E18" s="42">
        <v>4</v>
      </c>
      <c r="F18" s="42">
        <v>4</v>
      </c>
      <c r="G18" s="49">
        <v>644.06079143055501</v>
      </c>
      <c r="H18" s="42">
        <v>494.17190254166701</v>
      </c>
      <c r="I18" s="42">
        <v>6271.1589341666704</v>
      </c>
      <c r="J18" s="42">
        <v>4941.4013836111098</v>
      </c>
      <c r="K18" s="37">
        <v>811.40877507301298</v>
      </c>
      <c r="L18" s="37">
        <v>833.27976867227801</v>
      </c>
    </row>
    <row r="19" spans="1:12" x14ac:dyDescent="0.2">
      <c r="A19" s="24">
        <v>7</v>
      </c>
      <c r="B19" s="25" t="s">
        <v>329</v>
      </c>
      <c r="C19" s="42">
        <v>386338.456496489</v>
      </c>
      <c r="D19" s="42">
        <v>170945.81704509401</v>
      </c>
      <c r="E19" s="42">
        <v>10860</v>
      </c>
      <c r="F19" s="42">
        <v>6050</v>
      </c>
      <c r="G19" s="49">
        <v>387728.629895069</v>
      </c>
      <c r="H19" s="42">
        <v>170041.04671341</v>
      </c>
      <c r="I19" s="42">
        <v>6044639.3616875196</v>
      </c>
      <c r="J19" s="42">
        <v>2447394.1602428202</v>
      </c>
      <c r="K19" s="37">
        <v>1299.1559249664299</v>
      </c>
      <c r="L19" s="37">
        <v>1199.4134198509701</v>
      </c>
    </row>
    <row r="20" spans="1:12" x14ac:dyDescent="0.2">
      <c r="A20" s="24">
        <v>8</v>
      </c>
      <c r="B20" s="25" t="s">
        <v>330</v>
      </c>
      <c r="C20" s="42">
        <v>1655.4316410855499</v>
      </c>
      <c r="D20" s="42">
        <v>1352.7969638724401</v>
      </c>
      <c r="E20" s="42">
        <v>55</v>
      </c>
      <c r="F20" s="42">
        <v>44</v>
      </c>
      <c r="G20" s="49">
        <v>1594.9161391646601</v>
      </c>
      <c r="H20" s="42">
        <v>1297.2766767984999</v>
      </c>
      <c r="I20" s="42">
        <v>39002.079225757101</v>
      </c>
      <c r="J20" s="42">
        <v>29341.7686561636</v>
      </c>
      <c r="K20" s="37">
        <v>2037.83333117148</v>
      </c>
      <c r="L20" s="37">
        <v>1884.83107092306</v>
      </c>
    </row>
    <row r="21" spans="1:12" x14ac:dyDescent="0.2">
      <c r="A21" s="24">
        <v>9</v>
      </c>
      <c r="B21" s="25" t="s">
        <v>331</v>
      </c>
      <c r="C21" s="42">
        <v>109566.39489727</v>
      </c>
      <c r="D21" s="42">
        <v>41666.014486662898</v>
      </c>
      <c r="E21" s="42">
        <v>2805</v>
      </c>
      <c r="F21" s="42">
        <v>1342</v>
      </c>
      <c r="G21" s="49">
        <v>109200.278240168</v>
      </c>
      <c r="H21" s="42">
        <v>41099.7492280242</v>
      </c>
      <c r="I21" s="42">
        <v>2098788.9781526602</v>
      </c>
      <c r="J21" s="42">
        <v>711035.33635685698</v>
      </c>
      <c r="K21" s="37">
        <v>1601.63585964553</v>
      </c>
      <c r="L21" s="37">
        <v>1441.68628299081</v>
      </c>
    </row>
    <row r="22" spans="1:12" x14ac:dyDescent="0.2">
      <c r="A22" s="24">
        <v>10</v>
      </c>
      <c r="C22" s="42" t="s">
        <v>245</v>
      </c>
      <c r="D22" s="42" t="s">
        <v>245</v>
      </c>
      <c r="E22" s="42" t="s">
        <v>245</v>
      </c>
      <c r="F22" s="42" t="s">
        <v>245</v>
      </c>
      <c r="G22" s="49" t="s">
        <v>245</v>
      </c>
      <c r="H22" s="42" t="s">
        <v>245</v>
      </c>
      <c r="I22" s="42" t="s">
        <v>245</v>
      </c>
      <c r="J22" s="42" t="s">
        <v>245</v>
      </c>
      <c r="K22" s="37" t="s">
        <v>245</v>
      </c>
      <c r="L22" s="37" t="s">
        <v>245</v>
      </c>
    </row>
    <row r="23" spans="1:12" x14ac:dyDescent="0.2">
      <c r="A23" s="24">
        <v>11</v>
      </c>
      <c r="B23" s="25" t="s">
        <v>332</v>
      </c>
      <c r="C23" s="42">
        <v>42510.748436972797</v>
      </c>
      <c r="D23" s="42">
        <v>23873.929642656902</v>
      </c>
      <c r="E23" s="42">
        <v>2250</v>
      </c>
      <c r="F23" s="42">
        <v>1917</v>
      </c>
      <c r="G23" s="49">
        <v>42218.161715727198</v>
      </c>
      <c r="H23" s="42">
        <v>23269.435737417301</v>
      </c>
      <c r="I23" s="42">
        <v>678133.47187413799</v>
      </c>
      <c r="J23" s="42">
        <v>339290.04915919498</v>
      </c>
      <c r="K23" s="37">
        <v>1338.5500542797599</v>
      </c>
      <c r="L23" s="37">
        <v>1215.07762724995</v>
      </c>
    </row>
    <row r="24" spans="1:12" x14ac:dyDescent="0.2">
      <c r="A24" s="24">
        <v>12</v>
      </c>
      <c r="B24" s="25" t="s">
        <v>333</v>
      </c>
      <c r="C24" s="42">
        <v>17362.116848481801</v>
      </c>
      <c r="D24" s="42">
        <v>4881.8655034063204</v>
      </c>
      <c r="E24" s="42">
        <v>210</v>
      </c>
      <c r="F24" s="42">
        <v>102</v>
      </c>
      <c r="G24" s="49">
        <v>17868.757348064901</v>
      </c>
      <c r="H24" s="42">
        <v>4928.1341025359898</v>
      </c>
      <c r="I24" s="42">
        <v>292626.70915472001</v>
      </c>
      <c r="J24" s="42">
        <v>77265.736069315404</v>
      </c>
      <c r="K24" s="37">
        <v>1364.70369042576</v>
      </c>
      <c r="L24" s="37">
        <v>1306.5414221979599</v>
      </c>
    </row>
    <row r="25" spans="1:12" x14ac:dyDescent="0.2">
      <c r="A25" s="24">
        <v>13</v>
      </c>
      <c r="B25" s="25" t="s">
        <v>334</v>
      </c>
      <c r="C25" s="42">
        <v>40550.604103922102</v>
      </c>
      <c r="D25" s="42">
        <v>27218.955031104</v>
      </c>
      <c r="E25" s="42">
        <v>2498</v>
      </c>
      <c r="F25" s="42">
        <v>1672</v>
      </c>
      <c r="G25" s="49">
        <v>39348.822067674198</v>
      </c>
      <c r="H25" s="42">
        <v>26193.0843178752</v>
      </c>
      <c r="I25" s="42">
        <v>594732.51880872203</v>
      </c>
      <c r="J25" s="42">
        <v>405824.51961883198</v>
      </c>
      <c r="K25" s="37">
        <v>1259.53054322243</v>
      </c>
      <c r="L25" s="37">
        <v>1291.1312603669501</v>
      </c>
    </row>
    <row r="26" spans="1:12" x14ac:dyDescent="0.2">
      <c r="A26" s="24">
        <v>14</v>
      </c>
      <c r="B26" s="25" t="s">
        <v>335</v>
      </c>
      <c r="C26" s="42">
        <v>378663.54778101097</v>
      </c>
      <c r="D26" s="42">
        <v>160737.888117366</v>
      </c>
      <c r="E26" s="42">
        <v>14533</v>
      </c>
      <c r="F26" s="42">
        <v>10733</v>
      </c>
      <c r="G26" s="49">
        <v>373168.17383479897</v>
      </c>
      <c r="H26" s="42">
        <v>154742.35485099501</v>
      </c>
      <c r="I26" s="42">
        <v>8857417.6511468291</v>
      </c>
      <c r="J26" s="42">
        <v>3081422.2161155101</v>
      </c>
      <c r="K26" s="37">
        <v>1977.9771945994901</v>
      </c>
      <c r="L26" s="37">
        <v>1659.4369713680301</v>
      </c>
    </row>
    <row r="27" spans="1:12" x14ac:dyDescent="0.2">
      <c r="A27" s="24">
        <v>15</v>
      </c>
      <c r="B27" s="25" t="s">
        <v>454</v>
      </c>
      <c r="C27" s="42">
        <v>184898.11498592599</v>
      </c>
      <c r="D27" s="42">
        <v>75853.647415708401</v>
      </c>
      <c r="E27" s="42">
        <v>6278</v>
      </c>
      <c r="F27" s="42">
        <v>4657</v>
      </c>
      <c r="G27" s="49">
        <v>180637.06860568299</v>
      </c>
      <c r="H27" s="42">
        <v>72681.080066322698</v>
      </c>
      <c r="I27" s="42">
        <v>4240252.7173158396</v>
      </c>
      <c r="J27" s="42">
        <v>1474355.9544533601</v>
      </c>
      <c r="K27" s="37">
        <v>1956.1565953054601</v>
      </c>
      <c r="L27" s="37">
        <v>1690.4398791588201</v>
      </c>
    </row>
    <row r="28" spans="1:12" x14ac:dyDescent="0.2">
      <c r="A28" s="24">
        <v>16</v>
      </c>
      <c r="B28" s="24"/>
      <c r="C28" s="42" t="s">
        <v>245</v>
      </c>
      <c r="D28" s="42" t="s">
        <v>245</v>
      </c>
      <c r="E28" s="42" t="s">
        <v>245</v>
      </c>
      <c r="F28" s="42" t="s">
        <v>245</v>
      </c>
      <c r="G28" s="49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5">
      <c r="A29" s="24">
        <v>17</v>
      </c>
      <c r="B29" s="23" t="s">
        <v>336</v>
      </c>
      <c r="C29" s="43">
        <v>505890.81217454298</v>
      </c>
      <c r="D29" s="43">
        <v>319278.22263209702</v>
      </c>
      <c r="E29" s="43">
        <v>24172</v>
      </c>
      <c r="F29" s="43">
        <v>16683</v>
      </c>
      <c r="G29" s="50">
        <v>485879.66539112502</v>
      </c>
      <c r="H29" s="43">
        <v>304702.44036670798</v>
      </c>
      <c r="I29" s="43">
        <v>9886495.3792491108</v>
      </c>
      <c r="J29" s="43">
        <v>5793048.5855161697</v>
      </c>
      <c r="K29" s="36">
        <v>1695.63509984354</v>
      </c>
      <c r="L29" s="36">
        <v>1584.34585627874</v>
      </c>
    </row>
    <row r="30" spans="1:12" x14ac:dyDescent="0.2">
      <c r="A30" s="24">
        <v>18</v>
      </c>
      <c r="B30" s="25" t="s">
        <v>337</v>
      </c>
      <c r="C30" s="42">
        <v>267418.85219918698</v>
      </c>
      <c r="D30" s="42">
        <v>146181.71241526699</v>
      </c>
      <c r="E30" s="42">
        <v>11913</v>
      </c>
      <c r="F30" s="42">
        <v>7778</v>
      </c>
      <c r="G30" s="49">
        <v>258965.16684217099</v>
      </c>
      <c r="H30" s="42">
        <v>141042.429232678</v>
      </c>
      <c r="I30" s="42">
        <v>6053178.7174393097</v>
      </c>
      <c r="J30" s="42">
        <v>3095385.8339079199</v>
      </c>
      <c r="K30" s="37">
        <v>1947.8741714094699</v>
      </c>
      <c r="L30" s="37">
        <v>1828.8739133015599</v>
      </c>
    </row>
    <row r="31" spans="1:12" x14ac:dyDescent="0.2">
      <c r="A31" s="24">
        <v>19</v>
      </c>
      <c r="B31" s="25" t="s">
        <v>338</v>
      </c>
      <c r="C31" s="42">
        <v>238471.95997535699</v>
      </c>
      <c r="D31" s="42">
        <v>173096.51021682899</v>
      </c>
      <c r="E31" s="42">
        <v>12259</v>
      </c>
      <c r="F31" s="42">
        <v>8905</v>
      </c>
      <c r="G31" s="49">
        <v>226914.49854895199</v>
      </c>
      <c r="H31" s="42">
        <v>163660.01113402899</v>
      </c>
      <c r="I31" s="42">
        <v>3833316.6618097802</v>
      </c>
      <c r="J31" s="42">
        <v>2697662.7516082302</v>
      </c>
      <c r="K31" s="37">
        <v>1407.7683761661499</v>
      </c>
      <c r="L31" s="37">
        <v>1373.61123064193</v>
      </c>
    </row>
    <row r="32" spans="1:12" x14ac:dyDescent="0.2">
      <c r="A32" s="24">
        <v>20</v>
      </c>
      <c r="B32" s="24" t="s">
        <v>339</v>
      </c>
      <c r="C32" s="42">
        <v>63539.811592473299</v>
      </c>
      <c r="D32" s="42">
        <v>45990.049323110601</v>
      </c>
      <c r="E32" s="42">
        <v>2730</v>
      </c>
      <c r="F32" s="42">
        <v>2007</v>
      </c>
      <c r="G32" s="49">
        <v>61318.526604784201</v>
      </c>
      <c r="H32" s="42">
        <v>43789.974788079002</v>
      </c>
      <c r="I32" s="42">
        <v>989896.98435442802</v>
      </c>
      <c r="J32" s="42">
        <v>671098.90715865395</v>
      </c>
      <c r="K32" s="37">
        <v>1345.29350149834</v>
      </c>
      <c r="L32" s="37">
        <v>1277.11671907864</v>
      </c>
    </row>
    <row r="33" spans="1:12" x14ac:dyDescent="0.2">
      <c r="A33" s="24">
        <v>21</v>
      </c>
      <c r="B33" s="25" t="s">
        <v>455</v>
      </c>
      <c r="C33" s="42" t="s">
        <v>48</v>
      </c>
      <c r="D33" s="42" t="s">
        <v>48</v>
      </c>
      <c r="E33" s="42" t="s">
        <v>48</v>
      </c>
      <c r="F33" s="42" t="s">
        <v>48</v>
      </c>
      <c r="G33" s="49" t="s">
        <v>48</v>
      </c>
      <c r="H33" s="42" t="s">
        <v>48</v>
      </c>
      <c r="I33" s="42" t="s">
        <v>48</v>
      </c>
      <c r="J33" s="42" t="s">
        <v>48</v>
      </c>
      <c r="K33" s="37" t="s">
        <v>48</v>
      </c>
      <c r="L33" s="37" t="s">
        <v>48</v>
      </c>
    </row>
    <row r="34" spans="1:12" x14ac:dyDescent="0.2">
      <c r="A34" s="24">
        <v>22</v>
      </c>
      <c r="C34" s="42" t="s">
        <v>245</v>
      </c>
      <c r="D34" s="42" t="s">
        <v>245</v>
      </c>
      <c r="E34" s="42" t="s">
        <v>245</v>
      </c>
      <c r="F34" s="42" t="s">
        <v>245</v>
      </c>
      <c r="G34" s="49" t="s">
        <v>245</v>
      </c>
      <c r="H34" s="42" t="s">
        <v>245</v>
      </c>
      <c r="I34" s="42" t="s">
        <v>245</v>
      </c>
      <c r="J34" s="42" t="s">
        <v>245</v>
      </c>
      <c r="K34" s="37" t="s">
        <v>245</v>
      </c>
      <c r="L34" s="37" t="s">
        <v>245</v>
      </c>
    </row>
    <row r="35" spans="1:12" ht="15" x14ac:dyDescent="0.25">
      <c r="A35" s="24">
        <v>23</v>
      </c>
      <c r="B35" s="23" t="s">
        <v>340</v>
      </c>
      <c r="C35" s="43">
        <v>267418.85219918698</v>
      </c>
      <c r="D35" s="43">
        <v>146181.71241526699</v>
      </c>
      <c r="E35" s="43">
        <v>11913</v>
      </c>
      <c r="F35" s="43">
        <v>7778</v>
      </c>
      <c r="G35" s="50">
        <v>258965.16684217099</v>
      </c>
      <c r="H35" s="43">
        <v>141042.429232678</v>
      </c>
      <c r="I35" s="43">
        <v>6053178.7174393097</v>
      </c>
      <c r="J35" s="43">
        <v>3095385.8339079199</v>
      </c>
      <c r="K35" s="36">
        <v>1947.8741714094699</v>
      </c>
      <c r="L35" s="36">
        <v>1828.8739133015599</v>
      </c>
    </row>
    <row r="36" spans="1:12" x14ac:dyDescent="0.2">
      <c r="A36" s="24">
        <v>24</v>
      </c>
      <c r="B36" s="25" t="s">
        <v>341</v>
      </c>
      <c r="C36" s="42">
        <v>71770.117149930098</v>
      </c>
      <c r="D36" s="42">
        <v>28969.5065128309</v>
      </c>
      <c r="E36" s="42">
        <v>2304</v>
      </c>
      <c r="F36" s="42">
        <v>1918</v>
      </c>
      <c r="G36" s="49">
        <v>71135.563330709003</v>
      </c>
      <c r="H36" s="42">
        <v>28358.911857787702</v>
      </c>
      <c r="I36" s="42">
        <v>1618071.6355317801</v>
      </c>
      <c r="J36" s="42">
        <v>591583.88747426297</v>
      </c>
      <c r="K36" s="37">
        <v>1895.52590360625</v>
      </c>
      <c r="L36" s="37">
        <v>1738.3832474511501</v>
      </c>
    </row>
    <row r="37" spans="1:12" x14ac:dyDescent="0.2">
      <c r="A37" s="24">
        <v>25</v>
      </c>
      <c r="B37" s="24" t="s">
        <v>342</v>
      </c>
      <c r="C37" s="42">
        <v>110279.107623102</v>
      </c>
      <c r="D37" s="42">
        <v>59689.1852998756</v>
      </c>
      <c r="E37" s="42">
        <v>2147</v>
      </c>
      <c r="F37" s="42">
        <v>1488</v>
      </c>
      <c r="G37" s="49">
        <v>104265.457412394</v>
      </c>
      <c r="H37" s="42">
        <v>56888.475491535297</v>
      </c>
      <c r="I37" s="42">
        <v>2484351.6426796699</v>
      </c>
      <c r="J37" s="42">
        <v>1253107.65725957</v>
      </c>
      <c r="K37" s="37">
        <v>1985.5981903746799</v>
      </c>
      <c r="L37" s="37">
        <v>1835.62025880799</v>
      </c>
    </row>
    <row r="38" spans="1:12" x14ac:dyDescent="0.2">
      <c r="A38" s="24">
        <v>26</v>
      </c>
      <c r="B38" s="25" t="s">
        <v>343</v>
      </c>
      <c r="C38" s="42">
        <v>52451.901326037703</v>
      </c>
      <c r="D38" s="42">
        <v>37130.440520991397</v>
      </c>
      <c r="E38" s="42">
        <v>4457</v>
      </c>
      <c r="F38" s="42">
        <v>2835</v>
      </c>
      <c r="G38" s="49">
        <v>50758.943099326301</v>
      </c>
      <c r="H38" s="42">
        <v>35620.000291863202</v>
      </c>
      <c r="I38" s="42">
        <v>1259146.7312103999</v>
      </c>
      <c r="J38" s="42">
        <v>846105.65775342903</v>
      </c>
      <c r="K38" s="37">
        <v>2067.2001397311601</v>
      </c>
      <c r="L38" s="37">
        <v>1979.47232552079</v>
      </c>
    </row>
    <row r="39" spans="1:12" x14ac:dyDescent="0.2">
      <c r="A39" s="24">
        <v>27</v>
      </c>
      <c r="B39" s="25" t="s">
        <v>344</v>
      </c>
      <c r="C39" s="42">
        <v>32917.726100116801</v>
      </c>
      <c r="D39" s="42">
        <v>20392.580081569198</v>
      </c>
      <c r="E39" s="42">
        <v>3005</v>
      </c>
      <c r="F39" s="42">
        <v>1537</v>
      </c>
      <c r="G39" s="49">
        <v>32805.202999742003</v>
      </c>
      <c r="H39" s="42">
        <v>20175.0415914923</v>
      </c>
      <c r="I39" s="42">
        <v>691608.708017461</v>
      </c>
      <c r="J39" s="42">
        <v>404588.63142066699</v>
      </c>
      <c r="K39" s="37">
        <v>1756.8572583412599</v>
      </c>
      <c r="L39" s="37">
        <v>1671.1598403481501</v>
      </c>
    </row>
    <row r="40" spans="1:12" x14ac:dyDescent="0.2">
      <c r="A40" s="24">
        <v>28</v>
      </c>
      <c r="B40" s="24"/>
      <c r="C40" s="42" t="s">
        <v>245</v>
      </c>
      <c r="D40" s="42" t="s">
        <v>245</v>
      </c>
      <c r="E40" s="42" t="s">
        <v>245</v>
      </c>
      <c r="F40" s="42" t="s">
        <v>245</v>
      </c>
      <c r="G40" s="49" t="s">
        <v>245</v>
      </c>
      <c r="H40" s="42" t="s">
        <v>245</v>
      </c>
      <c r="I40" s="42" t="s">
        <v>245</v>
      </c>
      <c r="J40" s="42" t="s">
        <v>245</v>
      </c>
      <c r="K40" s="37" t="s">
        <v>245</v>
      </c>
      <c r="L40" s="37" t="s">
        <v>245</v>
      </c>
    </row>
    <row r="41" spans="1:12" ht="15" x14ac:dyDescent="0.25">
      <c r="A41" s="24">
        <v>29</v>
      </c>
      <c r="B41" s="23" t="s">
        <v>345</v>
      </c>
      <c r="C41" s="43">
        <v>238471.95997535699</v>
      </c>
      <c r="D41" s="43">
        <v>173096.51021682899</v>
      </c>
      <c r="E41" s="43">
        <v>12259</v>
      </c>
      <c r="F41" s="43">
        <v>8905</v>
      </c>
      <c r="G41" s="50">
        <v>226914.49854895199</v>
      </c>
      <c r="H41" s="43">
        <v>163660.01113402899</v>
      </c>
      <c r="I41" s="43">
        <v>3833316.6618097802</v>
      </c>
      <c r="J41" s="43">
        <v>2697662.7516082302</v>
      </c>
      <c r="K41" s="36">
        <v>1407.7683761661499</v>
      </c>
      <c r="L41" s="36">
        <v>1373.61123064193</v>
      </c>
    </row>
    <row r="42" spans="1:12" x14ac:dyDescent="0.2">
      <c r="A42" s="24">
        <v>30</v>
      </c>
      <c r="B42" s="25" t="s">
        <v>341</v>
      </c>
      <c r="C42" s="42">
        <v>18113.633392261301</v>
      </c>
      <c r="D42" s="42">
        <v>4794.9554593840703</v>
      </c>
      <c r="E42" s="42">
        <v>432</v>
      </c>
      <c r="F42" s="42">
        <v>207</v>
      </c>
      <c r="G42" s="49">
        <v>18045.464247698499</v>
      </c>
      <c r="H42" s="42">
        <v>4931.0139566286798</v>
      </c>
      <c r="I42" s="42">
        <v>327369.38674859703</v>
      </c>
      <c r="J42" s="42">
        <v>81244.489426015498</v>
      </c>
      <c r="K42" s="37">
        <v>1511.78057015237</v>
      </c>
      <c r="L42" s="37">
        <v>1373.01864857497</v>
      </c>
    </row>
    <row r="43" spans="1:12" x14ac:dyDescent="0.2">
      <c r="A43" s="24">
        <v>31</v>
      </c>
      <c r="B43" s="25" t="s">
        <v>346</v>
      </c>
      <c r="C43" s="42">
        <v>109509.878466518</v>
      </c>
      <c r="D43" s="42">
        <v>92845.642369112305</v>
      </c>
      <c r="E43" s="42">
        <v>6924</v>
      </c>
      <c r="F43" s="42">
        <v>5217</v>
      </c>
      <c r="G43" s="49">
        <v>102407.153910272</v>
      </c>
      <c r="H43" s="42">
        <v>86944.173292431296</v>
      </c>
      <c r="I43" s="42">
        <v>1723402.25847733</v>
      </c>
      <c r="J43" s="42">
        <v>1457264.3848645601</v>
      </c>
      <c r="K43" s="37">
        <v>1402.4103726087999</v>
      </c>
      <c r="L43" s="37">
        <v>1396.7433830242001</v>
      </c>
    </row>
    <row r="44" spans="1:12" x14ac:dyDescent="0.2">
      <c r="A44" s="24">
        <v>32</v>
      </c>
      <c r="B44" s="25" t="s">
        <v>343</v>
      </c>
      <c r="C44" s="42">
        <v>42043.728172566902</v>
      </c>
      <c r="D44" s="42">
        <v>25481.30430656</v>
      </c>
      <c r="E44" s="42">
        <v>1968</v>
      </c>
      <c r="F44" s="42">
        <v>1332</v>
      </c>
      <c r="G44" s="49">
        <v>40058.031619002701</v>
      </c>
      <c r="H44" s="42">
        <v>24225.242490075201</v>
      </c>
      <c r="I44" s="42">
        <v>685028.355955053</v>
      </c>
      <c r="J44" s="42">
        <v>413672.10269356897</v>
      </c>
      <c r="K44" s="37">
        <v>1425.07492311498</v>
      </c>
      <c r="L44" s="37">
        <v>1423.00640493432</v>
      </c>
    </row>
    <row r="45" spans="1:12" x14ac:dyDescent="0.2">
      <c r="A45" s="24">
        <v>33</v>
      </c>
      <c r="B45" s="25" t="s">
        <v>347</v>
      </c>
      <c r="C45" s="42">
        <v>2868.1590645302799</v>
      </c>
      <c r="D45" s="42">
        <v>2045.75</v>
      </c>
      <c r="E45" s="42">
        <v>60</v>
      </c>
      <c r="F45" s="42">
        <v>35</v>
      </c>
      <c r="G45" s="42">
        <v>2792.5003009626798</v>
      </c>
      <c r="H45" s="42">
        <v>1927.5241661666701</v>
      </c>
      <c r="I45" s="42">
        <v>65581.031500218407</v>
      </c>
      <c r="J45" s="42">
        <v>42937.673901249997</v>
      </c>
      <c r="K45" s="37">
        <v>1957.0583238495999</v>
      </c>
      <c r="L45" s="37">
        <v>1856.3396270599301</v>
      </c>
    </row>
    <row r="46" spans="1:12" x14ac:dyDescent="0.2">
      <c r="A46" s="24">
        <v>34</v>
      </c>
      <c r="B46" s="25" t="s">
        <v>339</v>
      </c>
      <c r="C46" s="42">
        <v>63539.811592473299</v>
      </c>
      <c r="D46" s="42">
        <v>45990.049323110601</v>
      </c>
      <c r="E46" s="42">
        <v>2730</v>
      </c>
      <c r="F46" s="42">
        <v>2007</v>
      </c>
      <c r="G46" s="42">
        <v>61318.526604784201</v>
      </c>
      <c r="H46" s="42">
        <v>43789.974788079002</v>
      </c>
      <c r="I46" s="42">
        <v>989896.98435442802</v>
      </c>
      <c r="J46" s="42">
        <v>671098.90715865395</v>
      </c>
      <c r="K46" s="37">
        <v>1345.29350149834</v>
      </c>
      <c r="L46" s="37">
        <v>1277.11671907864</v>
      </c>
    </row>
    <row r="47" spans="1:12" x14ac:dyDescent="0.2">
      <c r="A47" s="24">
        <v>35</v>
      </c>
      <c r="C47" s="42" t="s">
        <v>245</v>
      </c>
      <c r="D47" s="42" t="s">
        <v>245</v>
      </c>
      <c r="E47" s="42" t="s">
        <v>245</v>
      </c>
      <c r="F47" s="42" t="s">
        <v>245</v>
      </c>
      <c r="G47" s="42" t="s">
        <v>245</v>
      </c>
      <c r="H47" s="42" t="s">
        <v>245</v>
      </c>
      <c r="I47" s="42" t="s">
        <v>245</v>
      </c>
      <c r="J47" s="42" t="s">
        <v>245</v>
      </c>
      <c r="K47" s="37" t="s">
        <v>245</v>
      </c>
      <c r="L47" s="37" t="s">
        <v>245</v>
      </c>
    </row>
    <row r="48" spans="1:12" ht="15" x14ac:dyDescent="0.25">
      <c r="A48" s="24">
        <v>36</v>
      </c>
      <c r="B48" s="23" t="s">
        <v>348</v>
      </c>
      <c r="C48" s="43">
        <v>563561.66276693705</v>
      </c>
      <c r="D48" s="43">
        <v>236591.535533074</v>
      </c>
      <c r="E48" s="43">
        <v>20811</v>
      </c>
      <c r="F48" s="43">
        <v>15390</v>
      </c>
      <c r="G48" s="50">
        <v>553805.24244048295</v>
      </c>
      <c r="H48" s="43">
        <v>227423.43491731799</v>
      </c>
      <c r="I48" s="43">
        <v>13097670.3684626</v>
      </c>
      <c r="J48" s="43">
        <v>4555778.1705688797</v>
      </c>
      <c r="K48" s="36">
        <v>1970.8598746652699</v>
      </c>
      <c r="L48" s="36">
        <v>1669.3450304220601</v>
      </c>
    </row>
    <row r="49" spans="1:12" x14ac:dyDescent="0.2">
      <c r="A49" s="24">
        <v>37</v>
      </c>
      <c r="B49" s="25" t="s">
        <v>349</v>
      </c>
      <c r="C49" s="42">
        <v>378663.54778101097</v>
      </c>
      <c r="D49" s="42">
        <v>160737.888117366</v>
      </c>
      <c r="E49" s="42">
        <v>14533</v>
      </c>
      <c r="F49" s="42">
        <v>10733</v>
      </c>
      <c r="G49" s="42">
        <v>373168.17383479897</v>
      </c>
      <c r="H49" s="42">
        <v>154742.35485099501</v>
      </c>
      <c r="I49" s="42">
        <v>8857417.6511468291</v>
      </c>
      <c r="J49" s="42">
        <v>3081422.2161155101</v>
      </c>
      <c r="K49" s="37">
        <v>1977.9771945994901</v>
      </c>
      <c r="L49" s="37">
        <v>1659.4369713680301</v>
      </c>
    </row>
    <row r="50" spans="1:12" x14ac:dyDescent="0.2">
      <c r="A50" s="24">
        <v>38</v>
      </c>
      <c r="B50" s="25" t="s">
        <v>350</v>
      </c>
      <c r="C50" s="42">
        <v>184898.11498592599</v>
      </c>
      <c r="D50" s="42">
        <v>75853.647415708401</v>
      </c>
      <c r="E50" s="42">
        <v>6278</v>
      </c>
      <c r="F50" s="42">
        <v>4657</v>
      </c>
      <c r="G50" s="42">
        <v>180637.06860568299</v>
      </c>
      <c r="H50" s="42">
        <v>72681.080066322698</v>
      </c>
      <c r="I50" s="42">
        <v>4240252.7173158396</v>
      </c>
      <c r="J50" s="42">
        <v>1474355.9544533601</v>
      </c>
      <c r="K50" s="37">
        <v>1956.1565953054601</v>
      </c>
      <c r="L50" s="37">
        <v>1690.4398791588201</v>
      </c>
    </row>
    <row r="51" spans="1:12" x14ac:dyDescent="0.2">
      <c r="A51" s="24">
        <v>39</v>
      </c>
      <c r="B51" s="25" t="s">
        <v>351</v>
      </c>
      <c r="C51" s="42" t="s">
        <v>48</v>
      </c>
      <c r="D51" s="42" t="s">
        <v>48</v>
      </c>
      <c r="E51" s="42" t="s">
        <v>48</v>
      </c>
      <c r="F51" s="42" t="s">
        <v>48</v>
      </c>
      <c r="G51" s="42" t="s">
        <v>48</v>
      </c>
      <c r="H51" s="42" t="s">
        <v>48</v>
      </c>
      <c r="I51" s="42" t="s">
        <v>48</v>
      </c>
      <c r="J51" s="42" t="s">
        <v>48</v>
      </c>
      <c r="K51" s="37" t="s">
        <v>48</v>
      </c>
      <c r="L51" s="37" t="s">
        <v>48</v>
      </c>
    </row>
    <row r="52" spans="1:12" x14ac:dyDescent="0.2">
      <c r="A52" s="24">
        <v>40</v>
      </c>
      <c r="C52" s="42" t="s">
        <v>245</v>
      </c>
      <c r="D52" s="42" t="s">
        <v>245</v>
      </c>
      <c r="E52" s="42" t="s">
        <v>245</v>
      </c>
      <c r="F52" s="42" t="s">
        <v>245</v>
      </c>
      <c r="G52" s="42" t="s">
        <v>245</v>
      </c>
      <c r="H52" s="42" t="s">
        <v>245</v>
      </c>
      <c r="I52" s="42" t="s">
        <v>245</v>
      </c>
      <c r="J52" s="42" t="s">
        <v>245</v>
      </c>
      <c r="K52" s="37" t="s">
        <v>245</v>
      </c>
      <c r="L52" s="37" t="s">
        <v>245</v>
      </c>
    </row>
    <row r="53" spans="1:12" x14ac:dyDescent="0.2">
      <c r="A53" s="24">
        <v>41</v>
      </c>
      <c r="B53" s="25" t="s">
        <v>352</v>
      </c>
      <c r="C53" s="42">
        <v>1636313.3427113499</v>
      </c>
      <c r="D53" s="42">
        <v>807843.80941207602</v>
      </c>
      <c r="E53" s="42">
        <v>58267</v>
      </c>
      <c r="F53" s="42">
        <v>39807</v>
      </c>
      <c r="G53" s="42">
        <v>1611152.0591829801</v>
      </c>
      <c r="H53" s="42">
        <v>784009.86241016304</v>
      </c>
      <c r="I53" s="42">
        <v>31490229.705683999</v>
      </c>
      <c r="J53" s="42">
        <v>13599933.114772201</v>
      </c>
      <c r="K53" s="37">
        <v>1628.7635880487501</v>
      </c>
      <c r="L53" s="37">
        <v>1445.55293740864</v>
      </c>
    </row>
    <row r="54" spans="1:12" x14ac:dyDescent="0.2">
      <c r="K54" s="57"/>
      <c r="L54" s="57"/>
    </row>
    <row r="55" spans="1:12" x14ac:dyDescent="0.2">
      <c r="K55" s="57"/>
      <c r="L55" s="57"/>
    </row>
    <row r="56" spans="1:12" x14ac:dyDescent="0.2">
      <c r="K56" s="57"/>
      <c r="L56" s="57"/>
    </row>
    <row r="57" spans="1:12" x14ac:dyDescent="0.2">
      <c r="K57" s="57"/>
      <c r="L57" s="57"/>
    </row>
    <row r="58" spans="1:12" x14ac:dyDescent="0.2">
      <c r="K58" s="57"/>
      <c r="L58" s="57"/>
    </row>
    <row r="59" spans="1:12" x14ac:dyDescent="0.2">
      <c r="K59" s="57"/>
      <c r="L59" s="57"/>
    </row>
    <row r="60" spans="1:12" x14ac:dyDescent="0.2">
      <c r="K60" s="57"/>
      <c r="L60" s="57"/>
    </row>
    <row r="61" spans="1:12" x14ac:dyDescent="0.2">
      <c r="K61" s="57"/>
      <c r="L61" s="57"/>
    </row>
    <row r="62" spans="1:12" x14ac:dyDescent="0.2">
      <c r="K62" s="57"/>
      <c r="L62" s="57"/>
    </row>
    <row r="63" spans="1:12" x14ac:dyDescent="0.2">
      <c r="K63" s="57"/>
      <c r="L63" s="57"/>
    </row>
    <row r="64" spans="1:12" x14ac:dyDescent="0.2">
      <c r="K64" s="57"/>
      <c r="L64" s="57"/>
    </row>
    <row r="65" spans="11:12" x14ac:dyDescent="0.2">
      <c r="K65" s="57"/>
      <c r="L65" s="57"/>
    </row>
    <row r="66" spans="11:12" x14ac:dyDescent="0.2">
      <c r="K66" s="57"/>
      <c r="L66" s="57"/>
    </row>
    <row r="67" spans="11:12" x14ac:dyDescent="0.2">
      <c r="K67" s="57"/>
      <c r="L67" s="57"/>
    </row>
    <row r="68" spans="11:12" x14ac:dyDescent="0.2">
      <c r="K68" s="57"/>
      <c r="L68" s="57"/>
    </row>
    <row r="69" spans="11:12" x14ac:dyDescent="0.2">
      <c r="K69" s="57"/>
      <c r="L69" s="57"/>
    </row>
    <row r="70" spans="11:12" x14ac:dyDescent="0.2">
      <c r="K70" s="57"/>
      <c r="L70" s="57"/>
    </row>
    <row r="71" spans="11:12" x14ac:dyDescent="0.2">
      <c r="K71" s="57"/>
      <c r="L71" s="57"/>
    </row>
    <row r="72" spans="11:12" x14ac:dyDescent="0.2">
      <c r="K72" s="57"/>
      <c r="L72" s="57"/>
    </row>
    <row r="73" spans="11:12" x14ac:dyDescent="0.2">
      <c r="K73" s="57"/>
      <c r="L73" s="57"/>
    </row>
    <row r="74" spans="11:12" x14ac:dyDescent="0.2">
      <c r="K74" s="57"/>
      <c r="L74" s="57"/>
    </row>
    <row r="75" spans="11:12" x14ac:dyDescent="0.2">
      <c r="K75" s="57"/>
      <c r="L75" s="57"/>
    </row>
    <row r="76" spans="11:12" x14ac:dyDescent="0.2">
      <c r="K76" s="57"/>
      <c r="L76" s="57"/>
    </row>
    <row r="77" spans="11:12" x14ac:dyDescent="0.2">
      <c r="K77" s="57"/>
      <c r="L77" s="57"/>
    </row>
    <row r="78" spans="11:12" x14ac:dyDescent="0.2">
      <c r="K78" s="57"/>
      <c r="L78" s="57"/>
    </row>
    <row r="79" spans="11:12" x14ac:dyDescent="0.2">
      <c r="K79" s="57"/>
      <c r="L79" s="57"/>
    </row>
    <row r="80" spans="11:12" x14ac:dyDescent="0.2">
      <c r="K80" s="57"/>
      <c r="L80" s="57"/>
    </row>
    <row r="81" spans="11:12" x14ac:dyDescent="0.2">
      <c r="K81" s="57"/>
      <c r="L81" s="57"/>
    </row>
    <row r="82" spans="11:12" x14ac:dyDescent="0.2">
      <c r="K82" s="57"/>
      <c r="L82" s="57"/>
    </row>
    <row r="83" spans="11:12" x14ac:dyDescent="0.2">
      <c r="K83" s="57"/>
      <c r="L83" s="57"/>
    </row>
    <row r="84" spans="11:12" x14ac:dyDescent="0.2">
      <c r="K84" s="57"/>
      <c r="L84" s="57"/>
    </row>
    <row r="85" spans="11:12" x14ac:dyDescent="0.2">
      <c r="K85" s="57"/>
      <c r="L85" s="57"/>
    </row>
    <row r="86" spans="11:12" x14ac:dyDescent="0.2">
      <c r="K86" s="57"/>
      <c r="L86" s="57"/>
    </row>
    <row r="87" spans="11:12" x14ac:dyDescent="0.2">
      <c r="K87" s="57"/>
      <c r="L87" s="57"/>
    </row>
    <row r="88" spans="11:12" x14ac:dyDescent="0.2">
      <c r="K88" s="57"/>
      <c r="L88" s="57"/>
    </row>
    <row r="89" spans="11:12" x14ac:dyDescent="0.2">
      <c r="K89" s="57"/>
      <c r="L89" s="57"/>
    </row>
    <row r="90" spans="11:12" x14ac:dyDescent="0.2">
      <c r="K90" s="57"/>
      <c r="L90" s="57"/>
    </row>
    <row r="91" spans="11:12" x14ac:dyDescent="0.2">
      <c r="K91" s="57"/>
      <c r="L91" s="57"/>
    </row>
    <row r="92" spans="11:12" x14ac:dyDescent="0.2">
      <c r="K92" s="57"/>
      <c r="L92" s="57"/>
    </row>
    <row r="93" spans="11:12" x14ac:dyDescent="0.2">
      <c r="K93" s="57"/>
      <c r="L93" s="57"/>
    </row>
    <row r="94" spans="11:12" x14ac:dyDescent="0.2">
      <c r="K94" s="57"/>
      <c r="L94" s="57"/>
    </row>
    <row r="95" spans="11:12" x14ac:dyDescent="0.2">
      <c r="K95" s="57"/>
      <c r="L95" s="57"/>
    </row>
    <row r="96" spans="11:12" x14ac:dyDescent="0.2">
      <c r="K96" s="57"/>
      <c r="L96" s="57"/>
    </row>
    <row r="97" spans="11:12" x14ac:dyDescent="0.2">
      <c r="K97" s="57"/>
      <c r="L97" s="57"/>
    </row>
    <row r="98" spans="11:12" x14ac:dyDescent="0.2">
      <c r="K98" s="57"/>
      <c r="L98" s="57"/>
    </row>
    <row r="99" spans="11:12" x14ac:dyDescent="0.2">
      <c r="K99" s="57"/>
      <c r="L99" s="57"/>
    </row>
    <row r="100" spans="11:12" x14ac:dyDescent="0.2">
      <c r="K100" s="57"/>
      <c r="L100" s="57"/>
    </row>
    <row r="101" spans="11:12" x14ac:dyDescent="0.2">
      <c r="K101" s="57"/>
      <c r="L101" s="57"/>
    </row>
    <row r="102" spans="11:12" x14ac:dyDescent="0.2">
      <c r="K102" s="57"/>
      <c r="L102" s="57"/>
    </row>
    <row r="103" spans="11:12" x14ac:dyDescent="0.2">
      <c r="K103" s="57"/>
      <c r="L103" s="57"/>
    </row>
    <row r="104" spans="11:12" x14ac:dyDescent="0.2">
      <c r="K104" s="57"/>
      <c r="L104" s="57"/>
    </row>
    <row r="105" spans="11:12" x14ac:dyDescent="0.2">
      <c r="K105" s="57"/>
      <c r="L105" s="57"/>
    </row>
    <row r="106" spans="11:12" x14ac:dyDescent="0.2">
      <c r="K106" s="57"/>
      <c r="L106" s="57"/>
    </row>
    <row r="107" spans="11:12" x14ac:dyDescent="0.2">
      <c r="K107" s="57"/>
      <c r="L107" s="57"/>
    </row>
    <row r="108" spans="11:12" x14ac:dyDescent="0.2">
      <c r="K108" s="57"/>
      <c r="L108" s="57"/>
    </row>
    <row r="109" spans="11:12" x14ac:dyDescent="0.2">
      <c r="K109" s="57"/>
      <c r="L109" s="57"/>
    </row>
    <row r="110" spans="11:12" x14ac:dyDescent="0.2">
      <c r="K110" s="57"/>
      <c r="L110" s="57"/>
    </row>
    <row r="111" spans="11:12" x14ac:dyDescent="0.2">
      <c r="K111" s="57"/>
      <c r="L111" s="57"/>
    </row>
    <row r="112" spans="11:12" x14ac:dyDescent="0.2">
      <c r="K112" s="57"/>
      <c r="L112" s="57"/>
    </row>
    <row r="113" spans="11:12" x14ac:dyDescent="0.2">
      <c r="K113" s="57"/>
      <c r="L113" s="57"/>
    </row>
    <row r="114" spans="11:12" x14ac:dyDescent="0.2">
      <c r="K114" s="57"/>
      <c r="L114" s="57"/>
    </row>
    <row r="115" spans="11:12" x14ac:dyDescent="0.2">
      <c r="K115" s="57"/>
      <c r="L115" s="57"/>
    </row>
    <row r="116" spans="11:12" x14ac:dyDescent="0.2">
      <c r="K116" s="57"/>
      <c r="L116" s="57"/>
    </row>
    <row r="117" spans="11:12" x14ac:dyDescent="0.2">
      <c r="K117" s="57"/>
      <c r="L117" s="57"/>
    </row>
    <row r="118" spans="11:12" x14ac:dyDescent="0.2">
      <c r="K118" s="57"/>
      <c r="L118" s="57"/>
    </row>
    <row r="119" spans="11:12" x14ac:dyDescent="0.2">
      <c r="K119" s="57"/>
      <c r="L119" s="57"/>
    </row>
    <row r="120" spans="11:12" x14ac:dyDescent="0.2">
      <c r="K120" s="57"/>
      <c r="L120" s="57"/>
    </row>
    <row r="121" spans="11:12" x14ac:dyDescent="0.2">
      <c r="K121" s="57"/>
      <c r="L121" s="57"/>
    </row>
    <row r="122" spans="11:12" x14ac:dyDescent="0.2">
      <c r="K122" s="57"/>
      <c r="L122" s="57"/>
    </row>
    <row r="123" spans="11:12" x14ac:dyDescent="0.2">
      <c r="K123" s="57"/>
      <c r="L123" s="57"/>
    </row>
    <row r="124" spans="11:12" x14ac:dyDescent="0.2">
      <c r="K124" s="57"/>
      <c r="L124" s="57"/>
    </row>
    <row r="125" spans="11:12" x14ac:dyDescent="0.2">
      <c r="K125" s="57"/>
      <c r="L125" s="57"/>
    </row>
    <row r="126" spans="11:12" x14ac:dyDescent="0.2">
      <c r="K126" s="57"/>
      <c r="L126" s="57"/>
    </row>
    <row r="127" spans="11:12" x14ac:dyDescent="0.2">
      <c r="K127" s="57"/>
      <c r="L127" s="57"/>
    </row>
    <row r="128" spans="11:12" x14ac:dyDescent="0.2">
      <c r="K128" s="57"/>
      <c r="L128" s="57"/>
    </row>
    <row r="129" spans="11:12" x14ac:dyDescent="0.2">
      <c r="K129" s="57"/>
      <c r="L129" s="57"/>
    </row>
    <row r="130" spans="11:12" x14ac:dyDescent="0.2">
      <c r="K130" s="57"/>
      <c r="L130" s="57"/>
    </row>
    <row r="131" spans="11:12" x14ac:dyDescent="0.2">
      <c r="K131" s="57"/>
      <c r="L131" s="57"/>
    </row>
    <row r="132" spans="11:12" x14ac:dyDescent="0.2">
      <c r="K132" s="57"/>
      <c r="L132" s="57"/>
    </row>
    <row r="133" spans="11:12" x14ac:dyDescent="0.2">
      <c r="K133" s="57"/>
      <c r="L133" s="57"/>
    </row>
    <row r="134" spans="11:12" x14ac:dyDescent="0.2">
      <c r="K134" s="57"/>
      <c r="L134" s="57"/>
    </row>
    <row r="135" spans="11:12" x14ac:dyDescent="0.2">
      <c r="K135" s="57"/>
      <c r="L135" s="57"/>
    </row>
    <row r="136" spans="11:12" x14ac:dyDescent="0.2">
      <c r="K136" s="57"/>
      <c r="L136" s="57"/>
    </row>
    <row r="137" spans="11:12" x14ac:dyDescent="0.2">
      <c r="K137" s="57"/>
      <c r="L137" s="57"/>
    </row>
    <row r="138" spans="11:12" x14ac:dyDescent="0.2">
      <c r="K138" s="57"/>
      <c r="L138" s="57"/>
    </row>
    <row r="139" spans="11:12" x14ac:dyDescent="0.2">
      <c r="K139" s="57"/>
      <c r="L139" s="57"/>
    </row>
    <row r="140" spans="11:12" x14ac:dyDescent="0.2">
      <c r="K140" s="57"/>
      <c r="L140" s="57"/>
    </row>
    <row r="141" spans="11:12" x14ac:dyDescent="0.2">
      <c r="K141" s="57"/>
      <c r="L141" s="57"/>
    </row>
    <row r="142" spans="11:12" x14ac:dyDescent="0.2">
      <c r="K142" s="57"/>
      <c r="L142" s="57"/>
    </row>
    <row r="143" spans="11:12" x14ac:dyDescent="0.2">
      <c r="K143" s="57"/>
      <c r="L143" s="57"/>
    </row>
    <row r="144" spans="11:12" x14ac:dyDescent="0.2">
      <c r="K144" s="57"/>
      <c r="L144" s="57"/>
    </row>
    <row r="145" spans="11:12" x14ac:dyDescent="0.2">
      <c r="K145" s="57"/>
      <c r="L145" s="57"/>
    </row>
    <row r="146" spans="11:12" x14ac:dyDescent="0.2">
      <c r="K146" s="57"/>
      <c r="L146" s="57"/>
    </row>
    <row r="147" spans="11:12" x14ac:dyDescent="0.2">
      <c r="K147" s="57"/>
      <c r="L147" s="57"/>
    </row>
    <row r="148" spans="11:12" x14ac:dyDescent="0.2">
      <c r="K148" s="57"/>
      <c r="L148" s="57"/>
    </row>
    <row r="149" spans="11:12" x14ac:dyDescent="0.2">
      <c r="K149" s="57"/>
      <c r="L149" s="57"/>
    </row>
    <row r="150" spans="11:12" x14ac:dyDescent="0.2">
      <c r="K150" s="57"/>
      <c r="L150" s="57"/>
    </row>
    <row r="151" spans="11:12" x14ac:dyDescent="0.2">
      <c r="K151" s="57"/>
      <c r="L151" s="57"/>
    </row>
    <row r="152" spans="11:12" x14ac:dyDescent="0.2">
      <c r="K152" s="57"/>
      <c r="L152" s="57"/>
    </row>
    <row r="153" spans="11:12" x14ac:dyDescent="0.2">
      <c r="K153" s="57"/>
      <c r="L153" s="57"/>
    </row>
    <row r="154" spans="11:12" x14ac:dyDescent="0.2">
      <c r="K154" s="57"/>
      <c r="L154" s="57"/>
    </row>
    <row r="155" spans="11:12" x14ac:dyDescent="0.2">
      <c r="K155" s="57"/>
      <c r="L155" s="57"/>
    </row>
    <row r="156" spans="11:12" x14ac:dyDescent="0.2">
      <c r="K156" s="57"/>
      <c r="L156" s="57"/>
    </row>
    <row r="157" spans="11:12" x14ac:dyDescent="0.2">
      <c r="K157" s="57"/>
      <c r="L157" s="57"/>
    </row>
    <row r="158" spans="11:12" x14ac:dyDescent="0.2">
      <c r="K158" s="57"/>
      <c r="L158" s="57"/>
    </row>
    <row r="159" spans="11:12" x14ac:dyDescent="0.2">
      <c r="K159" s="57"/>
      <c r="L159" s="57"/>
    </row>
    <row r="160" spans="11:12" x14ac:dyDescent="0.2">
      <c r="K160" s="57"/>
      <c r="L160" s="57"/>
    </row>
    <row r="161" spans="11:12" x14ac:dyDescent="0.2">
      <c r="K161" s="57"/>
      <c r="L161" s="57"/>
    </row>
    <row r="162" spans="11:12" x14ac:dyDescent="0.2">
      <c r="K162" s="57"/>
      <c r="L162" s="57"/>
    </row>
    <row r="163" spans="11:12" x14ac:dyDescent="0.2">
      <c r="K163" s="57"/>
      <c r="L163" s="57"/>
    </row>
    <row r="164" spans="11:12" x14ac:dyDescent="0.2">
      <c r="K164" s="57"/>
      <c r="L164" s="57"/>
    </row>
    <row r="165" spans="11:12" x14ac:dyDescent="0.2">
      <c r="K165" s="57"/>
      <c r="L165" s="57"/>
    </row>
    <row r="166" spans="11:12" x14ac:dyDescent="0.2">
      <c r="K166" s="57"/>
      <c r="L166" s="57"/>
    </row>
    <row r="167" spans="11:12" x14ac:dyDescent="0.2">
      <c r="K167" s="57"/>
      <c r="L167" s="57"/>
    </row>
    <row r="168" spans="11:12" x14ac:dyDescent="0.2">
      <c r="K168" s="57"/>
      <c r="L168" s="57"/>
    </row>
    <row r="169" spans="11:12" x14ac:dyDescent="0.2">
      <c r="K169" s="57"/>
      <c r="L169" s="57"/>
    </row>
    <row r="170" spans="11:12" x14ac:dyDescent="0.2">
      <c r="K170" s="57"/>
      <c r="L170" s="57"/>
    </row>
    <row r="171" spans="11:12" x14ac:dyDescent="0.2">
      <c r="K171" s="57"/>
      <c r="L171" s="57"/>
    </row>
    <row r="172" spans="11:12" x14ac:dyDescent="0.2">
      <c r="K172" s="57"/>
      <c r="L172" s="57"/>
    </row>
    <row r="173" spans="11:12" x14ac:dyDescent="0.2">
      <c r="K173" s="57"/>
      <c r="L173" s="57"/>
    </row>
    <row r="174" spans="11:12" x14ac:dyDescent="0.2">
      <c r="K174" s="57"/>
      <c r="L174" s="57"/>
    </row>
    <row r="175" spans="11:12" x14ac:dyDescent="0.2">
      <c r="K175" s="57"/>
      <c r="L175" s="57"/>
    </row>
    <row r="176" spans="11:12" x14ac:dyDescent="0.2">
      <c r="K176" s="57"/>
      <c r="L176" s="57"/>
    </row>
    <row r="177" spans="11:12" x14ac:dyDescent="0.2">
      <c r="K177" s="57"/>
      <c r="L177" s="57"/>
    </row>
    <row r="178" spans="11:12" x14ac:dyDescent="0.2">
      <c r="K178" s="57"/>
      <c r="L178" s="57"/>
    </row>
    <row r="179" spans="11:12" x14ac:dyDescent="0.2">
      <c r="K179" s="57"/>
      <c r="L179" s="57"/>
    </row>
    <row r="180" spans="11:12" x14ac:dyDescent="0.2">
      <c r="K180" s="57"/>
      <c r="L180" s="57"/>
    </row>
    <row r="181" spans="11:12" x14ac:dyDescent="0.2">
      <c r="K181" s="57"/>
      <c r="L181" s="57"/>
    </row>
    <row r="182" spans="11:12" x14ac:dyDescent="0.2">
      <c r="K182" s="57"/>
      <c r="L182" s="57"/>
    </row>
    <row r="183" spans="11:12" x14ac:dyDescent="0.2">
      <c r="K183" s="57"/>
      <c r="L183" s="57"/>
    </row>
    <row r="184" spans="11:12" x14ac:dyDescent="0.2">
      <c r="K184" s="57"/>
      <c r="L184" s="57"/>
    </row>
    <row r="185" spans="11:12" x14ac:dyDescent="0.2">
      <c r="K185" s="57"/>
      <c r="L185" s="57"/>
    </row>
    <row r="186" spans="11:12" x14ac:dyDescent="0.2">
      <c r="K186" s="57"/>
      <c r="L186" s="57"/>
    </row>
    <row r="187" spans="11:12" x14ac:dyDescent="0.2">
      <c r="K187" s="57"/>
      <c r="L187" s="57"/>
    </row>
    <row r="188" spans="11:12" x14ac:dyDescent="0.2">
      <c r="K188" s="57"/>
      <c r="L188" s="57"/>
    </row>
    <row r="189" spans="11:12" x14ac:dyDescent="0.2">
      <c r="K189" s="57"/>
      <c r="L189" s="57"/>
    </row>
    <row r="190" spans="11:12" x14ac:dyDescent="0.2">
      <c r="K190" s="57"/>
      <c r="L190" s="57"/>
    </row>
    <row r="191" spans="11:12" x14ac:dyDescent="0.2">
      <c r="K191" s="57"/>
      <c r="L191" s="57"/>
    </row>
    <row r="192" spans="11:12" x14ac:dyDescent="0.2">
      <c r="K192" s="57"/>
      <c r="L192" s="57"/>
    </row>
    <row r="193" spans="11:12" x14ac:dyDescent="0.2">
      <c r="K193" s="57"/>
      <c r="L193" s="57"/>
    </row>
    <row r="194" spans="11:12" x14ac:dyDescent="0.2">
      <c r="K194" s="57"/>
      <c r="L194" s="57"/>
    </row>
    <row r="195" spans="11:12" x14ac:dyDescent="0.2">
      <c r="K195" s="57"/>
      <c r="L195" s="57"/>
    </row>
    <row r="196" spans="11:12" x14ac:dyDescent="0.2">
      <c r="K196" s="57"/>
      <c r="L196" s="57"/>
    </row>
    <row r="197" spans="11:12" x14ac:dyDescent="0.2">
      <c r="K197" s="57"/>
      <c r="L197" s="57"/>
    </row>
    <row r="198" spans="11:12" x14ac:dyDescent="0.2">
      <c r="K198" s="57"/>
      <c r="L198" s="57"/>
    </row>
    <row r="199" spans="11:12" x14ac:dyDescent="0.2">
      <c r="K199" s="57"/>
      <c r="L199" s="57"/>
    </row>
    <row r="200" spans="11:12" x14ac:dyDescent="0.2">
      <c r="K200" s="57"/>
      <c r="L200" s="57"/>
    </row>
    <row r="201" spans="11:12" x14ac:dyDescent="0.2">
      <c r="K201" s="57"/>
      <c r="L201" s="57"/>
    </row>
    <row r="202" spans="11:12" x14ac:dyDescent="0.2">
      <c r="K202" s="57"/>
      <c r="L202" s="57"/>
    </row>
    <row r="203" spans="11:12" x14ac:dyDescent="0.2">
      <c r="K203" s="57"/>
      <c r="L203" s="57"/>
    </row>
    <row r="204" spans="11:12" x14ac:dyDescent="0.2">
      <c r="K204" s="57"/>
      <c r="L204" s="57"/>
    </row>
    <row r="205" spans="11:12" x14ac:dyDescent="0.2">
      <c r="K205" s="57"/>
      <c r="L205" s="57"/>
    </row>
    <row r="206" spans="11:12" x14ac:dyDescent="0.2">
      <c r="K206" s="57"/>
      <c r="L206" s="57"/>
    </row>
    <row r="207" spans="11:12" x14ac:dyDescent="0.2">
      <c r="K207" s="57"/>
      <c r="L207" s="57"/>
    </row>
    <row r="208" spans="11:12" x14ac:dyDescent="0.2">
      <c r="K208" s="57"/>
      <c r="L208" s="57"/>
    </row>
    <row r="209" spans="11:12" x14ac:dyDescent="0.2">
      <c r="K209" s="57"/>
      <c r="L209" s="57"/>
    </row>
    <row r="210" spans="11:12" x14ac:dyDescent="0.2">
      <c r="K210" s="57"/>
      <c r="L210" s="57"/>
    </row>
    <row r="211" spans="11:12" x14ac:dyDescent="0.2">
      <c r="K211" s="57"/>
      <c r="L211" s="57"/>
    </row>
    <row r="212" spans="11:12" x14ac:dyDescent="0.2">
      <c r="K212" s="57"/>
      <c r="L212" s="57"/>
    </row>
    <row r="213" spans="11:12" x14ac:dyDescent="0.2">
      <c r="K213" s="57"/>
      <c r="L213" s="57"/>
    </row>
    <row r="214" spans="11:12" x14ac:dyDescent="0.2">
      <c r="K214" s="57"/>
      <c r="L214" s="57"/>
    </row>
    <row r="215" spans="11:12" x14ac:dyDescent="0.2">
      <c r="K215" s="57"/>
      <c r="L215" s="57"/>
    </row>
    <row r="216" spans="11:12" x14ac:dyDescent="0.2">
      <c r="K216" s="57"/>
      <c r="L216" s="57"/>
    </row>
    <row r="217" spans="11:12" x14ac:dyDescent="0.2">
      <c r="K217" s="57"/>
      <c r="L217" s="57"/>
    </row>
    <row r="218" spans="11:12" x14ac:dyDescent="0.2">
      <c r="K218" s="57"/>
      <c r="L218" s="57"/>
    </row>
    <row r="219" spans="11:12" x14ac:dyDescent="0.2">
      <c r="K219" s="57"/>
      <c r="L219" s="57"/>
    </row>
    <row r="220" spans="11:12" x14ac:dyDescent="0.2">
      <c r="K220" s="57"/>
      <c r="L220" s="57"/>
    </row>
    <row r="221" spans="11:12" x14ac:dyDescent="0.2">
      <c r="K221" s="57"/>
      <c r="L221" s="57"/>
    </row>
    <row r="222" spans="11:12" x14ac:dyDescent="0.2">
      <c r="K222" s="57"/>
      <c r="L222" s="57"/>
    </row>
    <row r="223" spans="11:12" x14ac:dyDescent="0.2">
      <c r="K223" s="57"/>
      <c r="L223" s="57"/>
    </row>
    <row r="224" spans="11:12" x14ac:dyDescent="0.2">
      <c r="K224" s="57"/>
      <c r="L224" s="57"/>
    </row>
    <row r="225" spans="11:12" x14ac:dyDescent="0.2">
      <c r="K225" s="57"/>
      <c r="L225" s="57"/>
    </row>
    <row r="226" spans="11:12" x14ac:dyDescent="0.2">
      <c r="K226" s="57"/>
      <c r="L226" s="57"/>
    </row>
    <row r="227" spans="11:12" x14ac:dyDescent="0.2">
      <c r="K227" s="57"/>
      <c r="L227" s="57"/>
    </row>
    <row r="228" spans="11:12" x14ac:dyDescent="0.2">
      <c r="K228" s="57"/>
      <c r="L228" s="57"/>
    </row>
    <row r="229" spans="11:12" x14ac:dyDescent="0.2">
      <c r="K229" s="57"/>
      <c r="L229" s="57"/>
    </row>
    <row r="230" spans="11:12" x14ac:dyDescent="0.2">
      <c r="K230" s="57"/>
      <c r="L230" s="57"/>
    </row>
    <row r="231" spans="11:12" x14ac:dyDescent="0.2">
      <c r="K231" s="57"/>
      <c r="L231" s="57"/>
    </row>
    <row r="232" spans="11:12" x14ac:dyDescent="0.2">
      <c r="K232" s="57"/>
      <c r="L232" s="57"/>
    </row>
    <row r="233" spans="11:12" x14ac:dyDescent="0.2">
      <c r="K233" s="57"/>
      <c r="L233" s="57"/>
    </row>
    <row r="234" spans="11:12" x14ac:dyDescent="0.2">
      <c r="K234" s="57"/>
      <c r="L234" s="57"/>
    </row>
    <row r="235" spans="11:12" x14ac:dyDescent="0.2">
      <c r="K235" s="57"/>
      <c r="L235" s="57"/>
    </row>
    <row r="236" spans="11:12" x14ac:dyDescent="0.2">
      <c r="K236" s="57"/>
      <c r="L236" s="57"/>
    </row>
    <row r="237" spans="11:12" x14ac:dyDescent="0.2">
      <c r="K237" s="57"/>
      <c r="L237" s="57"/>
    </row>
    <row r="238" spans="11:12" x14ac:dyDescent="0.2">
      <c r="K238" s="57"/>
      <c r="L238" s="57"/>
    </row>
    <row r="239" spans="11:12" x14ac:dyDescent="0.2">
      <c r="K239" s="57"/>
      <c r="L239" s="57"/>
    </row>
    <row r="240" spans="11:12" x14ac:dyDescent="0.2">
      <c r="K240" s="57"/>
      <c r="L240" s="57"/>
    </row>
    <row r="241" spans="11:12" x14ac:dyDescent="0.2">
      <c r="K241" s="57"/>
      <c r="L241" s="57"/>
    </row>
    <row r="242" spans="11:12" x14ac:dyDescent="0.2">
      <c r="K242" s="57"/>
      <c r="L242" s="57"/>
    </row>
    <row r="243" spans="11:12" x14ac:dyDescent="0.2">
      <c r="K243" s="57"/>
      <c r="L243" s="57"/>
    </row>
    <row r="244" spans="11:12" x14ac:dyDescent="0.2">
      <c r="K244" s="57"/>
      <c r="L244" s="57"/>
    </row>
    <row r="245" spans="11:12" x14ac:dyDescent="0.2">
      <c r="K245" s="57"/>
      <c r="L245" s="57"/>
    </row>
    <row r="246" spans="11:12" x14ac:dyDescent="0.2">
      <c r="K246" s="57"/>
      <c r="L246" s="57"/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1"/>
  <rowBreaks count="1" manualBreakCount="1">
    <brk id="47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M124"/>
  <sheetViews>
    <sheetView topLeftCell="B70" zoomScaleNormal="100" workbookViewId="0">
      <selection activeCell="B104" sqref="B104"/>
    </sheetView>
  </sheetViews>
  <sheetFormatPr defaultRowHeight="12.75" x14ac:dyDescent="0.2"/>
  <cols>
    <col min="1" max="1" width="9.140625" style="1" hidden="1" customWidth="1"/>
    <col min="2" max="2" width="52.28515625" style="17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.42578125" style="4" customWidth="1"/>
    <col min="8" max="8" width="11.85546875" style="4" customWidth="1"/>
    <col min="9" max="10" width="12.28515625" style="4" customWidth="1"/>
    <col min="11" max="11" width="12" style="4" customWidth="1"/>
    <col min="12" max="12" width="12.42578125" style="4" customWidth="1"/>
    <col min="13" max="13" width="1.140625" style="1" customWidth="1"/>
    <col min="14" max="16384" width="9.140625" style="1"/>
  </cols>
  <sheetData>
    <row r="1" spans="1:13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B2" s="71" t="s">
        <v>371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3" ht="12.75" customHeight="1" x14ac:dyDescent="0.2">
      <c r="B3" s="2"/>
    </row>
    <row r="4" spans="1:13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3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3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3" ht="12.75" customHeight="1" x14ac:dyDescent="0.2">
      <c r="B7" s="41" t="s">
        <v>42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3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3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3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3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3" ht="10.5" customHeight="1" x14ac:dyDescent="0.2">
      <c r="B12" s="2"/>
      <c r="K12" s="13"/>
      <c r="L12" s="13"/>
    </row>
    <row r="13" spans="1:13" s="3" customFormat="1" ht="15" x14ac:dyDescent="0.2">
      <c r="A13" s="3">
        <v>1</v>
      </c>
      <c r="B13" s="26" t="s">
        <v>462</v>
      </c>
      <c r="C13" s="43">
        <v>1730808.97220995</v>
      </c>
      <c r="D13" s="43">
        <v>870455.55423962895</v>
      </c>
      <c r="E13" s="43">
        <v>64692</v>
      </c>
      <c r="F13" s="43">
        <v>43974</v>
      </c>
      <c r="G13" s="43">
        <v>1701969.0339013101</v>
      </c>
      <c r="H13" s="43">
        <v>843855.10519210098</v>
      </c>
      <c r="I13" s="43">
        <v>33434404.7928495</v>
      </c>
      <c r="J13" s="43">
        <v>14859710.8752193</v>
      </c>
      <c r="K13" s="43">
        <v>1637.0452951294301</v>
      </c>
      <c r="L13" s="43">
        <v>1467.4429673796999</v>
      </c>
    </row>
    <row r="14" spans="1:13" ht="10.5" customHeight="1" x14ac:dyDescent="0.2">
      <c r="A14" s="1">
        <v>2</v>
      </c>
      <c r="B14" s="27"/>
      <c r="C14" s="42" t="s">
        <v>245</v>
      </c>
      <c r="D14" s="42" t="s">
        <v>245</v>
      </c>
      <c r="E14" s="42" t="s">
        <v>245</v>
      </c>
      <c r="F14" s="42" t="s">
        <v>245</v>
      </c>
      <c r="G14" s="42" t="s">
        <v>245</v>
      </c>
      <c r="H14" s="42" t="s">
        <v>245</v>
      </c>
      <c r="I14" s="42" t="s">
        <v>245</v>
      </c>
      <c r="J14" s="42" t="s">
        <v>245</v>
      </c>
      <c r="K14" s="42" t="s">
        <v>245</v>
      </c>
      <c r="L14" s="42" t="s">
        <v>245</v>
      </c>
      <c r="M14" s="3"/>
    </row>
    <row r="15" spans="1:13" ht="15" x14ac:dyDescent="0.2">
      <c r="A15" s="1">
        <v>3</v>
      </c>
      <c r="B15" s="26" t="s">
        <v>4</v>
      </c>
      <c r="C15" s="43">
        <v>438349.45581713901</v>
      </c>
      <c r="D15" s="43">
        <v>218110.54699581099</v>
      </c>
      <c r="E15" s="43">
        <v>18986</v>
      </c>
      <c r="F15" s="43">
        <v>12295</v>
      </c>
      <c r="G15" s="43">
        <v>431951.53498804802</v>
      </c>
      <c r="H15" s="43">
        <v>211911.36367582399</v>
      </c>
      <c r="I15" s="43">
        <v>10768230.215330301</v>
      </c>
      <c r="J15" s="43">
        <v>4639745.8724412899</v>
      </c>
      <c r="K15" s="43">
        <v>2077.4379652777902</v>
      </c>
      <c r="L15" s="43">
        <v>1824.5623201292101</v>
      </c>
      <c r="M15" s="3"/>
    </row>
    <row r="16" spans="1:13" ht="11.25" customHeight="1" x14ac:dyDescent="0.2">
      <c r="A16" s="1">
        <v>4</v>
      </c>
      <c r="B16" s="27"/>
      <c r="C16" s="42" t="s">
        <v>245</v>
      </c>
      <c r="D16" s="42" t="s">
        <v>245</v>
      </c>
      <c r="E16" s="42" t="s">
        <v>245</v>
      </c>
      <c r="F16" s="42" t="s">
        <v>245</v>
      </c>
      <c r="G16" s="42" t="s">
        <v>245</v>
      </c>
      <c r="H16" s="42" t="s">
        <v>245</v>
      </c>
      <c r="I16" s="42" t="s">
        <v>245</v>
      </c>
      <c r="J16" s="42" t="s">
        <v>245</v>
      </c>
      <c r="K16" s="42" t="s">
        <v>245</v>
      </c>
      <c r="L16" s="42" t="s">
        <v>245</v>
      </c>
      <c r="M16" s="3"/>
    </row>
    <row r="17" spans="1:13" ht="14.25" x14ac:dyDescent="0.2">
      <c r="A17" s="1">
        <v>5</v>
      </c>
      <c r="B17" s="27" t="s">
        <v>355</v>
      </c>
      <c r="C17" s="42">
        <v>116293.588476057</v>
      </c>
      <c r="D17" s="42">
        <v>63296.783445029199</v>
      </c>
      <c r="E17" s="42">
        <v>6236</v>
      </c>
      <c r="F17" s="42">
        <v>4012</v>
      </c>
      <c r="G17" s="42">
        <v>114515.630089477</v>
      </c>
      <c r="H17" s="42">
        <v>61755.837458749796</v>
      </c>
      <c r="I17" s="42">
        <v>3096686.6461317702</v>
      </c>
      <c r="J17" s="42">
        <v>1456063.22418938</v>
      </c>
      <c r="K17" s="42">
        <v>2253.4672368247702</v>
      </c>
      <c r="L17" s="42">
        <v>1964.81186247098</v>
      </c>
      <c r="M17" s="3"/>
    </row>
    <row r="18" spans="1:13" ht="14.25" x14ac:dyDescent="0.2">
      <c r="A18" s="1">
        <v>6</v>
      </c>
      <c r="B18" s="27" t="s">
        <v>356</v>
      </c>
      <c r="C18" s="42">
        <v>111447.110343632</v>
      </c>
      <c r="D18" s="42">
        <v>55008.139450366398</v>
      </c>
      <c r="E18" s="42">
        <v>4102</v>
      </c>
      <c r="F18" s="42">
        <v>2709</v>
      </c>
      <c r="G18" s="42">
        <v>109671.932795835</v>
      </c>
      <c r="H18" s="42">
        <v>53231.693454460903</v>
      </c>
      <c r="I18" s="42">
        <v>2891668.39876237</v>
      </c>
      <c r="J18" s="42">
        <v>1228295.64659518</v>
      </c>
      <c r="K18" s="42">
        <v>2197.2109036513798</v>
      </c>
      <c r="L18" s="42">
        <v>1922.87646526152</v>
      </c>
      <c r="M18" s="3"/>
    </row>
    <row r="19" spans="1:13" ht="14.25" x14ac:dyDescent="0.2">
      <c r="A19" s="1">
        <v>7</v>
      </c>
      <c r="B19" s="27" t="s">
        <v>357</v>
      </c>
      <c r="C19" s="42">
        <v>64879.196701127003</v>
      </c>
      <c r="D19" s="42">
        <v>30256.081090483302</v>
      </c>
      <c r="E19" s="42">
        <v>2447</v>
      </c>
      <c r="F19" s="42">
        <v>1505</v>
      </c>
      <c r="G19" s="42">
        <v>63370.329097698399</v>
      </c>
      <c r="H19" s="42">
        <v>29070.017406748299</v>
      </c>
      <c r="I19" s="42">
        <v>1537347.8100431501</v>
      </c>
      <c r="J19" s="42">
        <v>659258.23667548399</v>
      </c>
      <c r="K19" s="42">
        <v>2021.64513468258</v>
      </c>
      <c r="L19" s="42">
        <v>1889.8573613124299</v>
      </c>
      <c r="M19" s="3"/>
    </row>
    <row r="20" spans="1:13" ht="14.25" x14ac:dyDescent="0.2">
      <c r="A20" s="1">
        <v>8</v>
      </c>
      <c r="B20" s="27" t="s">
        <v>358</v>
      </c>
      <c r="C20" s="42">
        <v>47326.927443256602</v>
      </c>
      <c r="D20" s="42">
        <v>19163.554979109402</v>
      </c>
      <c r="E20" s="42">
        <v>2025</v>
      </c>
      <c r="F20" s="42">
        <v>1122</v>
      </c>
      <c r="G20" s="42">
        <v>46952.206390237698</v>
      </c>
      <c r="H20" s="42">
        <v>18811.558355707799</v>
      </c>
      <c r="I20" s="42">
        <v>1161942.6756961599</v>
      </c>
      <c r="J20" s="42">
        <v>382509.07098279399</v>
      </c>
      <c r="K20" s="42">
        <v>2062.2791504883498</v>
      </c>
      <c r="L20" s="42">
        <v>1694.47715667645</v>
      </c>
      <c r="M20" s="3"/>
    </row>
    <row r="21" spans="1:13" ht="14.25" x14ac:dyDescent="0.2">
      <c r="A21" s="1">
        <v>9</v>
      </c>
      <c r="B21" s="27" t="s">
        <v>359</v>
      </c>
      <c r="C21" s="42">
        <v>39026.103387046402</v>
      </c>
      <c r="D21" s="42">
        <v>19244.571838932701</v>
      </c>
      <c r="E21" s="42">
        <v>1742</v>
      </c>
      <c r="F21" s="42">
        <v>1240</v>
      </c>
      <c r="G21" s="42">
        <v>39047.771693624098</v>
      </c>
      <c r="H21" s="42">
        <v>18955.936937529001</v>
      </c>
      <c r="I21" s="42">
        <v>1002826.85897353</v>
      </c>
      <c r="J21" s="42">
        <v>415634.89590354601</v>
      </c>
      <c r="K21" s="42">
        <v>2140.1709057858002</v>
      </c>
      <c r="L21" s="42">
        <v>1827.1975391900801</v>
      </c>
      <c r="M21" s="3"/>
    </row>
    <row r="22" spans="1:13" ht="14.25" x14ac:dyDescent="0.2">
      <c r="A22" s="1">
        <v>10</v>
      </c>
      <c r="B22" s="27" t="s">
        <v>465</v>
      </c>
      <c r="C22" s="42">
        <v>378972.92635111802</v>
      </c>
      <c r="D22" s="42">
        <v>186969.130803921</v>
      </c>
      <c r="E22" s="42">
        <v>16552</v>
      </c>
      <c r="F22" s="42">
        <v>10588</v>
      </c>
      <c r="G22" s="42">
        <v>373557.87006687198</v>
      </c>
      <c r="H22" s="42">
        <v>181825.043613196</v>
      </c>
      <c r="I22" s="42">
        <v>9690472.3896069992</v>
      </c>
      <c r="J22" s="42">
        <v>4141761.0743463798</v>
      </c>
      <c r="K22" s="42">
        <v>2161.7517137465802</v>
      </c>
      <c r="L22" s="42">
        <v>1898.2355199087799</v>
      </c>
      <c r="M22" s="3"/>
    </row>
    <row r="23" spans="1:13" ht="14.25" x14ac:dyDescent="0.2">
      <c r="A23" s="1">
        <v>11</v>
      </c>
      <c r="B23" s="27" t="s">
        <v>360</v>
      </c>
      <c r="C23" s="42">
        <v>20697.682180121199</v>
      </c>
      <c r="D23" s="42">
        <v>9819.9647722794907</v>
      </c>
      <c r="E23" s="42">
        <v>769</v>
      </c>
      <c r="F23" s="42">
        <v>537</v>
      </c>
      <c r="G23" s="42">
        <v>20359.263225119601</v>
      </c>
      <c r="H23" s="42">
        <v>9474.5846415324595</v>
      </c>
      <c r="I23" s="42">
        <v>406173.17014674202</v>
      </c>
      <c r="J23" s="42">
        <v>157814.737233672</v>
      </c>
      <c r="K23" s="42">
        <v>1662.52402184836</v>
      </c>
      <c r="L23" s="42">
        <v>1388.0532604201701</v>
      </c>
      <c r="M23" s="3"/>
    </row>
    <row r="24" spans="1:13" ht="14.25" x14ac:dyDescent="0.2">
      <c r="A24" s="1">
        <v>12</v>
      </c>
      <c r="B24" s="27" t="s">
        <v>361</v>
      </c>
      <c r="C24" s="42">
        <v>18270.359584153899</v>
      </c>
      <c r="D24" s="42">
        <v>11386.974591210501</v>
      </c>
      <c r="E24" s="42">
        <v>574</v>
      </c>
      <c r="F24" s="42">
        <v>429</v>
      </c>
      <c r="G24" s="42">
        <v>18015.903392846401</v>
      </c>
      <c r="H24" s="42">
        <v>11040.595176271199</v>
      </c>
      <c r="I24" s="42">
        <v>296793.372028891</v>
      </c>
      <c r="J24" s="42">
        <v>179909.59070379401</v>
      </c>
      <c r="K24" s="42">
        <v>1372.83046334653</v>
      </c>
      <c r="L24" s="42">
        <v>1357.9400070935501</v>
      </c>
      <c r="M24" s="3"/>
    </row>
    <row r="25" spans="1:13" ht="14.25" x14ac:dyDescent="0.2">
      <c r="A25" s="1">
        <v>13</v>
      </c>
      <c r="B25" s="27" t="s">
        <v>362</v>
      </c>
      <c r="C25" s="42">
        <v>20408.4877017457</v>
      </c>
      <c r="D25" s="42">
        <v>9934.47682839956</v>
      </c>
      <c r="E25" s="42">
        <v>1091</v>
      </c>
      <c r="F25" s="42">
        <v>741</v>
      </c>
      <c r="G25" s="42">
        <v>20018.498303209599</v>
      </c>
      <c r="H25" s="42">
        <v>9571.1402448249792</v>
      </c>
      <c r="I25" s="42">
        <v>374791.28354766098</v>
      </c>
      <c r="J25" s="42">
        <v>160260.47015744701</v>
      </c>
      <c r="K25" s="42">
        <v>1560.1873072216199</v>
      </c>
      <c r="L25" s="42">
        <v>1395.3446337815601</v>
      </c>
      <c r="M25" s="3"/>
    </row>
    <row r="26" spans="1:13" ht="10.5" customHeight="1" x14ac:dyDescent="0.2">
      <c r="A26" s="1">
        <v>14</v>
      </c>
      <c r="B26" s="27"/>
      <c r="C26" s="42" t="s">
        <v>245</v>
      </c>
      <c r="D26" s="42" t="s">
        <v>245</v>
      </c>
      <c r="E26" s="42" t="s">
        <v>245</v>
      </c>
      <c r="F26" s="42" t="s">
        <v>245</v>
      </c>
      <c r="G26" s="42" t="s">
        <v>245</v>
      </c>
      <c r="H26" s="42" t="s">
        <v>245</v>
      </c>
      <c r="I26" s="42" t="s">
        <v>245</v>
      </c>
      <c r="J26" s="42" t="s">
        <v>245</v>
      </c>
      <c r="K26" s="42" t="s">
        <v>245</v>
      </c>
      <c r="L26" s="42" t="s">
        <v>245</v>
      </c>
      <c r="M26" s="3"/>
    </row>
    <row r="27" spans="1:13" ht="15" x14ac:dyDescent="0.2">
      <c r="A27" s="1">
        <v>15</v>
      </c>
      <c r="B27" s="26" t="s">
        <v>5</v>
      </c>
      <c r="C27" s="43">
        <v>158100.883639028</v>
      </c>
      <c r="D27" s="43">
        <v>80246.797030207003</v>
      </c>
      <c r="E27" s="43">
        <v>5988</v>
      </c>
      <c r="F27" s="43">
        <v>4328</v>
      </c>
      <c r="G27" s="43">
        <v>154732.28566336201</v>
      </c>
      <c r="H27" s="43">
        <v>77564.078020008703</v>
      </c>
      <c r="I27" s="43">
        <v>2826553.0732378298</v>
      </c>
      <c r="J27" s="43">
        <v>1277776.6546453999</v>
      </c>
      <c r="K27" s="43">
        <v>1522.2814581110999</v>
      </c>
      <c r="L27" s="43">
        <v>1372.8183278301599</v>
      </c>
      <c r="M27" s="3"/>
    </row>
    <row r="28" spans="1:13" ht="10.5" customHeight="1" x14ac:dyDescent="0.2">
      <c r="A28" s="1">
        <v>16</v>
      </c>
      <c r="B28" s="27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42" t="s">
        <v>245</v>
      </c>
      <c r="L28" s="42" t="s">
        <v>245</v>
      </c>
      <c r="M28" s="3"/>
    </row>
    <row r="29" spans="1:13" ht="14.25" x14ac:dyDescent="0.2">
      <c r="A29" s="1">
        <v>17</v>
      </c>
      <c r="B29" s="27" t="s">
        <v>363</v>
      </c>
      <c r="C29" s="42">
        <v>30729.963773968801</v>
      </c>
      <c r="D29" s="42">
        <v>17169.2101566235</v>
      </c>
      <c r="E29" s="42">
        <v>1310</v>
      </c>
      <c r="F29" s="42">
        <v>1010</v>
      </c>
      <c r="G29" s="42">
        <v>29712.1137056275</v>
      </c>
      <c r="H29" s="42">
        <v>16318.257415386601</v>
      </c>
      <c r="I29" s="42">
        <v>501492.862994041</v>
      </c>
      <c r="J29" s="42">
        <v>258276.464981183</v>
      </c>
      <c r="K29" s="42">
        <v>1406.5331174420901</v>
      </c>
      <c r="L29" s="42">
        <v>1318.9544815084</v>
      </c>
      <c r="M29" s="3"/>
    </row>
    <row r="30" spans="1:13" ht="14.25" x14ac:dyDescent="0.2">
      <c r="A30" s="1">
        <v>18</v>
      </c>
      <c r="B30" s="27" t="s">
        <v>364</v>
      </c>
      <c r="C30" s="42">
        <v>24406.060048071999</v>
      </c>
      <c r="D30" s="42">
        <v>11839.288558366399</v>
      </c>
      <c r="E30" s="42">
        <v>722</v>
      </c>
      <c r="F30" s="42">
        <v>510</v>
      </c>
      <c r="G30" s="42">
        <v>23729.569353625</v>
      </c>
      <c r="H30" s="42">
        <v>11494.216484287999</v>
      </c>
      <c r="I30" s="42">
        <v>398791.37903613999</v>
      </c>
      <c r="J30" s="42">
        <v>180942.214734501</v>
      </c>
      <c r="K30" s="42">
        <v>1400.47273612244</v>
      </c>
      <c r="L30" s="42">
        <v>1311.8352099208601</v>
      </c>
      <c r="M30" s="3"/>
    </row>
    <row r="31" spans="1:13" ht="14.25" x14ac:dyDescent="0.2">
      <c r="A31" s="1">
        <v>19</v>
      </c>
      <c r="B31" s="27" t="s">
        <v>365</v>
      </c>
      <c r="C31" s="42">
        <v>12300.006154623499</v>
      </c>
      <c r="D31" s="42">
        <v>6225.9459392654298</v>
      </c>
      <c r="E31" s="42">
        <v>265</v>
      </c>
      <c r="F31" s="42">
        <v>210</v>
      </c>
      <c r="G31" s="42">
        <v>12080.1526486811</v>
      </c>
      <c r="H31" s="42">
        <v>6047.2370211043799</v>
      </c>
      <c r="I31" s="42">
        <v>217502.12368845</v>
      </c>
      <c r="J31" s="42">
        <v>94553.276720541005</v>
      </c>
      <c r="K31" s="42">
        <v>1500.40959755723</v>
      </c>
      <c r="L31" s="42">
        <v>1302.9817913888801</v>
      </c>
      <c r="M31" s="3"/>
    </row>
    <row r="32" spans="1:13" ht="14.25" x14ac:dyDescent="0.2">
      <c r="A32" s="1">
        <v>20</v>
      </c>
      <c r="B32" s="27" t="s">
        <v>366</v>
      </c>
      <c r="C32" s="42">
        <v>18616.179465757799</v>
      </c>
      <c r="D32" s="42">
        <v>9365.2470822084706</v>
      </c>
      <c r="E32" s="42">
        <v>774</v>
      </c>
      <c r="F32" s="42">
        <v>490</v>
      </c>
      <c r="G32" s="42">
        <v>18447.680214447799</v>
      </c>
      <c r="H32" s="42">
        <v>9269.1573907375096</v>
      </c>
      <c r="I32" s="42">
        <v>331978.53257779498</v>
      </c>
      <c r="J32" s="42">
        <v>152127.759398619</v>
      </c>
      <c r="K32" s="42">
        <v>1499.6399218341701</v>
      </c>
      <c r="L32" s="42">
        <v>1367.6877788143299</v>
      </c>
      <c r="M32" s="3"/>
    </row>
    <row r="33" spans="1:13" ht="14.25" x14ac:dyDescent="0.2">
      <c r="A33" s="1">
        <v>21</v>
      </c>
      <c r="B33" s="27" t="s">
        <v>367</v>
      </c>
      <c r="C33" s="42">
        <v>11801.2967268703</v>
      </c>
      <c r="D33" s="42">
        <v>6386.9334265917696</v>
      </c>
      <c r="E33" s="42">
        <v>489</v>
      </c>
      <c r="F33" s="42">
        <v>360</v>
      </c>
      <c r="G33" s="42">
        <v>11519.518178087001</v>
      </c>
      <c r="H33" s="42">
        <v>6181.3182128980297</v>
      </c>
      <c r="I33" s="42">
        <v>189128.489427288</v>
      </c>
      <c r="J33" s="42">
        <v>94488.882371693995</v>
      </c>
      <c r="K33" s="42">
        <v>1368.1741899808601</v>
      </c>
      <c r="L33" s="42">
        <v>1273.8502144323099</v>
      </c>
      <c r="M33" s="3"/>
    </row>
    <row r="34" spans="1:13" ht="14.25" x14ac:dyDescent="0.2">
      <c r="A34" s="1">
        <v>22</v>
      </c>
      <c r="B34" s="27" t="s">
        <v>368</v>
      </c>
      <c r="C34" s="42">
        <v>13316.1604967655</v>
      </c>
      <c r="D34" s="42">
        <v>6912.3496784039698</v>
      </c>
      <c r="E34" s="42">
        <v>458</v>
      </c>
      <c r="F34" s="42">
        <v>330</v>
      </c>
      <c r="G34" s="42">
        <v>12982.4705646733</v>
      </c>
      <c r="H34" s="42">
        <v>6619.1285091984901</v>
      </c>
      <c r="I34" s="42">
        <v>252297.44495581399</v>
      </c>
      <c r="J34" s="42">
        <v>112174.14879472301</v>
      </c>
      <c r="K34" s="42">
        <v>1619.4750432835101</v>
      </c>
      <c r="L34" s="42">
        <v>1412.2472044322799</v>
      </c>
      <c r="M34" s="3"/>
    </row>
    <row r="35" spans="1:13" ht="14.25" x14ac:dyDescent="0.2">
      <c r="A35" s="1">
        <v>23</v>
      </c>
      <c r="B35" s="27" t="s">
        <v>369</v>
      </c>
      <c r="C35" s="42">
        <v>46931.2169729706</v>
      </c>
      <c r="D35" s="42">
        <v>22347.822188747501</v>
      </c>
      <c r="E35" s="42">
        <v>1970</v>
      </c>
      <c r="F35" s="42">
        <v>1418</v>
      </c>
      <c r="G35" s="42">
        <v>46260.780998220398</v>
      </c>
      <c r="H35" s="42">
        <v>21634.762986395701</v>
      </c>
      <c r="I35" s="42">
        <v>935362.24055830599</v>
      </c>
      <c r="J35" s="42">
        <v>385213.90764414001</v>
      </c>
      <c r="K35" s="42">
        <v>1684.9446052987601</v>
      </c>
      <c r="L35" s="42">
        <v>1483.77678047736</v>
      </c>
      <c r="M35" s="3"/>
    </row>
    <row r="36" spans="1:13" ht="10.5" customHeight="1" x14ac:dyDescent="0.2">
      <c r="A36" s="1">
        <v>24</v>
      </c>
      <c r="B36" s="27"/>
      <c r="C36" s="42" t="s">
        <v>245</v>
      </c>
      <c r="D36" s="42" t="s">
        <v>245</v>
      </c>
      <c r="E36" s="42" t="s">
        <v>245</v>
      </c>
      <c r="F36" s="42" t="s">
        <v>245</v>
      </c>
      <c r="G36" s="42" t="s">
        <v>245</v>
      </c>
      <c r="H36" s="42" t="s">
        <v>245</v>
      </c>
      <c r="I36" s="42" t="s">
        <v>245</v>
      </c>
      <c r="J36" s="42" t="s">
        <v>245</v>
      </c>
      <c r="K36" s="42" t="s">
        <v>245</v>
      </c>
      <c r="L36" s="42" t="s">
        <v>245</v>
      </c>
      <c r="M36" s="3"/>
    </row>
    <row r="37" spans="1:13" ht="15" x14ac:dyDescent="0.2">
      <c r="A37" s="1">
        <v>25</v>
      </c>
      <c r="B37" s="26" t="s">
        <v>6</v>
      </c>
      <c r="C37" s="43">
        <v>186716.12067586801</v>
      </c>
      <c r="D37" s="43">
        <v>90066.700527373207</v>
      </c>
      <c r="E37" s="43">
        <v>5126</v>
      </c>
      <c r="F37" s="43">
        <v>3689</v>
      </c>
      <c r="G37" s="43">
        <v>182484.06269354501</v>
      </c>
      <c r="H37" s="43">
        <v>86450.240017736403</v>
      </c>
      <c r="I37" s="43">
        <v>3322612.77422002</v>
      </c>
      <c r="J37" s="43">
        <v>1380339.5279526601</v>
      </c>
      <c r="K37" s="43">
        <v>1517.30728571435</v>
      </c>
      <c r="L37" s="43">
        <v>1330.57229190405</v>
      </c>
      <c r="M37" s="3"/>
    </row>
    <row r="38" spans="1:13" ht="9.75" customHeight="1" x14ac:dyDescent="0.2">
      <c r="A38" s="1">
        <v>26</v>
      </c>
      <c r="B38" s="27"/>
      <c r="C38" s="42" t="s">
        <v>245</v>
      </c>
      <c r="D38" s="42" t="s">
        <v>245</v>
      </c>
      <c r="E38" s="42" t="s">
        <v>245</v>
      </c>
      <c r="F38" s="42" t="s">
        <v>245</v>
      </c>
      <c r="G38" s="42" t="s">
        <v>245</v>
      </c>
      <c r="H38" s="42" t="s">
        <v>245</v>
      </c>
      <c r="I38" s="42" t="s">
        <v>245</v>
      </c>
      <c r="J38" s="42" t="s">
        <v>245</v>
      </c>
      <c r="K38" s="42" t="s">
        <v>245</v>
      </c>
      <c r="L38" s="42" t="s">
        <v>245</v>
      </c>
      <c r="M38" s="3"/>
    </row>
    <row r="39" spans="1:13" ht="14.25" x14ac:dyDescent="0.2">
      <c r="A39" s="1">
        <v>27</v>
      </c>
      <c r="B39" s="27" t="s">
        <v>389</v>
      </c>
      <c r="C39" s="42">
        <v>13537.410701982701</v>
      </c>
      <c r="D39" s="42">
        <v>6389.8288968986499</v>
      </c>
      <c r="E39" s="42">
        <v>454</v>
      </c>
      <c r="F39" s="42">
        <v>363</v>
      </c>
      <c r="G39" s="42">
        <v>13052.995630798599</v>
      </c>
      <c r="H39" s="42">
        <v>6015.8272672535504</v>
      </c>
      <c r="I39" s="42">
        <v>249418.29551178799</v>
      </c>
      <c r="J39" s="42">
        <v>98960.833460129201</v>
      </c>
      <c r="K39" s="42">
        <v>1592.34389922522</v>
      </c>
      <c r="L39" s="42">
        <v>1370.83991200472</v>
      </c>
      <c r="M39" s="3"/>
    </row>
    <row r="40" spans="1:13" ht="14.25" x14ac:dyDescent="0.2">
      <c r="A40" s="1">
        <v>28</v>
      </c>
      <c r="B40" s="27" t="s">
        <v>390</v>
      </c>
      <c r="C40" s="42">
        <v>18578.2923029296</v>
      </c>
      <c r="D40" s="42">
        <v>8440.7722993761399</v>
      </c>
      <c r="E40" s="42">
        <v>394</v>
      </c>
      <c r="F40" s="42">
        <v>282</v>
      </c>
      <c r="G40" s="42">
        <v>17898.765436054498</v>
      </c>
      <c r="H40" s="42">
        <v>7870.9887768545796</v>
      </c>
      <c r="I40" s="42">
        <v>336817.66086165601</v>
      </c>
      <c r="J40" s="42">
        <v>125396.002968371</v>
      </c>
      <c r="K40" s="42">
        <v>1568.1605809861501</v>
      </c>
      <c r="L40" s="42">
        <v>1327.61806810844</v>
      </c>
      <c r="M40" s="3"/>
    </row>
    <row r="41" spans="1:13" ht="14.25" x14ac:dyDescent="0.2">
      <c r="A41" s="1">
        <v>29</v>
      </c>
      <c r="B41" s="27" t="s">
        <v>392</v>
      </c>
      <c r="C41" s="42">
        <v>6293.3184694832498</v>
      </c>
      <c r="D41" s="42">
        <v>2887.4166793518698</v>
      </c>
      <c r="E41" s="42">
        <v>185</v>
      </c>
      <c r="F41" s="42">
        <v>119</v>
      </c>
      <c r="G41" s="42">
        <v>6185.4058862966003</v>
      </c>
      <c r="H41" s="42">
        <v>2813.10523954467</v>
      </c>
      <c r="I41" s="42">
        <v>106222.107623979</v>
      </c>
      <c r="J41" s="42">
        <v>44411.595695826902</v>
      </c>
      <c r="K41" s="42">
        <v>1431.08511627491</v>
      </c>
      <c r="L41" s="42">
        <v>1315.61601605229</v>
      </c>
      <c r="M41" s="3"/>
    </row>
    <row r="42" spans="1:13" ht="14.25" x14ac:dyDescent="0.2">
      <c r="A42" s="1">
        <v>30</v>
      </c>
      <c r="B42" s="27" t="s">
        <v>391</v>
      </c>
      <c r="C42" s="42">
        <v>26071.021337011702</v>
      </c>
      <c r="D42" s="42">
        <v>12092.9497800145</v>
      </c>
      <c r="E42" s="42">
        <v>452</v>
      </c>
      <c r="F42" s="42">
        <v>321</v>
      </c>
      <c r="G42" s="42">
        <v>25638.5449306878</v>
      </c>
      <c r="H42" s="42">
        <v>11672.0162505724</v>
      </c>
      <c r="I42" s="42">
        <v>461713.94134778902</v>
      </c>
      <c r="J42" s="42">
        <v>178725.63910381499</v>
      </c>
      <c r="K42" s="42">
        <v>1500.71550015808</v>
      </c>
      <c r="L42" s="42">
        <v>1276.02660405145</v>
      </c>
      <c r="M42" s="3"/>
    </row>
    <row r="43" spans="1:13" ht="14.25" x14ac:dyDescent="0.2">
      <c r="A43" s="1">
        <v>31</v>
      </c>
      <c r="B43" s="27" t="s">
        <v>393</v>
      </c>
      <c r="C43" s="42">
        <v>10450.182730242101</v>
      </c>
      <c r="D43" s="42">
        <v>6013.7685773524299</v>
      </c>
      <c r="E43" s="42">
        <v>378</v>
      </c>
      <c r="F43" s="42">
        <v>294</v>
      </c>
      <c r="G43" s="42">
        <v>10213.7965639919</v>
      </c>
      <c r="H43" s="42">
        <v>5760.4273030756904</v>
      </c>
      <c r="I43" s="42">
        <v>157989.482138483</v>
      </c>
      <c r="J43" s="42">
        <v>81213.760313303006</v>
      </c>
      <c r="K43" s="42">
        <v>1289.02020866776</v>
      </c>
      <c r="L43" s="42">
        <v>1174.8804391348399</v>
      </c>
      <c r="M43" s="3"/>
    </row>
    <row r="44" spans="1:13" ht="14.25" x14ac:dyDescent="0.2">
      <c r="A44" s="1">
        <v>32</v>
      </c>
      <c r="B44" s="27" t="s">
        <v>388</v>
      </c>
      <c r="C44" s="42">
        <v>15661.828165572901</v>
      </c>
      <c r="D44" s="42">
        <v>8371.1407301843392</v>
      </c>
      <c r="E44" s="42">
        <v>669</v>
      </c>
      <c r="F44" s="42">
        <v>508</v>
      </c>
      <c r="G44" s="42">
        <v>15662.015826118601</v>
      </c>
      <c r="H44" s="42">
        <v>8221.9384700974097</v>
      </c>
      <c r="I44" s="42">
        <v>281703.86189824302</v>
      </c>
      <c r="J44" s="42">
        <v>129389.053162963</v>
      </c>
      <c r="K44" s="42">
        <v>1498.8697550480799</v>
      </c>
      <c r="L44" s="42">
        <v>1311.4207964616201</v>
      </c>
      <c r="M44" s="3"/>
    </row>
    <row r="45" spans="1:13" ht="14.25" x14ac:dyDescent="0.2">
      <c r="A45" s="1">
        <v>33</v>
      </c>
      <c r="B45" s="27" t="s">
        <v>394</v>
      </c>
      <c r="C45" s="42">
        <v>36158.727080282799</v>
      </c>
      <c r="D45" s="42">
        <v>17526.367366901301</v>
      </c>
      <c r="E45" s="42">
        <v>1098</v>
      </c>
      <c r="F45" s="42">
        <v>743</v>
      </c>
      <c r="G45" s="42">
        <v>35445.250573067897</v>
      </c>
      <c r="H45" s="42">
        <v>16900.7572397724</v>
      </c>
      <c r="I45" s="42">
        <v>599774.62855306303</v>
      </c>
      <c r="J45" s="42">
        <v>263541.23412618699</v>
      </c>
      <c r="K45" s="42">
        <v>1410.09636659376</v>
      </c>
      <c r="L45" s="42">
        <v>1299.4547640050801</v>
      </c>
      <c r="M45" s="3"/>
    </row>
    <row r="46" spans="1:13" ht="14.25" x14ac:dyDescent="0.2">
      <c r="A46" s="1">
        <v>34</v>
      </c>
      <c r="B46" s="27" t="s">
        <v>395</v>
      </c>
      <c r="C46" s="42">
        <v>18338.426681302601</v>
      </c>
      <c r="D46" s="42">
        <v>8156.8837412776102</v>
      </c>
      <c r="E46" s="42">
        <v>358</v>
      </c>
      <c r="F46" s="42">
        <v>301</v>
      </c>
      <c r="G46" s="42">
        <v>18034.184501440599</v>
      </c>
      <c r="H46" s="42">
        <v>7961.0980225062603</v>
      </c>
      <c r="I46" s="42">
        <v>364075.03403328703</v>
      </c>
      <c r="J46" s="42">
        <v>119987.757165913</v>
      </c>
      <c r="K46" s="42">
        <v>1682.3375721268101</v>
      </c>
      <c r="L46" s="42">
        <v>1255.9799836101299</v>
      </c>
      <c r="M46" s="3"/>
    </row>
    <row r="47" spans="1:13" ht="14.25" x14ac:dyDescent="0.2">
      <c r="A47" s="1">
        <v>35</v>
      </c>
      <c r="B47" s="27" t="s">
        <v>396</v>
      </c>
      <c r="C47" s="42">
        <v>41626.913207060003</v>
      </c>
      <c r="D47" s="42">
        <v>20187.5724560163</v>
      </c>
      <c r="E47" s="42">
        <v>1138</v>
      </c>
      <c r="F47" s="42">
        <v>758</v>
      </c>
      <c r="G47" s="42">
        <v>40353.103345088603</v>
      </c>
      <c r="H47" s="42">
        <v>19234.0814480597</v>
      </c>
      <c r="I47" s="42">
        <v>764897.76225173404</v>
      </c>
      <c r="J47" s="42">
        <v>338713.65195615101</v>
      </c>
      <c r="K47" s="42">
        <v>1579.59301525201</v>
      </c>
      <c r="L47" s="42">
        <v>1467.5064020725499</v>
      </c>
      <c r="M47" s="3"/>
    </row>
    <row r="48" spans="1:13" ht="10.5" customHeight="1" x14ac:dyDescent="0.2">
      <c r="A48" s="1">
        <v>36</v>
      </c>
      <c r="B48" s="27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42" t="s">
        <v>245</v>
      </c>
      <c r="L48" s="42" t="s">
        <v>245</v>
      </c>
      <c r="M48" s="3"/>
    </row>
    <row r="49" spans="1:13" ht="14.45" customHeight="1" x14ac:dyDescent="0.2">
      <c r="A49" s="1">
        <v>37</v>
      </c>
      <c r="B49" s="26" t="s">
        <v>7</v>
      </c>
      <c r="C49" s="43">
        <v>189705.83533629999</v>
      </c>
      <c r="D49" s="43">
        <v>95664.797863081505</v>
      </c>
      <c r="E49" s="43">
        <v>6929</v>
      </c>
      <c r="F49" s="43">
        <v>4867</v>
      </c>
      <c r="G49" s="43">
        <v>189408.70624152801</v>
      </c>
      <c r="H49" s="43">
        <v>93906.592555374795</v>
      </c>
      <c r="I49" s="43">
        <v>3369352.5859479601</v>
      </c>
      <c r="J49" s="43">
        <v>1507264.41251205</v>
      </c>
      <c r="K49" s="43">
        <v>1482.39955667238</v>
      </c>
      <c r="L49" s="43">
        <v>1337.5564408353</v>
      </c>
      <c r="M49" s="3"/>
    </row>
    <row r="50" spans="1:13" ht="8.1" customHeight="1" x14ac:dyDescent="0.2">
      <c r="A50" s="1">
        <v>38</v>
      </c>
      <c r="B50" s="27"/>
      <c r="C50" s="42" t="s">
        <v>245</v>
      </c>
      <c r="D50" s="42" t="s">
        <v>245</v>
      </c>
      <c r="E50" s="42" t="s">
        <v>245</v>
      </c>
      <c r="F50" s="42" t="s">
        <v>245</v>
      </c>
      <c r="G50" s="42" t="s">
        <v>245</v>
      </c>
      <c r="H50" s="42" t="s">
        <v>245</v>
      </c>
      <c r="I50" s="42" t="s">
        <v>245</v>
      </c>
      <c r="J50" s="42" t="s">
        <v>245</v>
      </c>
      <c r="K50" s="42" t="s">
        <v>245</v>
      </c>
      <c r="L50" s="42" t="s">
        <v>245</v>
      </c>
      <c r="M50" s="3"/>
    </row>
    <row r="51" spans="1:13" ht="14.1" customHeight="1" x14ac:dyDescent="0.2">
      <c r="A51" s="1">
        <v>39</v>
      </c>
      <c r="B51" s="27" t="s">
        <v>397</v>
      </c>
      <c r="C51" s="42">
        <v>25715.507542040599</v>
      </c>
      <c r="D51" s="42">
        <v>13102.2589299884</v>
      </c>
      <c r="E51" s="42">
        <v>912</v>
      </c>
      <c r="F51" s="42">
        <v>586</v>
      </c>
      <c r="G51" s="42">
        <v>25740.164261275298</v>
      </c>
      <c r="H51" s="42">
        <v>12835.4671572641</v>
      </c>
      <c r="I51" s="42">
        <v>406439.98690451501</v>
      </c>
      <c r="J51" s="42">
        <v>190071.926736058</v>
      </c>
      <c r="K51" s="42">
        <v>1315.84237633111</v>
      </c>
      <c r="L51" s="42">
        <v>1234.02810617927</v>
      </c>
      <c r="M51" s="3"/>
    </row>
    <row r="52" spans="1:13" ht="14.1" customHeight="1" x14ac:dyDescent="0.2">
      <c r="A52" s="1">
        <v>40</v>
      </c>
      <c r="B52" s="27" t="s">
        <v>398</v>
      </c>
      <c r="C52" s="42">
        <v>32436.0564727081</v>
      </c>
      <c r="D52" s="42">
        <v>17115.936328672298</v>
      </c>
      <c r="E52" s="42">
        <v>1355</v>
      </c>
      <c r="F52" s="42">
        <v>977</v>
      </c>
      <c r="G52" s="42">
        <v>31717.240667508901</v>
      </c>
      <c r="H52" s="42">
        <v>16702.643820137</v>
      </c>
      <c r="I52" s="42">
        <v>588849.05075856706</v>
      </c>
      <c r="J52" s="42">
        <v>264758.44942018198</v>
      </c>
      <c r="K52" s="42">
        <v>1547.13188149903</v>
      </c>
      <c r="L52" s="42">
        <v>1320.94082565233</v>
      </c>
      <c r="M52" s="3"/>
    </row>
    <row r="53" spans="1:13" ht="14.1" customHeight="1" x14ac:dyDescent="0.2">
      <c r="A53" s="1">
        <v>41</v>
      </c>
      <c r="B53" s="27" t="s">
        <v>399</v>
      </c>
      <c r="C53" s="42">
        <v>66659.613803338798</v>
      </c>
      <c r="D53" s="42">
        <v>32413.7377271941</v>
      </c>
      <c r="E53" s="42">
        <v>2337</v>
      </c>
      <c r="F53" s="42">
        <v>1607</v>
      </c>
      <c r="G53" s="42">
        <v>67067.751206319706</v>
      </c>
      <c r="H53" s="42">
        <v>31882.103617886802</v>
      </c>
      <c r="I53" s="42">
        <v>1254230.70020846</v>
      </c>
      <c r="J53" s="42">
        <v>548913.03910314001</v>
      </c>
      <c r="K53" s="42">
        <v>1558.41254757209</v>
      </c>
      <c r="L53" s="42">
        <v>1434.7470231836201</v>
      </c>
      <c r="M53" s="3"/>
    </row>
    <row r="54" spans="1:13" ht="14.1" customHeight="1" x14ac:dyDescent="0.2">
      <c r="A54" s="1">
        <v>42</v>
      </c>
      <c r="B54" s="27" t="s">
        <v>400</v>
      </c>
      <c r="C54" s="42">
        <v>29268.335068998</v>
      </c>
      <c r="D54" s="42">
        <v>15028.924314071</v>
      </c>
      <c r="E54" s="42">
        <v>1146</v>
      </c>
      <c r="F54" s="42">
        <v>844</v>
      </c>
      <c r="G54" s="42">
        <v>29632.4161329245</v>
      </c>
      <c r="H54" s="42">
        <v>15000.944985693501</v>
      </c>
      <c r="I54" s="42">
        <v>507533.461670605</v>
      </c>
      <c r="J54" s="42">
        <v>230382.62767254101</v>
      </c>
      <c r="K54" s="42">
        <v>1427.30363091195</v>
      </c>
      <c r="L54" s="42">
        <v>1279.82285945018</v>
      </c>
      <c r="M54" s="3"/>
    </row>
    <row r="55" spans="1:13" ht="14.1" customHeight="1" x14ac:dyDescent="0.2">
      <c r="A55" s="1">
        <v>43</v>
      </c>
      <c r="B55" s="27" t="s">
        <v>401</v>
      </c>
      <c r="C55" s="42">
        <v>9268.9715607716298</v>
      </c>
      <c r="D55" s="42">
        <v>4330.2577761517596</v>
      </c>
      <c r="E55" s="42">
        <v>304</v>
      </c>
      <c r="F55" s="42">
        <v>223</v>
      </c>
      <c r="G55" s="42">
        <v>9232.1740664733297</v>
      </c>
      <c r="H55" s="42">
        <v>4201.7775428688701</v>
      </c>
      <c r="I55" s="42">
        <v>172962.783121088</v>
      </c>
      <c r="J55" s="42">
        <v>67084.713798339304</v>
      </c>
      <c r="K55" s="42">
        <v>1561.23196511574</v>
      </c>
      <c r="L55" s="42">
        <v>1330.4828157826</v>
      </c>
      <c r="M55" s="3"/>
    </row>
    <row r="56" spans="1:13" ht="14.1" customHeight="1" x14ac:dyDescent="0.2">
      <c r="A56" s="1">
        <v>44</v>
      </c>
      <c r="B56" s="27" t="s">
        <v>402</v>
      </c>
      <c r="C56" s="42">
        <v>18680.499521528101</v>
      </c>
      <c r="D56" s="42">
        <v>9269.4771977373093</v>
      </c>
      <c r="E56" s="42">
        <v>549</v>
      </c>
      <c r="F56" s="42">
        <v>384</v>
      </c>
      <c r="G56" s="42">
        <v>18375.387257683498</v>
      </c>
      <c r="H56" s="42">
        <v>9081.9580940954002</v>
      </c>
      <c r="I56" s="42">
        <v>312179.27306019102</v>
      </c>
      <c r="J56" s="42">
        <v>142385.71515124501</v>
      </c>
      <c r="K56" s="42">
        <v>1415.74917888083</v>
      </c>
      <c r="L56" s="42">
        <v>1306.4887703366501</v>
      </c>
      <c r="M56" s="3"/>
    </row>
    <row r="57" spans="1:13" ht="14.1" customHeight="1" x14ac:dyDescent="0.2">
      <c r="A57" s="1">
        <v>45</v>
      </c>
      <c r="B57" s="27" t="s">
        <v>403</v>
      </c>
      <c r="C57" s="42">
        <v>7676.8513669146096</v>
      </c>
      <c r="D57" s="42">
        <v>4404.2055892665603</v>
      </c>
      <c r="E57" s="42">
        <v>326</v>
      </c>
      <c r="F57" s="42">
        <v>246</v>
      </c>
      <c r="G57" s="42">
        <v>7643.5726493432203</v>
      </c>
      <c r="H57" s="42">
        <v>4201.6973374289</v>
      </c>
      <c r="I57" s="42">
        <v>127157.330224541</v>
      </c>
      <c r="J57" s="42">
        <v>63667.940630543599</v>
      </c>
      <c r="K57" s="42">
        <v>1386.3208569475601</v>
      </c>
      <c r="L57" s="42">
        <v>1262.7424807467501</v>
      </c>
      <c r="M57" s="3"/>
    </row>
    <row r="58" spans="1:13" ht="9" customHeight="1" x14ac:dyDescent="0.2">
      <c r="A58" s="1">
        <v>46</v>
      </c>
      <c r="B58" s="27"/>
      <c r="C58" s="42" t="s">
        <v>245</v>
      </c>
      <c r="D58" s="42" t="s">
        <v>245</v>
      </c>
      <c r="E58" s="42" t="s">
        <v>245</v>
      </c>
      <c r="F58" s="42" t="s">
        <v>245</v>
      </c>
      <c r="G58" s="42" t="s">
        <v>245</v>
      </c>
      <c r="H58" s="42" t="s">
        <v>245</v>
      </c>
      <c r="I58" s="42" t="s">
        <v>245</v>
      </c>
      <c r="J58" s="42" t="s">
        <v>245</v>
      </c>
      <c r="K58" s="42" t="s">
        <v>245</v>
      </c>
      <c r="L58" s="42" t="s">
        <v>245</v>
      </c>
      <c r="M58" s="3"/>
    </row>
    <row r="59" spans="1:13" ht="14.45" customHeight="1" x14ac:dyDescent="0.2">
      <c r="A59" s="1">
        <v>47</v>
      </c>
      <c r="B59" s="26" t="s">
        <v>8</v>
      </c>
      <c r="C59" s="43">
        <v>205846.58364855999</v>
      </c>
      <c r="D59" s="43">
        <v>103626.889652449</v>
      </c>
      <c r="E59" s="43">
        <v>7904</v>
      </c>
      <c r="F59" s="43">
        <v>5478</v>
      </c>
      <c r="G59" s="43">
        <v>200672.76500287699</v>
      </c>
      <c r="H59" s="43">
        <v>99297.658480067796</v>
      </c>
      <c r="I59" s="43">
        <v>3725278.3431078</v>
      </c>
      <c r="J59" s="43">
        <v>1620696.82822777</v>
      </c>
      <c r="K59" s="43">
        <v>1546.9954875102201</v>
      </c>
      <c r="L59" s="43">
        <v>1360.1334722922099</v>
      </c>
      <c r="M59" s="3"/>
    </row>
    <row r="60" spans="1:13" ht="8.1" customHeight="1" x14ac:dyDescent="0.2">
      <c r="A60" s="1">
        <v>48</v>
      </c>
      <c r="B60" s="27"/>
      <c r="C60" s="42" t="s">
        <v>245</v>
      </c>
      <c r="D60" s="42" t="s">
        <v>245</v>
      </c>
      <c r="E60" s="42" t="s">
        <v>245</v>
      </c>
      <c r="F60" s="42" t="s">
        <v>245</v>
      </c>
      <c r="G60" s="42" t="s">
        <v>245</v>
      </c>
      <c r="H60" s="42" t="s">
        <v>245</v>
      </c>
      <c r="I60" s="42" t="s">
        <v>245</v>
      </c>
      <c r="J60" s="42" t="s">
        <v>245</v>
      </c>
      <c r="K60" s="42" t="s">
        <v>245</v>
      </c>
      <c r="L60" s="42" t="s">
        <v>245</v>
      </c>
      <c r="M60" s="3"/>
    </row>
    <row r="61" spans="1:13" ht="14.1" customHeight="1" x14ac:dyDescent="0.2">
      <c r="A61" s="1">
        <v>49</v>
      </c>
      <c r="B61" s="27" t="s">
        <v>404</v>
      </c>
      <c r="C61" s="42">
        <v>5710.5834720268704</v>
      </c>
      <c r="D61" s="42">
        <v>2865.9557782782699</v>
      </c>
      <c r="E61" s="42">
        <v>305</v>
      </c>
      <c r="F61" s="42">
        <v>225</v>
      </c>
      <c r="G61" s="42">
        <v>5524.1219866577703</v>
      </c>
      <c r="H61" s="42">
        <v>2679.4250544879201</v>
      </c>
      <c r="I61" s="42">
        <v>99967.096137742803</v>
      </c>
      <c r="J61" s="42">
        <v>41995.201145500403</v>
      </c>
      <c r="K61" s="42">
        <v>1508.03899061833</v>
      </c>
      <c r="L61" s="42">
        <v>1306.1011315083001</v>
      </c>
      <c r="M61" s="3"/>
    </row>
    <row r="62" spans="1:13" ht="14.1" customHeight="1" x14ac:dyDescent="0.2">
      <c r="A62" s="1">
        <v>50</v>
      </c>
      <c r="B62" s="27" t="s">
        <v>405</v>
      </c>
      <c r="C62" s="42">
        <v>17246.9052124886</v>
      </c>
      <c r="D62" s="42">
        <v>10933.838347688899</v>
      </c>
      <c r="E62" s="42">
        <v>795</v>
      </c>
      <c r="F62" s="42">
        <v>653</v>
      </c>
      <c r="G62" s="42">
        <v>16697.4763970403</v>
      </c>
      <c r="H62" s="42">
        <v>10628.851004784899</v>
      </c>
      <c r="I62" s="42">
        <v>266718.81224883802</v>
      </c>
      <c r="J62" s="42">
        <v>164640.77189743199</v>
      </c>
      <c r="K62" s="42">
        <v>1331.1333496685099</v>
      </c>
      <c r="L62" s="42">
        <v>1290.8323127880401</v>
      </c>
      <c r="M62" s="3"/>
    </row>
    <row r="63" spans="1:13" ht="14.1" customHeight="1" x14ac:dyDescent="0.2">
      <c r="A63" s="1">
        <v>51</v>
      </c>
      <c r="B63" s="27" t="s">
        <v>406</v>
      </c>
      <c r="C63" s="42">
        <v>13204.768775713101</v>
      </c>
      <c r="D63" s="42">
        <v>6043.9456996173003</v>
      </c>
      <c r="E63" s="42">
        <v>446</v>
      </c>
      <c r="F63" s="42">
        <v>321</v>
      </c>
      <c r="G63" s="42">
        <v>12839.639501683299</v>
      </c>
      <c r="H63" s="42">
        <v>5844.2892056379396</v>
      </c>
      <c r="I63" s="42">
        <v>228088.33339913699</v>
      </c>
      <c r="J63" s="42">
        <v>93780.197616837293</v>
      </c>
      <c r="K63" s="42">
        <v>1480.3656375323401</v>
      </c>
      <c r="L63" s="42">
        <v>1337.2056366633401</v>
      </c>
      <c r="M63" s="3"/>
    </row>
    <row r="64" spans="1:13" ht="14.1" customHeight="1" x14ac:dyDescent="0.2">
      <c r="A64" s="1">
        <v>52</v>
      </c>
      <c r="B64" s="27" t="s">
        <v>407</v>
      </c>
      <c r="C64" s="42">
        <v>11794.7325069492</v>
      </c>
      <c r="D64" s="42">
        <v>5281.35795377452</v>
      </c>
      <c r="E64" s="42">
        <v>229</v>
      </c>
      <c r="F64" s="42">
        <v>166</v>
      </c>
      <c r="G64" s="42">
        <v>11194.9610868008</v>
      </c>
      <c r="H64" s="42">
        <v>4839.7305016667797</v>
      </c>
      <c r="I64" s="42">
        <v>225054.14061849599</v>
      </c>
      <c r="J64" s="42">
        <v>77597.9965670518</v>
      </c>
      <c r="K64" s="42">
        <v>1675.2636809358901</v>
      </c>
      <c r="L64" s="42">
        <v>1336.12805748046</v>
      </c>
      <c r="M64" s="3"/>
    </row>
    <row r="65" spans="1:13" ht="14.1" customHeight="1" x14ac:dyDescent="0.2">
      <c r="A65" s="1">
        <v>53</v>
      </c>
      <c r="B65" s="27" t="s">
        <v>408</v>
      </c>
      <c r="C65" s="42">
        <v>23454.522326296599</v>
      </c>
      <c r="D65" s="42">
        <v>11987.0784290638</v>
      </c>
      <c r="E65" s="42">
        <v>733</v>
      </c>
      <c r="F65" s="42">
        <v>496</v>
      </c>
      <c r="G65" s="42">
        <v>23344.245383983001</v>
      </c>
      <c r="H65" s="42">
        <v>11695.7650617012</v>
      </c>
      <c r="I65" s="42">
        <v>390660.01056830102</v>
      </c>
      <c r="J65" s="42">
        <v>177640.18830875601</v>
      </c>
      <c r="K65" s="42">
        <v>1394.56214348348</v>
      </c>
      <c r="L65" s="42">
        <v>1265.7016405198201</v>
      </c>
      <c r="M65" s="3"/>
    </row>
    <row r="66" spans="1:13" ht="14.1" customHeight="1" x14ac:dyDescent="0.2">
      <c r="A66" s="1">
        <v>54</v>
      </c>
      <c r="B66" s="27" t="s">
        <v>409</v>
      </c>
      <c r="C66" s="42">
        <v>31006.2497400988</v>
      </c>
      <c r="D66" s="42">
        <v>15293.9354289519</v>
      </c>
      <c r="E66" s="42">
        <v>1324</v>
      </c>
      <c r="F66" s="42">
        <v>860</v>
      </c>
      <c r="G66" s="42">
        <v>30604.739217101502</v>
      </c>
      <c r="H66" s="42">
        <v>14911.7266750584</v>
      </c>
      <c r="I66" s="42">
        <v>586791.21069731296</v>
      </c>
      <c r="J66" s="42">
        <v>252939.52687621201</v>
      </c>
      <c r="K66" s="42">
        <v>1597.7678231868499</v>
      </c>
      <c r="L66" s="42">
        <v>1413.5381076697799</v>
      </c>
      <c r="M66" s="3"/>
    </row>
    <row r="67" spans="1:13" ht="14.1" customHeight="1" x14ac:dyDescent="0.2">
      <c r="A67" s="1">
        <v>55</v>
      </c>
      <c r="B67" s="27" t="s">
        <v>410</v>
      </c>
      <c r="C67" s="42">
        <v>10242.8595803471</v>
      </c>
      <c r="D67" s="42">
        <v>6618.0054814574896</v>
      </c>
      <c r="E67" s="42">
        <v>382</v>
      </c>
      <c r="F67" s="42">
        <v>295</v>
      </c>
      <c r="G67" s="42">
        <v>10333.0948504595</v>
      </c>
      <c r="H67" s="42">
        <v>6361.21317018227</v>
      </c>
      <c r="I67" s="42">
        <v>162174.41535412701</v>
      </c>
      <c r="J67" s="42">
        <v>94821.218489411694</v>
      </c>
      <c r="K67" s="42">
        <v>1307.8883730795201</v>
      </c>
      <c r="L67" s="42">
        <v>1242.17943905574</v>
      </c>
      <c r="M67" s="3"/>
    </row>
    <row r="68" spans="1:13" ht="14.1" customHeight="1" x14ac:dyDescent="0.2">
      <c r="A68" s="1">
        <v>56</v>
      </c>
      <c r="B68" s="27" t="s">
        <v>411</v>
      </c>
      <c r="C68" s="42">
        <v>14520.4629834058</v>
      </c>
      <c r="D68" s="42">
        <v>7746.9142653953904</v>
      </c>
      <c r="E68" s="42">
        <v>514</v>
      </c>
      <c r="F68" s="42">
        <v>371</v>
      </c>
      <c r="G68" s="42">
        <v>14330.3334153833</v>
      </c>
      <c r="H68" s="42">
        <v>7557.9088327429899</v>
      </c>
      <c r="I68" s="42">
        <v>276847.705323731</v>
      </c>
      <c r="J68" s="42">
        <v>127669.658683719</v>
      </c>
      <c r="K68" s="42">
        <v>1609.9166321939899</v>
      </c>
      <c r="L68" s="42">
        <v>1407.6827941548499</v>
      </c>
      <c r="M68" s="3"/>
    </row>
    <row r="69" spans="1:13" ht="14.1" customHeight="1" x14ac:dyDescent="0.2">
      <c r="A69" s="1">
        <v>57</v>
      </c>
      <c r="B69" s="27" t="s">
        <v>412</v>
      </c>
      <c r="C69" s="42">
        <v>3117.65426899161</v>
      </c>
      <c r="D69" s="42">
        <v>1654.2989150033</v>
      </c>
      <c r="E69" s="42">
        <v>95</v>
      </c>
      <c r="F69" s="42">
        <v>60</v>
      </c>
      <c r="G69" s="42">
        <v>3076.5960069216299</v>
      </c>
      <c r="H69" s="42">
        <v>1575.1871242515299</v>
      </c>
      <c r="I69" s="42">
        <v>48470.402672853197</v>
      </c>
      <c r="J69" s="42">
        <v>22508.860934945598</v>
      </c>
      <c r="K69" s="42">
        <v>1312.8796285409301</v>
      </c>
      <c r="L69" s="42">
        <v>1190.80354477678</v>
      </c>
      <c r="M69" s="3"/>
    </row>
    <row r="70" spans="1:13" ht="14.1" customHeight="1" x14ac:dyDescent="0.2">
      <c r="A70" s="1">
        <v>58</v>
      </c>
      <c r="B70" s="27" t="s">
        <v>413</v>
      </c>
      <c r="C70" s="42">
        <v>8041.80977316178</v>
      </c>
      <c r="D70" s="42">
        <v>4518.7302023236898</v>
      </c>
      <c r="E70" s="42">
        <v>672</v>
      </c>
      <c r="F70" s="42">
        <v>404</v>
      </c>
      <c r="G70" s="42">
        <v>7732.1358100541902</v>
      </c>
      <c r="H70" s="42">
        <v>4324.3030962716302</v>
      </c>
      <c r="I70" s="42">
        <v>138276.95276791599</v>
      </c>
      <c r="J70" s="42">
        <v>71931.489855386506</v>
      </c>
      <c r="K70" s="42">
        <v>1490.2841440449999</v>
      </c>
      <c r="L70" s="42">
        <v>1386.18655719355</v>
      </c>
      <c r="M70" s="3"/>
    </row>
    <row r="71" spans="1:13" ht="14.1" customHeight="1" x14ac:dyDescent="0.2">
      <c r="A71" s="1">
        <v>59</v>
      </c>
      <c r="B71" s="27" t="s">
        <v>414</v>
      </c>
      <c r="C71" s="42">
        <v>67506.035009080399</v>
      </c>
      <c r="D71" s="42">
        <v>30682.829150894599</v>
      </c>
      <c r="E71" s="42">
        <v>2409</v>
      </c>
      <c r="F71" s="42">
        <v>1627</v>
      </c>
      <c r="G71" s="42">
        <v>64995.421346791401</v>
      </c>
      <c r="H71" s="42">
        <v>28879.2587532826</v>
      </c>
      <c r="I71" s="42">
        <v>1302229.2633193401</v>
      </c>
      <c r="J71" s="42">
        <v>495171.71785251598</v>
      </c>
      <c r="K71" s="42">
        <v>1669.64230753416</v>
      </c>
      <c r="L71" s="42">
        <v>1428.85626579154</v>
      </c>
      <c r="M71" s="3"/>
    </row>
    <row r="72" spans="1:13" ht="9" customHeight="1" x14ac:dyDescent="0.2">
      <c r="A72" s="1">
        <v>60</v>
      </c>
      <c r="B72" s="27"/>
      <c r="C72" s="42" t="s">
        <v>245</v>
      </c>
      <c r="D72" s="42" t="s">
        <v>245</v>
      </c>
      <c r="E72" s="42" t="s">
        <v>245</v>
      </c>
      <c r="F72" s="42" t="s">
        <v>245</v>
      </c>
      <c r="G72" s="42" t="s">
        <v>245</v>
      </c>
      <c r="H72" s="42" t="s">
        <v>245</v>
      </c>
      <c r="I72" s="42" t="s">
        <v>245</v>
      </c>
      <c r="J72" s="42" t="s">
        <v>245</v>
      </c>
      <c r="K72" s="42" t="s">
        <v>245</v>
      </c>
      <c r="L72" s="42" t="s">
        <v>245</v>
      </c>
      <c r="M72" s="3"/>
    </row>
    <row r="73" spans="1:13" ht="14.45" customHeight="1" x14ac:dyDescent="0.2">
      <c r="A73" s="1">
        <v>61</v>
      </c>
      <c r="B73" s="26" t="s">
        <v>9</v>
      </c>
      <c r="C73" s="43">
        <v>165291.74097905</v>
      </c>
      <c r="D73" s="43">
        <v>86462.243716096593</v>
      </c>
      <c r="E73" s="43">
        <v>6102</v>
      </c>
      <c r="F73" s="43">
        <v>4256</v>
      </c>
      <c r="G73" s="43">
        <v>162909.15243736401</v>
      </c>
      <c r="H73" s="43">
        <v>84098.910194127006</v>
      </c>
      <c r="I73" s="43">
        <v>2813746.1546267802</v>
      </c>
      <c r="J73" s="43">
        <v>1342176.63322104</v>
      </c>
      <c r="K73" s="43">
        <v>1439.32273117099</v>
      </c>
      <c r="L73" s="43">
        <v>1329.95840861956</v>
      </c>
      <c r="M73" s="3"/>
    </row>
    <row r="74" spans="1:13" ht="8.1" customHeight="1" x14ac:dyDescent="0.2">
      <c r="A74" s="1">
        <v>62</v>
      </c>
      <c r="B74" s="27"/>
      <c r="C74" s="42" t="s">
        <v>245</v>
      </c>
      <c r="D74" s="42" t="s">
        <v>245</v>
      </c>
      <c r="E74" s="42" t="s">
        <v>245</v>
      </c>
      <c r="F74" s="42" t="s">
        <v>245</v>
      </c>
      <c r="G74" s="42" t="s">
        <v>245</v>
      </c>
      <c r="H74" s="42" t="s">
        <v>245</v>
      </c>
      <c r="I74" s="42" t="s">
        <v>245</v>
      </c>
      <c r="J74" s="42" t="s">
        <v>245</v>
      </c>
      <c r="K74" s="42" t="s">
        <v>245</v>
      </c>
      <c r="L74" s="42" t="s">
        <v>245</v>
      </c>
      <c r="M74" s="3"/>
    </row>
    <row r="75" spans="1:13" ht="14.1" customHeight="1" x14ac:dyDescent="0.2">
      <c r="A75" s="1">
        <v>63</v>
      </c>
      <c r="B75" s="27" t="s">
        <v>415</v>
      </c>
      <c r="C75" s="42">
        <v>44709.170647966399</v>
      </c>
      <c r="D75" s="42">
        <v>25550.942406119899</v>
      </c>
      <c r="E75" s="42">
        <v>2080</v>
      </c>
      <c r="F75" s="42">
        <v>1433</v>
      </c>
      <c r="G75" s="42">
        <v>44439.584876084897</v>
      </c>
      <c r="H75" s="42">
        <v>25015.155943813999</v>
      </c>
      <c r="I75" s="42">
        <v>836109.73834250798</v>
      </c>
      <c r="J75" s="42">
        <v>441796.52677559701</v>
      </c>
      <c r="K75" s="42">
        <v>1567.8771915360101</v>
      </c>
      <c r="L75" s="42">
        <v>1471.7628510488701</v>
      </c>
      <c r="M75" s="3"/>
    </row>
    <row r="76" spans="1:13" ht="14.1" customHeight="1" x14ac:dyDescent="0.2">
      <c r="A76" s="1">
        <v>64</v>
      </c>
      <c r="B76" s="27" t="s">
        <v>416</v>
      </c>
      <c r="C76" s="42">
        <v>3919.6541117293</v>
      </c>
      <c r="D76" s="42">
        <v>1927.7858511709301</v>
      </c>
      <c r="E76" s="42">
        <v>177</v>
      </c>
      <c r="F76" s="42">
        <v>125</v>
      </c>
      <c r="G76" s="42">
        <v>3764.9715999944801</v>
      </c>
      <c r="H76" s="42">
        <v>1843.0806334312399</v>
      </c>
      <c r="I76" s="42">
        <v>57665.769454112196</v>
      </c>
      <c r="J76" s="42">
        <v>28836.510620855501</v>
      </c>
      <c r="K76" s="42">
        <v>1276.36574678272</v>
      </c>
      <c r="L76" s="42">
        <v>1303.81845924139</v>
      </c>
      <c r="M76" s="3"/>
    </row>
    <row r="77" spans="1:13" ht="14.1" customHeight="1" x14ac:dyDescent="0.2">
      <c r="A77" s="1">
        <v>65</v>
      </c>
      <c r="B77" s="27" t="s">
        <v>417</v>
      </c>
      <c r="C77" s="42">
        <v>12285.5833016129</v>
      </c>
      <c r="D77" s="42">
        <v>6244.8542824656297</v>
      </c>
      <c r="E77" s="42">
        <v>461</v>
      </c>
      <c r="F77" s="42">
        <v>344</v>
      </c>
      <c r="G77" s="42">
        <v>12129.744170968101</v>
      </c>
      <c r="H77" s="42">
        <v>6160.4585349340196</v>
      </c>
      <c r="I77" s="42">
        <v>208160.02116838799</v>
      </c>
      <c r="J77" s="42">
        <v>95192.694766248795</v>
      </c>
      <c r="K77" s="42">
        <v>1430.09351114076</v>
      </c>
      <c r="L77" s="42">
        <v>1287.6841096925</v>
      </c>
      <c r="M77" s="3"/>
    </row>
    <row r="78" spans="1:13" ht="14.1" customHeight="1" x14ac:dyDescent="0.2">
      <c r="A78" s="1">
        <v>66</v>
      </c>
      <c r="B78" s="27" t="s">
        <v>418</v>
      </c>
      <c r="C78" s="42">
        <v>8224.6628128776301</v>
      </c>
      <c r="D78" s="42">
        <v>3409.2528793756101</v>
      </c>
      <c r="E78" s="42">
        <v>198</v>
      </c>
      <c r="F78" s="42">
        <v>130</v>
      </c>
      <c r="G78" s="42">
        <v>8316.0063059848908</v>
      </c>
      <c r="H78" s="42">
        <v>3443.4809720615099</v>
      </c>
      <c r="I78" s="42">
        <v>144194.757888444</v>
      </c>
      <c r="J78" s="42">
        <v>52678.454933942601</v>
      </c>
      <c r="K78" s="42">
        <v>1444.95198559303</v>
      </c>
      <c r="L78" s="42">
        <v>1274.8353425246701</v>
      </c>
      <c r="M78" s="3"/>
    </row>
    <row r="79" spans="1:13" ht="14.1" customHeight="1" x14ac:dyDescent="0.2">
      <c r="A79" s="1">
        <v>67</v>
      </c>
      <c r="B79" s="27" t="s">
        <v>419</v>
      </c>
      <c r="C79" s="42">
        <v>4711.7349196675896</v>
      </c>
      <c r="D79" s="42">
        <v>2561.9885721025098</v>
      </c>
      <c r="E79" s="42">
        <v>130</v>
      </c>
      <c r="F79" s="42">
        <v>104</v>
      </c>
      <c r="G79" s="42">
        <v>4698.8278572607396</v>
      </c>
      <c r="H79" s="42">
        <v>2553.8954045569399</v>
      </c>
      <c r="I79" s="42">
        <v>73540.209739097001</v>
      </c>
      <c r="J79" s="42">
        <v>38046.919746416199</v>
      </c>
      <c r="K79" s="42">
        <v>1304.2296925438</v>
      </c>
      <c r="L79" s="42">
        <v>1241.4669135930101</v>
      </c>
      <c r="M79" s="3"/>
    </row>
    <row r="80" spans="1:13" ht="14.1" customHeight="1" x14ac:dyDescent="0.2">
      <c r="A80" s="1">
        <v>68</v>
      </c>
      <c r="B80" s="27" t="s">
        <v>420</v>
      </c>
      <c r="C80" s="42">
        <v>16379.9689649948</v>
      </c>
      <c r="D80" s="42">
        <v>8143.8607925508504</v>
      </c>
      <c r="E80" s="42">
        <v>591</v>
      </c>
      <c r="F80" s="42">
        <v>409</v>
      </c>
      <c r="G80" s="42">
        <v>15994.400369219</v>
      </c>
      <c r="H80" s="42">
        <v>7829.4272511856998</v>
      </c>
      <c r="I80" s="42">
        <v>251947.56432121401</v>
      </c>
      <c r="J80" s="42">
        <v>114804.99307790901</v>
      </c>
      <c r="K80" s="42">
        <v>1312.6863074221301</v>
      </c>
      <c r="L80" s="42">
        <v>1221.93903200819</v>
      </c>
      <c r="M80" s="3"/>
    </row>
    <row r="81" spans="1:13" ht="14.1" customHeight="1" x14ac:dyDescent="0.2">
      <c r="A81" s="1">
        <v>69</v>
      </c>
      <c r="B81" s="27" t="s">
        <v>421</v>
      </c>
      <c r="C81" s="42">
        <v>1769.08109550376</v>
      </c>
      <c r="D81" s="42">
        <v>1003.54692982456</v>
      </c>
      <c r="E81" s="42">
        <v>73</v>
      </c>
      <c r="F81" s="42">
        <v>55</v>
      </c>
      <c r="G81" s="42">
        <v>1782.8778480072699</v>
      </c>
      <c r="H81" s="42">
        <v>960.52534445577498</v>
      </c>
      <c r="I81" s="42">
        <v>25484.489965823799</v>
      </c>
      <c r="J81" s="42">
        <v>12784.335090124699</v>
      </c>
      <c r="K81" s="42">
        <v>1191.1682561571199</v>
      </c>
      <c r="L81" s="42">
        <v>1109.1443486210301</v>
      </c>
      <c r="M81" s="3"/>
    </row>
    <row r="82" spans="1:13" ht="14.1" customHeight="1" x14ac:dyDescent="0.2">
      <c r="A82" s="1">
        <v>70</v>
      </c>
      <c r="B82" s="27" t="s">
        <v>422</v>
      </c>
      <c r="C82" s="42">
        <v>6271.3235397828303</v>
      </c>
      <c r="D82" s="42">
        <v>3222.6988095238098</v>
      </c>
      <c r="E82" s="42">
        <v>280</v>
      </c>
      <c r="F82" s="42">
        <v>215</v>
      </c>
      <c r="G82" s="42">
        <v>6047.5928421481603</v>
      </c>
      <c r="H82" s="42">
        <v>2992.2887683047002</v>
      </c>
      <c r="I82" s="42">
        <v>96640.005582711601</v>
      </c>
      <c r="J82" s="42">
        <v>45176.554659588801</v>
      </c>
      <c r="K82" s="42">
        <v>1331.6593905648399</v>
      </c>
      <c r="L82" s="42">
        <v>1258.13822789302</v>
      </c>
      <c r="M82" s="3"/>
    </row>
    <row r="83" spans="1:13" ht="14.1" customHeight="1" x14ac:dyDescent="0.2">
      <c r="A83" s="1">
        <v>71</v>
      </c>
      <c r="B83" s="27" t="s">
        <v>423</v>
      </c>
      <c r="C83" s="42">
        <v>13478.008442770701</v>
      </c>
      <c r="D83" s="42">
        <v>7748.2358506104401</v>
      </c>
      <c r="E83" s="42">
        <v>432</v>
      </c>
      <c r="F83" s="42">
        <v>304</v>
      </c>
      <c r="G83" s="42">
        <v>13092.8047510135</v>
      </c>
      <c r="H83" s="42">
        <v>7464.7099746819704</v>
      </c>
      <c r="I83" s="42">
        <v>197741.62724776901</v>
      </c>
      <c r="J83" s="42">
        <v>110063.78313419499</v>
      </c>
      <c r="K83" s="42">
        <v>1258.58967965122</v>
      </c>
      <c r="L83" s="42">
        <v>1228.71242941229</v>
      </c>
      <c r="M83" s="3"/>
    </row>
    <row r="84" spans="1:13" ht="14.1" customHeight="1" x14ac:dyDescent="0.2">
      <c r="A84" s="1">
        <v>72</v>
      </c>
      <c r="B84" s="27" t="s">
        <v>424</v>
      </c>
      <c r="C84" s="42">
        <v>7729.5276202555997</v>
      </c>
      <c r="D84" s="42">
        <v>3953.5767410594499</v>
      </c>
      <c r="E84" s="42">
        <v>431</v>
      </c>
      <c r="F84" s="42">
        <v>289</v>
      </c>
      <c r="G84" s="42">
        <v>7438.38605274156</v>
      </c>
      <c r="H84" s="42">
        <v>3711.0119203048398</v>
      </c>
      <c r="I84" s="42">
        <v>107922.70777790601</v>
      </c>
      <c r="J84" s="42">
        <v>54101.722921434397</v>
      </c>
      <c r="K84" s="42">
        <v>1209.0739735372399</v>
      </c>
      <c r="L84" s="42">
        <v>1214.8915193323301</v>
      </c>
      <c r="M84" s="3"/>
    </row>
    <row r="85" spans="1:13" ht="14.1" customHeight="1" x14ac:dyDescent="0.2">
      <c r="A85" s="1">
        <v>73</v>
      </c>
      <c r="B85" s="27" t="s">
        <v>425</v>
      </c>
      <c r="C85" s="42">
        <v>26431.206428227699</v>
      </c>
      <c r="D85" s="42">
        <v>12888.808388301801</v>
      </c>
      <c r="E85" s="42">
        <v>801</v>
      </c>
      <c r="F85" s="42">
        <v>491</v>
      </c>
      <c r="G85" s="42">
        <v>26205.759751203201</v>
      </c>
      <c r="H85" s="42">
        <v>12708.551428573801</v>
      </c>
      <c r="I85" s="42">
        <v>476021.29099975602</v>
      </c>
      <c r="J85" s="42">
        <v>207226.08824924499</v>
      </c>
      <c r="K85" s="42">
        <v>1513.7298553164401</v>
      </c>
      <c r="L85" s="42">
        <v>1358.83627528233</v>
      </c>
      <c r="M85" s="3"/>
    </row>
    <row r="86" spans="1:13" ht="14.1" customHeight="1" x14ac:dyDescent="0.2">
      <c r="A86" s="1">
        <v>74</v>
      </c>
      <c r="B86" s="27" t="s">
        <v>426</v>
      </c>
      <c r="C86" s="42">
        <v>6173.7202455898996</v>
      </c>
      <c r="D86" s="42">
        <v>3579.9325594088</v>
      </c>
      <c r="E86" s="42">
        <v>161</v>
      </c>
      <c r="F86" s="42">
        <v>139</v>
      </c>
      <c r="G86" s="42">
        <v>6138.6332774527</v>
      </c>
      <c r="H86" s="42">
        <v>3528.2934266614998</v>
      </c>
      <c r="I86" s="42">
        <v>104692.119546776</v>
      </c>
      <c r="J86" s="42">
        <v>51090.576111196497</v>
      </c>
      <c r="K86" s="42">
        <v>1421.21917065959</v>
      </c>
      <c r="L86" s="42">
        <v>1206.6876232838999</v>
      </c>
      <c r="M86" s="3"/>
    </row>
    <row r="87" spans="1:13" ht="14.1" customHeight="1" x14ac:dyDescent="0.2">
      <c r="A87" s="1">
        <v>75</v>
      </c>
      <c r="B87" s="27" t="s">
        <v>427</v>
      </c>
      <c r="C87" s="42">
        <v>13208.0988480708</v>
      </c>
      <c r="D87" s="42">
        <v>6226.7596535823104</v>
      </c>
      <c r="E87" s="42">
        <v>287</v>
      </c>
      <c r="F87" s="42">
        <v>218</v>
      </c>
      <c r="G87" s="42">
        <v>12859.562735285701</v>
      </c>
      <c r="H87" s="42">
        <v>5888.0305911609303</v>
      </c>
      <c r="I87" s="42">
        <v>233625.85259228101</v>
      </c>
      <c r="J87" s="42">
        <v>90377.473134289598</v>
      </c>
      <c r="K87" s="42">
        <v>1513.9566912283599</v>
      </c>
      <c r="L87" s="42">
        <v>1279.11293562746</v>
      </c>
      <c r="M87" s="3"/>
    </row>
    <row r="88" spans="1:13" ht="10.5" customHeight="1" x14ac:dyDescent="0.2">
      <c r="A88" s="1">
        <v>76</v>
      </c>
      <c r="B88" s="27"/>
      <c r="C88" s="42" t="s">
        <v>245</v>
      </c>
      <c r="D88" s="42" t="s">
        <v>245</v>
      </c>
      <c r="E88" s="42" t="s">
        <v>245</v>
      </c>
      <c r="F88" s="42" t="s">
        <v>245</v>
      </c>
      <c r="G88" s="42" t="s">
        <v>245</v>
      </c>
      <c r="H88" s="42" t="s">
        <v>245</v>
      </c>
      <c r="I88" s="42" t="s">
        <v>245</v>
      </c>
      <c r="J88" s="42" t="s">
        <v>245</v>
      </c>
      <c r="K88" s="42" t="s">
        <v>245</v>
      </c>
      <c r="L88" s="42" t="s">
        <v>245</v>
      </c>
      <c r="M88" s="3"/>
    </row>
    <row r="89" spans="1:13" ht="15" x14ac:dyDescent="0.2">
      <c r="A89" s="1">
        <v>77</v>
      </c>
      <c r="B89" s="26" t="s">
        <v>10</v>
      </c>
      <c r="C89" s="43">
        <v>181683.95464715801</v>
      </c>
      <c r="D89" s="43">
        <v>95529.227837256607</v>
      </c>
      <c r="E89" s="43">
        <v>6703</v>
      </c>
      <c r="F89" s="43">
        <v>4708</v>
      </c>
      <c r="G89" s="43">
        <v>179915.74715380999</v>
      </c>
      <c r="H89" s="43">
        <v>93605.279599161295</v>
      </c>
      <c r="I89" s="43">
        <v>2906796.5222012801</v>
      </c>
      <c r="J89" s="43">
        <v>1440771.7321234299</v>
      </c>
      <c r="K89" s="43">
        <v>1346.36932758136</v>
      </c>
      <c r="L89" s="43">
        <v>1282.6660154686499</v>
      </c>
      <c r="M89" s="3"/>
    </row>
    <row r="90" spans="1:13" ht="10.5" customHeight="1" x14ac:dyDescent="0.2">
      <c r="A90" s="1">
        <v>78</v>
      </c>
      <c r="B90" s="27"/>
      <c r="C90" s="42" t="s">
        <v>245</v>
      </c>
      <c r="D90" s="42" t="s">
        <v>245</v>
      </c>
      <c r="E90" s="42" t="s">
        <v>245</v>
      </c>
      <c r="F90" s="42" t="s">
        <v>245</v>
      </c>
      <c r="G90" s="42" t="s">
        <v>245</v>
      </c>
      <c r="H90" s="42" t="s">
        <v>245</v>
      </c>
      <c r="I90" s="42" t="s">
        <v>245</v>
      </c>
      <c r="J90" s="42" t="s">
        <v>245</v>
      </c>
      <c r="K90" s="42" t="s">
        <v>245</v>
      </c>
      <c r="L90" s="42" t="s">
        <v>245</v>
      </c>
      <c r="M90" s="3"/>
    </row>
    <row r="91" spans="1:13" ht="14.25" x14ac:dyDescent="0.2">
      <c r="A91" s="1">
        <v>79</v>
      </c>
      <c r="B91" s="27" t="s">
        <v>428</v>
      </c>
      <c r="C91" s="42">
        <v>14298.298970547299</v>
      </c>
      <c r="D91" s="42">
        <v>7732.2319383466402</v>
      </c>
      <c r="E91" s="42">
        <v>415</v>
      </c>
      <c r="F91" s="42">
        <v>306</v>
      </c>
      <c r="G91" s="42">
        <v>14497.782539124</v>
      </c>
      <c r="H91" s="42">
        <v>7751.6344818306397</v>
      </c>
      <c r="I91" s="42">
        <v>208092.79153705999</v>
      </c>
      <c r="J91" s="42">
        <v>107890.95408990599</v>
      </c>
      <c r="K91" s="42">
        <v>1196.1185039591201</v>
      </c>
      <c r="L91" s="42">
        <v>1159.8731676396301</v>
      </c>
      <c r="M91" s="3"/>
    </row>
    <row r="92" spans="1:13" ht="14.25" x14ac:dyDescent="0.2">
      <c r="A92" s="1">
        <v>80</v>
      </c>
      <c r="B92" s="27" t="s">
        <v>429</v>
      </c>
      <c r="C92" s="42">
        <v>11986.926620821199</v>
      </c>
      <c r="D92" s="42">
        <v>6352.9811906102796</v>
      </c>
      <c r="E92" s="42">
        <v>557</v>
      </c>
      <c r="F92" s="42">
        <v>443</v>
      </c>
      <c r="G92" s="42">
        <v>12239.8589183733</v>
      </c>
      <c r="H92" s="42">
        <v>6296.1740668329103</v>
      </c>
      <c r="I92" s="42">
        <v>186284.32784839801</v>
      </c>
      <c r="J92" s="42">
        <v>95584.962129681502</v>
      </c>
      <c r="K92" s="42">
        <v>1268.29027122721</v>
      </c>
      <c r="L92" s="42">
        <v>1265.11964667037</v>
      </c>
      <c r="M92" s="3"/>
    </row>
    <row r="93" spans="1:13" ht="14.25" x14ac:dyDescent="0.2">
      <c r="A93" s="1">
        <v>81</v>
      </c>
      <c r="B93" s="27" t="s">
        <v>430</v>
      </c>
      <c r="C93" s="42">
        <v>14140.771322995801</v>
      </c>
      <c r="D93" s="42">
        <v>7895.1930385477799</v>
      </c>
      <c r="E93" s="42">
        <v>408</v>
      </c>
      <c r="F93" s="42">
        <v>310</v>
      </c>
      <c r="G93" s="42">
        <v>13732.6938127904</v>
      </c>
      <c r="H93" s="42">
        <v>7498.8345611530704</v>
      </c>
      <c r="I93" s="42">
        <v>213376.68877006299</v>
      </c>
      <c r="J93" s="42">
        <v>108983.996201591</v>
      </c>
      <c r="K93" s="42">
        <v>1294.82175698677</v>
      </c>
      <c r="L93" s="42">
        <v>1211.12148953309</v>
      </c>
      <c r="M93" s="3"/>
    </row>
    <row r="94" spans="1:13" ht="14.25" x14ac:dyDescent="0.2">
      <c r="A94" s="1">
        <v>82</v>
      </c>
      <c r="B94" s="27" t="s">
        <v>431</v>
      </c>
      <c r="C94" s="42">
        <v>5330.6495463820102</v>
      </c>
      <c r="D94" s="42">
        <v>3033.6688076512301</v>
      </c>
      <c r="E94" s="42">
        <v>298</v>
      </c>
      <c r="F94" s="42">
        <v>170</v>
      </c>
      <c r="G94" s="42">
        <v>5323.6583590155897</v>
      </c>
      <c r="H94" s="42">
        <v>3004.6897191746698</v>
      </c>
      <c r="I94" s="42">
        <v>87788.832952785495</v>
      </c>
      <c r="J94" s="42">
        <v>48565.803319595201</v>
      </c>
      <c r="K94" s="42">
        <v>1374.1933809500799</v>
      </c>
      <c r="L94" s="42">
        <v>1346.9444950690699</v>
      </c>
      <c r="M94" s="3"/>
    </row>
    <row r="95" spans="1:13" ht="14.25" x14ac:dyDescent="0.2">
      <c r="A95" s="1">
        <v>83</v>
      </c>
      <c r="B95" s="27" t="s">
        <v>432</v>
      </c>
      <c r="C95" s="42">
        <v>2443.4299938202098</v>
      </c>
      <c r="D95" s="42">
        <v>1414.9828231292499</v>
      </c>
      <c r="E95" s="42">
        <v>83</v>
      </c>
      <c r="F95" s="42">
        <v>70</v>
      </c>
      <c r="G95" s="42">
        <v>2419.8908531976999</v>
      </c>
      <c r="H95" s="42">
        <v>1388.6463408252901</v>
      </c>
      <c r="I95" s="42">
        <v>33708.644316275102</v>
      </c>
      <c r="J95" s="42">
        <v>18564.717078803798</v>
      </c>
      <c r="K95" s="42">
        <v>1160.81834406332</v>
      </c>
      <c r="L95" s="42">
        <v>1114.0775812274501</v>
      </c>
      <c r="M95" s="3"/>
    </row>
    <row r="96" spans="1:13" ht="14.25" x14ac:dyDescent="0.2">
      <c r="A96" s="1">
        <v>84</v>
      </c>
      <c r="B96" s="27" t="s">
        <v>433</v>
      </c>
      <c r="C96" s="42">
        <v>36795.185806596302</v>
      </c>
      <c r="D96" s="42">
        <v>18325.129686178901</v>
      </c>
      <c r="E96" s="42">
        <v>1284</v>
      </c>
      <c r="F96" s="42">
        <v>922</v>
      </c>
      <c r="G96" s="42">
        <v>36294.006373255499</v>
      </c>
      <c r="H96" s="42">
        <v>18176.323275450599</v>
      </c>
      <c r="I96" s="42">
        <v>624556.50437411899</v>
      </c>
      <c r="J96" s="42">
        <v>297233.82476368098</v>
      </c>
      <c r="K96" s="42">
        <v>1434.02122183078</v>
      </c>
      <c r="L96" s="42">
        <v>1362.7335419604799</v>
      </c>
      <c r="M96" s="3"/>
    </row>
    <row r="97" spans="1:13" ht="14.25" x14ac:dyDescent="0.2">
      <c r="A97" s="1">
        <v>85</v>
      </c>
      <c r="B97" s="27" t="s">
        <v>434</v>
      </c>
      <c r="C97" s="42">
        <v>48973.829674284003</v>
      </c>
      <c r="D97" s="42">
        <v>24733.825995319701</v>
      </c>
      <c r="E97" s="42">
        <v>1825</v>
      </c>
      <c r="F97" s="42">
        <v>1284</v>
      </c>
      <c r="G97" s="42">
        <v>48558.7697656487</v>
      </c>
      <c r="H97" s="42">
        <v>24206.2963445881</v>
      </c>
      <c r="I97" s="42">
        <v>833520.13117772201</v>
      </c>
      <c r="J97" s="42">
        <v>391144.27979428403</v>
      </c>
      <c r="K97" s="42">
        <v>1430.43185127425</v>
      </c>
      <c r="L97" s="42">
        <v>1346.5652153271701</v>
      </c>
      <c r="M97" s="3"/>
    </row>
    <row r="98" spans="1:13" ht="14.25" x14ac:dyDescent="0.2">
      <c r="A98" s="1">
        <v>86</v>
      </c>
      <c r="B98" s="27" t="s">
        <v>435</v>
      </c>
      <c r="C98" s="42">
        <v>7471.8256664477904</v>
      </c>
      <c r="D98" s="42">
        <v>3995.5654948725901</v>
      </c>
      <c r="E98" s="42">
        <v>339</v>
      </c>
      <c r="F98" s="42">
        <v>243</v>
      </c>
      <c r="G98" s="42">
        <v>7101.77301891355</v>
      </c>
      <c r="H98" s="42">
        <v>3702.55768057963</v>
      </c>
      <c r="I98" s="42">
        <v>114235.933101962</v>
      </c>
      <c r="J98" s="42">
        <v>55479.047804854097</v>
      </c>
      <c r="K98" s="42">
        <v>1340.46259525294</v>
      </c>
      <c r="L98" s="42">
        <v>1248.6649453126399</v>
      </c>
      <c r="M98" s="3"/>
    </row>
    <row r="99" spans="1:13" ht="14.25" x14ac:dyDescent="0.2">
      <c r="A99" s="1">
        <v>87</v>
      </c>
      <c r="B99" s="27" t="s">
        <v>436</v>
      </c>
      <c r="C99" s="42">
        <v>4457.8003231682496</v>
      </c>
      <c r="D99" s="42">
        <v>2468.3363684745</v>
      </c>
      <c r="E99" s="42">
        <v>216</v>
      </c>
      <c r="F99" s="42">
        <v>152</v>
      </c>
      <c r="G99" s="42">
        <v>4438.9554896343097</v>
      </c>
      <c r="H99" s="42">
        <v>2418.51597911316</v>
      </c>
      <c r="I99" s="42">
        <v>67199.140427845996</v>
      </c>
      <c r="J99" s="42">
        <v>34642.633475758201</v>
      </c>
      <c r="K99" s="42">
        <v>1261.5419059875501</v>
      </c>
      <c r="L99" s="42">
        <v>1193.660140314</v>
      </c>
      <c r="M99" s="3"/>
    </row>
    <row r="100" spans="1:13" ht="14.25" x14ac:dyDescent="0.2">
      <c r="A100" s="1">
        <v>88</v>
      </c>
      <c r="B100" s="27" t="s">
        <v>437</v>
      </c>
      <c r="C100" s="42">
        <v>12078.6712255812</v>
      </c>
      <c r="D100" s="42">
        <v>6238.0191473957002</v>
      </c>
      <c r="E100" s="42">
        <v>320</v>
      </c>
      <c r="F100" s="42">
        <v>180</v>
      </c>
      <c r="G100" s="42">
        <v>11924.230487175801</v>
      </c>
      <c r="H100" s="42">
        <v>6225.0313487050798</v>
      </c>
      <c r="I100" s="42">
        <v>184470.80961727799</v>
      </c>
      <c r="J100" s="42">
        <v>92963.810166805793</v>
      </c>
      <c r="K100" s="42">
        <v>1289.1873806565</v>
      </c>
      <c r="L100" s="42">
        <v>1244.48918352494</v>
      </c>
      <c r="M100" s="3"/>
    </row>
    <row r="101" spans="1:13" ht="14.25" x14ac:dyDescent="0.2">
      <c r="A101" s="1">
        <v>89</v>
      </c>
      <c r="B101" s="27" t="s">
        <v>438</v>
      </c>
      <c r="C101" s="42">
        <v>3656.5122700895099</v>
      </c>
      <c r="D101" s="42">
        <v>2186.3648658430302</v>
      </c>
      <c r="E101" s="42">
        <v>62</v>
      </c>
      <c r="F101" s="42">
        <v>44</v>
      </c>
      <c r="G101" s="42">
        <v>3624.9962312816001</v>
      </c>
      <c r="H101" s="42">
        <v>2131.9079612990099</v>
      </c>
      <c r="I101" s="42">
        <v>55537.435317067298</v>
      </c>
      <c r="J101" s="42">
        <v>35111.424275472797</v>
      </c>
      <c r="K101" s="42">
        <v>1276.72397830862</v>
      </c>
      <c r="L101" s="42">
        <v>1372.45700849733</v>
      </c>
      <c r="M101" s="3"/>
    </row>
    <row r="102" spans="1:13" ht="14.25" x14ac:dyDescent="0.2">
      <c r="A102" s="1">
        <v>90</v>
      </c>
      <c r="B102" s="27" t="s">
        <v>439</v>
      </c>
      <c r="C102" s="42">
        <v>5546.7741346807497</v>
      </c>
      <c r="D102" s="42">
        <v>2726.4987236797001</v>
      </c>
      <c r="E102" s="42">
        <v>299</v>
      </c>
      <c r="F102" s="42">
        <v>197</v>
      </c>
      <c r="G102" s="42">
        <v>5340.9578789381503</v>
      </c>
      <c r="H102" s="42">
        <v>2567.8086841601498</v>
      </c>
      <c r="I102" s="42">
        <v>78420.130016577794</v>
      </c>
      <c r="J102" s="42">
        <v>37926.952584597697</v>
      </c>
      <c r="K102" s="42">
        <v>1223.5653197126601</v>
      </c>
      <c r="L102" s="42">
        <v>1230.84690909656</v>
      </c>
      <c r="M102" s="3"/>
    </row>
    <row r="103" spans="1:13" ht="14.25" x14ac:dyDescent="0.2">
      <c r="A103" s="1">
        <v>91</v>
      </c>
      <c r="B103" s="27" t="s">
        <v>440</v>
      </c>
      <c r="C103" s="42">
        <v>14503.279091744</v>
      </c>
      <c r="D103" s="42">
        <v>8426.4297572073992</v>
      </c>
      <c r="E103" s="42">
        <v>597</v>
      </c>
      <c r="F103" s="42">
        <v>387</v>
      </c>
      <c r="G103" s="42">
        <v>14418.173426461601</v>
      </c>
      <c r="H103" s="42">
        <v>8236.8591554489503</v>
      </c>
      <c r="I103" s="42">
        <v>219605.15274412301</v>
      </c>
      <c r="J103" s="42">
        <v>116679.326438394</v>
      </c>
      <c r="K103" s="42">
        <v>1269.26128948879</v>
      </c>
      <c r="L103" s="42">
        <v>1180.4593255388199</v>
      </c>
      <c r="M103" s="3"/>
    </row>
    <row r="104" spans="1:13" ht="10.5" customHeight="1" x14ac:dyDescent="0.2">
      <c r="A104" s="1">
        <v>92</v>
      </c>
      <c r="B104" s="27"/>
      <c r="C104" s="42" t="s">
        <v>245</v>
      </c>
      <c r="D104" s="42" t="s">
        <v>245</v>
      </c>
      <c r="E104" s="42" t="s">
        <v>245</v>
      </c>
      <c r="F104" s="42" t="s">
        <v>245</v>
      </c>
      <c r="G104" s="42" t="s">
        <v>245</v>
      </c>
      <c r="H104" s="42" t="s">
        <v>245</v>
      </c>
      <c r="I104" s="42" t="s">
        <v>245</v>
      </c>
      <c r="J104" s="42" t="s">
        <v>245</v>
      </c>
      <c r="K104" s="42" t="s">
        <v>245</v>
      </c>
      <c r="L104" s="42" t="s">
        <v>245</v>
      </c>
      <c r="M104" s="3"/>
    </row>
    <row r="105" spans="1:13" ht="15" x14ac:dyDescent="0.2">
      <c r="A105" s="1">
        <v>93</v>
      </c>
      <c r="B105" s="26" t="s">
        <v>11</v>
      </c>
      <c r="C105" s="43">
        <v>204102.007012213</v>
      </c>
      <c r="D105" s="43">
        <v>100068.37007167</v>
      </c>
      <c r="E105" s="43">
        <v>6940</v>
      </c>
      <c r="F105" s="43">
        <v>4342</v>
      </c>
      <c r="G105" s="43">
        <v>198945.317594477</v>
      </c>
      <c r="H105" s="43">
        <v>96380.545148443605</v>
      </c>
      <c r="I105" s="43">
        <v>3683369.9125919002</v>
      </c>
      <c r="J105" s="43">
        <v>1638024.9398930899</v>
      </c>
      <c r="K105" s="43">
        <v>1542.87367215981</v>
      </c>
      <c r="L105" s="43">
        <v>1416.2824884854699</v>
      </c>
      <c r="M105" s="3"/>
    </row>
    <row r="106" spans="1:13" ht="11.25" customHeight="1" x14ac:dyDescent="0.2">
      <c r="A106" s="1">
        <v>94</v>
      </c>
      <c r="B106" s="27"/>
      <c r="C106" s="42" t="s">
        <v>245</v>
      </c>
      <c r="D106" s="42" t="s">
        <v>245</v>
      </c>
      <c r="E106" s="42" t="s">
        <v>245</v>
      </c>
      <c r="F106" s="42" t="s">
        <v>245</v>
      </c>
      <c r="G106" s="42" t="s">
        <v>245</v>
      </c>
      <c r="H106" s="42" t="s">
        <v>245</v>
      </c>
      <c r="I106" s="42" t="s">
        <v>245</v>
      </c>
      <c r="J106" s="42" t="s">
        <v>245</v>
      </c>
      <c r="K106" s="42" t="s">
        <v>245</v>
      </c>
      <c r="L106" s="42" t="s">
        <v>245</v>
      </c>
      <c r="M106" s="3"/>
    </row>
    <row r="107" spans="1:13" ht="14.25" x14ac:dyDescent="0.2">
      <c r="A107" s="1">
        <v>95</v>
      </c>
      <c r="B107" s="27" t="s">
        <v>441</v>
      </c>
      <c r="C107" s="42">
        <v>4432.9786985314804</v>
      </c>
      <c r="D107" s="42">
        <v>2202.9493867985002</v>
      </c>
      <c r="E107" s="42">
        <v>73</v>
      </c>
      <c r="F107" s="42">
        <v>54</v>
      </c>
      <c r="G107" s="42">
        <v>4220.6039935009103</v>
      </c>
      <c r="H107" s="42">
        <v>2055.0541323859002</v>
      </c>
      <c r="I107" s="42">
        <v>62867.412126893403</v>
      </c>
      <c r="J107" s="42">
        <v>30429.222848926602</v>
      </c>
      <c r="K107" s="42">
        <v>1241.27992548972</v>
      </c>
      <c r="L107" s="42">
        <v>1233.9181390807901</v>
      </c>
      <c r="M107" s="3"/>
    </row>
    <row r="108" spans="1:13" ht="14.25" x14ac:dyDescent="0.2">
      <c r="A108" s="1">
        <v>96</v>
      </c>
      <c r="B108" s="27" t="s">
        <v>442</v>
      </c>
      <c r="C108" s="42">
        <v>51793.756721453901</v>
      </c>
      <c r="D108" s="42">
        <v>25772.843849786401</v>
      </c>
      <c r="E108" s="42">
        <v>1754</v>
      </c>
      <c r="F108" s="42">
        <v>988</v>
      </c>
      <c r="G108" s="42">
        <v>51513.9800843548</v>
      </c>
      <c r="H108" s="42">
        <v>25322.900062344001</v>
      </c>
      <c r="I108" s="42">
        <v>1009105.4704122</v>
      </c>
      <c r="J108" s="42">
        <v>444816.14659822697</v>
      </c>
      <c r="K108" s="42">
        <v>1632.41361658813</v>
      </c>
      <c r="L108" s="42">
        <v>1463.81386512836</v>
      </c>
      <c r="M108" s="3"/>
    </row>
    <row r="109" spans="1:13" ht="14.25" x14ac:dyDescent="0.2">
      <c r="A109" s="1">
        <v>97</v>
      </c>
      <c r="B109" s="27" t="s">
        <v>443</v>
      </c>
      <c r="C109" s="42">
        <v>30043.333159229798</v>
      </c>
      <c r="D109" s="42">
        <v>12938.9337240076</v>
      </c>
      <c r="E109" s="42">
        <v>1033</v>
      </c>
      <c r="F109" s="42">
        <v>667</v>
      </c>
      <c r="G109" s="42">
        <v>29412.191549020601</v>
      </c>
      <c r="H109" s="42">
        <v>12642.192821545101</v>
      </c>
      <c r="I109" s="42">
        <v>627788.95717194304</v>
      </c>
      <c r="J109" s="42">
        <v>241911.76914264599</v>
      </c>
      <c r="K109" s="42">
        <v>1778.7095648347699</v>
      </c>
      <c r="L109" s="42">
        <v>1594.60580769378</v>
      </c>
      <c r="M109" s="3"/>
    </row>
    <row r="110" spans="1:13" ht="14.25" x14ac:dyDescent="0.2">
      <c r="A110" s="1">
        <v>98</v>
      </c>
      <c r="B110" s="27" t="s">
        <v>444</v>
      </c>
      <c r="C110" s="42">
        <v>1469.81278727321</v>
      </c>
      <c r="D110" s="42">
        <v>1004.18064039171</v>
      </c>
      <c r="E110" s="42">
        <v>101</v>
      </c>
      <c r="F110" s="42">
        <v>69</v>
      </c>
      <c r="G110" s="42">
        <v>1373.02641838058</v>
      </c>
      <c r="H110" s="42">
        <v>951.57776473793103</v>
      </c>
      <c r="I110" s="42">
        <v>22977.731568296</v>
      </c>
      <c r="J110" s="42">
        <v>14876.235178576901</v>
      </c>
      <c r="K110" s="42">
        <v>1394.5914939372301</v>
      </c>
      <c r="L110" s="42">
        <v>1302.76926470936</v>
      </c>
      <c r="M110" s="3"/>
    </row>
    <row r="111" spans="1:13" ht="14.25" x14ac:dyDescent="0.2">
      <c r="A111" s="1">
        <v>99</v>
      </c>
      <c r="B111" s="27" t="s">
        <v>445</v>
      </c>
      <c r="C111" s="42">
        <v>26332.828312030098</v>
      </c>
      <c r="D111" s="42">
        <v>12811.260855885999</v>
      </c>
      <c r="E111" s="42">
        <v>987</v>
      </c>
      <c r="F111" s="42">
        <v>626</v>
      </c>
      <c r="G111" s="42">
        <v>25254.072949220801</v>
      </c>
      <c r="H111" s="42">
        <v>12105.5101064556</v>
      </c>
      <c r="I111" s="42">
        <v>505675.44012119801</v>
      </c>
      <c r="J111" s="42">
        <v>223590.17229024399</v>
      </c>
      <c r="K111" s="42">
        <v>1668.6266842909399</v>
      </c>
      <c r="L111" s="42">
        <v>1539.17630844685</v>
      </c>
      <c r="M111" s="3"/>
    </row>
    <row r="112" spans="1:13" ht="14.25" x14ac:dyDescent="0.2">
      <c r="A112" s="1">
        <v>100</v>
      </c>
      <c r="B112" s="27" t="s">
        <v>446</v>
      </c>
      <c r="C112" s="42">
        <v>15637.548715623399</v>
      </c>
      <c r="D112" s="42">
        <v>7277.9834168790403</v>
      </c>
      <c r="E112" s="42">
        <v>431</v>
      </c>
      <c r="F112" s="42">
        <v>231</v>
      </c>
      <c r="G112" s="42">
        <v>15031.5165824548</v>
      </c>
      <c r="H112" s="42">
        <v>6807.61884684086</v>
      </c>
      <c r="I112" s="42">
        <v>256362.52254440699</v>
      </c>
      <c r="J112" s="42">
        <v>111506.7097546</v>
      </c>
      <c r="K112" s="42">
        <v>1421.2500400859999</v>
      </c>
      <c r="L112" s="42">
        <v>1364.97445317396</v>
      </c>
      <c r="M112" s="3"/>
    </row>
    <row r="113" spans="1:13" ht="14.25" x14ac:dyDescent="0.2">
      <c r="A113" s="1">
        <v>101</v>
      </c>
      <c r="B113" s="27" t="s">
        <v>447</v>
      </c>
      <c r="C113" s="42">
        <v>20603.0982932794</v>
      </c>
      <c r="D113" s="42">
        <v>10203.2549840089</v>
      </c>
      <c r="E113" s="42">
        <v>703</v>
      </c>
      <c r="F113" s="42">
        <v>496</v>
      </c>
      <c r="G113" s="42">
        <v>19931.177026315301</v>
      </c>
      <c r="H113" s="42">
        <v>9898.2889825812599</v>
      </c>
      <c r="I113" s="42">
        <v>342904.66709227598</v>
      </c>
      <c r="J113" s="42">
        <v>158476.43748987999</v>
      </c>
      <c r="K113" s="42">
        <v>1433.7030315183099</v>
      </c>
      <c r="L113" s="42">
        <v>1334.2073376584101</v>
      </c>
      <c r="M113" s="3"/>
    </row>
    <row r="114" spans="1:13" ht="14.25" x14ac:dyDescent="0.2">
      <c r="A114" s="1">
        <v>102</v>
      </c>
      <c r="B114" s="27" t="s">
        <v>448</v>
      </c>
      <c r="C114" s="42">
        <v>13853.6327051345</v>
      </c>
      <c r="D114" s="42">
        <v>7132.9694939285801</v>
      </c>
      <c r="E114" s="42">
        <v>465</v>
      </c>
      <c r="F114" s="42">
        <v>288</v>
      </c>
      <c r="G114" s="42">
        <v>13461.662835840099</v>
      </c>
      <c r="H114" s="42">
        <v>6774.2991351045703</v>
      </c>
      <c r="I114" s="42">
        <v>217503.14893931101</v>
      </c>
      <c r="J114" s="42">
        <v>102560.78588646901</v>
      </c>
      <c r="K114" s="42">
        <v>1346.43562482882</v>
      </c>
      <c r="L114" s="42">
        <v>1261.6407965978899</v>
      </c>
      <c r="M114" s="3"/>
    </row>
    <row r="115" spans="1:13" ht="14.25" x14ac:dyDescent="0.2">
      <c r="A115" s="1">
        <v>103</v>
      </c>
      <c r="B115" s="27" t="s">
        <v>449</v>
      </c>
      <c r="C115" s="42">
        <v>4491.5113295561396</v>
      </c>
      <c r="D115" s="42">
        <v>2037.1070259744299</v>
      </c>
      <c r="E115" s="42">
        <v>108</v>
      </c>
      <c r="F115" s="42">
        <v>72</v>
      </c>
      <c r="G115" s="42">
        <v>4194.4361568228596</v>
      </c>
      <c r="H115" s="42">
        <v>1854.24641866097</v>
      </c>
      <c r="I115" s="42">
        <v>66855.231144456193</v>
      </c>
      <c r="J115" s="42">
        <v>27746.119138064099</v>
      </c>
      <c r="K115" s="42">
        <v>1328.25224982279</v>
      </c>
      <c r="L115" s="42">
        <v>1246.96295571567</v>
      </c>
      <c r="M115" s="3"/>
    </row>
    <row r="116" spans="1:13" ht="14.25" x14ac:dyDescent="0.2">
      <c r="A116" s="1">
        <v>104</v>
      </c>
      <c r="B116" s="27" t="s">
        <v>450</v>
      </c>
      <c r="C116" s="42">
        <v>18001.022591185501</v>
      </c>
      <c r="D116" s="42">
        <v>9291.3953731450802</v>
      </c>
      <c r="E116" s="42">
        <v>701</v>
      </c>
      <c r="F116" s="42">
        <v>446</v>
      </c>
      <c r="G116" s="42">
        <v>17751.9823776628</v>
      </c>
      <c r="H116" s="42">
        <v>9025.6809589896293</v>
      </c>
      <c r="I116" s="42">
        <v>297998.87570538098</v>
      </c>
      <c r="J116" s="42">
        <v>144076.217338936</v>
      </c>
      <c r="K116" s="42">
        <v>1398.8995208423901</v>
      </c>
      <c r="L116" s="42">
        <v>1330.2432801984801</v>
      </c>
      <c r="M116" s="3"/>
    </row>
    <row r="117" spans="1:13" ht="14.25" x14ac:dyDescent="0.2">
      <c r="A117" s="1">
        <v>105</v>
      </c>
      <c r="B117" s="27" t="s">
        <v>451</v>
      </c>
      <c r="C117" s="42">
        <v>17442.483698915199</v>
      </c>
      <c r="D117" s="42">
        <v>9395.4913208638409</v>
      </c>
      <c r="E117" s="42">
        <v>584</v>
      </c>
      <c r="F117" s="42">
        <v>405</v>
      </c>
      <c r="G117" s="42">
        <v>16800.667620903801</v>
      </c>
      <c r="H117" s="42">
        <v>8943.1759187977805</v>
      </c>
      <c r="I117" s="42">
        <v>273330.45576554199</v>
      </c>
      <c r="J117" s="42">
        <v>138035.124226521</v>
      </c>
      <c r="K117" s="42">
        <v>1355.7519554830899</v>
      </c>
      <c r="L117" s="42">
        <v>1286.2239458690101</v>
      </c>
      <c r="M117" s="3"/>
    </row>
    <row r="118" spans="1:13" ht="10.5" customHeight="1" x14ac:dyDescent="0.2">
      <c r="A118" s="1">
        <v>106</v>
      </c>
      <c r="B118" s="25"/>
      <c r="C118" s="42" t="s">
        <v>245</v>
      </c>
      <c r="D118" s="42" t="s">
        <v>245</v>
      </c>
      <c r="E118" s="42" t="s">
        <v>245</v>
      </c>
      <c r="F118" s="42" t="s">
        <v>245</v>
      </c>
      <c r="G118" s="42" t="s">
        <v>245</v>
      </c>
      <c r="H118" s="42" t="s">
        <v>245</v>
      </c>
      <c r="I118" s="42" t="s">
        <v>245</v>
      </c>
      <c r="J118" s="42" t="s">
        <v>245</v>
      </c>
      <c r="K118" s="42" t="s">
        <v>245</v>
      </c>
      <c r="L118" s="42" t="s">
        <v>245</v>
      </c>
      <c r="M118" s="3"/>
    </row>
    <row r="119" spans="1:13" ht="15" x14ac:dyDescent="0.2">
      <c r="A119" s="1">
        <v>107</v>
      </c>
      <c r="B119" s="26" t="s">
        <v>370</v>
      </c>
      <c r="C119" s="43">
        <v>1012.3904546433999</v>
      </c>
      <c r="D119" s="43">
        <v>679.98054567981001</v>
      </c>
      <c r="E119" s="43">
        <v>14</v>
      </c>
      <c r="F119" s="43">
        <v>11</v>
      </c>
      <c r="G119" s="43">
        <v>949.46212630110301</v>
      </c>
      <c r="H119" s="43">
        <v>640.43750135502398</v>
      </c>
      <c r="I119" s="43">
        <v>18465.2115855923</v>
      </c>
      <c r="J119" s="43">
        <v>12914.2742025069</v>
      </c>
      <c r="K119" s="43">
        <v>1620.67299948804</v>
      </c>
      <c r="L119" s="43">
        <v>1680.3974073950999</v>
      </c>
      <c r="M119" s="3"/>
    </row>
    <row r="120" spans="1:13" ht="14.25" x14ac:dyDescent="0.2">
      <c r="A120" s="1">
        <v>108</v>
      </c>
      <c r="B120" s="27" t="s">
        <v>452</v>
      </c>
      <c r="C120" s="42">
        <v>70.709803921568593</v>
      </c>
      <c r="D120" s="42">
        <v>28</v>
      </c>
      <c r="E120" s="42">
        <v>1</v>
      </c>
      <c r="F120" s="42">
        <v>1</v>
      </c>
      <c r="G120" s="42">
        <v>61.398543882352897</v>
      </c>
      <c r="H120" s="42">
        <v>24.767754666666701</v>
      </c>
      <c r="I120" s="42">
        <v>934.005088431373</v>
      </c>
      <c r="J120" s="42">
        <v>273.95470999999998</v>
      </c>
      <c r="K120" s="42">
        <v>1267.6808348813599</v>
      </c>
      <c r="L120" s="42">
        <v>921.74520758603501</v>
      </c>
      <c r="M120" s="3"/>
    </row>
    <row r="121" spans="1:13" ht="10.5" customHeight="1" x14ac:dyDescent="0.2"/>
    <row r="122" spans="1:13" x14ac:dyDescent="0.2">
      <c r="B122" s="17" t="s">
        <v>247</v>
      </c>
      <c r="C122" s="4" t="s">
        <v>3</v>
      </c>
      <c r="D122" s="4" t="s">
        <v>3</v>
      </c>
      <c r="E122" s="4" t="s">
        <v>3</v>
      </c>
      <c r="F122" s="4" t="s">
        <v>3</v>
      </c>
      <c r="G122" s="4" t="s">
        <v>3</v>
      </c>
      <c r="H122" s="4" t="s">
        <v>3</v>
      </c>
      <c r="I122" s="4" t="s">
        <v>3</v>
      </c>
      <c r="J122" s="4" t="s">
        <v>3</v>
      </c>
      <c r="K122" s="4" t="str">
        <f t="shared" ref="K122:L122" si="0">IF(ISNUMBER(G122),IF(G122&lt;1,"–",IF(G122&gt;=1,I122*1000/G122/12,"–")),"")</f>
        <v/>
      </c>
      <c r="L122" s="4" t="str">
        <f t="shared" si="0"/>
        <v/>
      </c>
    </row>
    <row r="123" spans="1:13" ht="15" x14ac:dyDescent="0.2">
      <c r="B123" s="52" t="s">
        <v>302</v>
      </c>
    </row>
    <row r="124" spans="1:13" ht="15" x14ac:dyDescent="0.2">
      <c r="B124" s="52" t="s">
        <v>303</v>
      </c>
    </row>
  </sheetData>
  <mergeCells count="15">
    <mergeCell ref="B2:L2"/>
    <mergeCell ref="I4:J6"/>
    <mergeCell ref="J7:J11"/>
    <mergeCell ref="K7:K11"/>
    <mergeCell ref="L7:L11"/>
    <mergeCell ref="E10:E11"/>
    <mergeCell ref="F10:F11"/>
    <mergeCell ref="I7:I11"/>
    <mergeCell ref="C4:F6"/>
    <mergeCell ref="G4:H6"/>
    <mergeCell ref="C7:C11"/>
    <mergeCell ref="D7:D11"/>
    <mergeCell ref="E7:F9"/>
    <mergeCell ref="G7:G11"/>
    <mergeCell ref="H7:H11"/>
  </mergeCells>
  <hyperlinks>
    <hyperlink ref="B123" r:id="rId1" location="!/view/sk/VBD_SK_WIN/pr3113rr/v_pr3113rr_00_00_00_sk"/>
    <hyperlink ref="B124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48" min="1" max="11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pageSetUpPr fitToPage="1"/>
  </sheetPr>
  <dimension ref="A1:L147"/>
  <sheetViews>
    <sheetView topLeftCell="B121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3.140625" style="17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28515625" style="4" customWidth="1"/>
    <col min="13" max="13" width="1.5703125" style="1" customWidth="1"/>
    <col min="14" max="16384" width="9.140625" style="1"/>
  </cols>
  <sheetData>
    <row r="1" spans="1:12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75" customHeight="1" x14ac:dyDescent="0.2">
      <c r="B2" s="104" t="s">
        <v>372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2.75" customHeight="1" x14ac:dyDescent="0.2">
      <c r="B3" s="2"/>
    </row>
    <row r="4" spans="1:12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2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2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2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2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2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2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2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2" ht="12.75" customHeight="1" x14ac:dyDescent="0.2">
      <c r="B12" s="2"/>
      <c r="K12" s="13"/>
      <c r="L12" s="13"/>
    </row>
    <row r="13" spans="1:12" s="3" customFormat="1" ht="15" x14ac:dyDescent="0.25">
      <c r="B13" s="14" t="s">
        <v>4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2" ht="15" x14ac:dyDescent="0.25">
      <c r="A14" s="1">
        <v>1</v>
      </c>
      <c r="B14" s="15" t="s">
        <v>463</v>
      </c>
      <c r="C14" s="50">
        <v>438349.45581713901</v>
      </c>
      <c r="D14" s="50">
        <v>218110.54699581099</v>
      </c>
      <c r="E14" s="50">
        <v>18986</v>
      </c>
      <c r="F14" s="50">
        <v>12295</v>
      </c>
      <c r="G14" s="50">
        <v>431951.53498804802</v>
      </c>
      <c r="H14" s="50">
        <v>211911.36367582501</v>
      </c>
      <c r="I14" s="50">
        <v>10768230.215330301</v>
      </c>
      <c r="J14" s="50">
        <v>4639745.8724413002</v>
      </c>
      <c r="K14" s="36">
        <v>2077.4379652777902</v>
      </c>
      <c r="L14" s="36">
        <v>1824.5623201292101</v>
      </c>
    </row>
    <row r="15" spans="1:12" ht="14.25" x14ac:dyDescent="0.2">
      <c r="A15" s="1">
        <v>2</v>
      </c>
      <c r="B15" s="16"/>
      <c r="C15" s="49" t="s">
        <v>245</v>
      </c>
      <c r="D15" s="49" t="s">
        <v>245</v>
      </c>
      <c r="E15" s="49" t="s">
        <v>245</v>
      </c>
      <c r="F15" s="49" t="s">
        <v>245</v>
      </c>
      <c r="G15" s="49" t="s">
        <v>245</v>
      </c>
      <c r="H15" s="49" t="s">
        <v>245</v>
      </c>
      <c r="I15" s="49" t="s">
        <v>245</v>
      </c>
      <c r="J15" s="49" t="s">
        <v>245</v>
      </c>
      <c r="K15" s="37" t="s">
        <v>245</v>
      </c>
      <c r="L15" s="37" t="s">
        <v>245</v>
      </c>
    </row>
    <row r="16" spans="1:12" ht="15" x14ac:dyDescent="0.25">
      <c r="A16" s="1">
        <v>3</v>
      </c>
      <c r="B16" s="15" t="s">
        <v>126</v>
      </c>
      <c r="C16" s="50">
        <v>2515.7053990844101</v>
      </c>
      <c r="D16" s="50">
        <v>854.74166666666702</v>
      </c>
      <c r="E16" s="50">
        <v>50</v>
      </c>
      <c r="F16" s="50">
        <v>34</v>
      </c>
      <c r="G16" s="50">
        <v>2795.3816233880002</v>
      </c>
      <c r="H16" s="50">
        <v>911.78201661111098</v>
      </c>
      <c r="I16" s="50">
        <v>44028.8607573876</v>
      </c>
      <c r="J16" s="50">
        <v>12839.0947225</v>
      </c>
      <c r="K16" s="36">
        <v>1312.54770335629</v>
      </c>
      <c r="L16" s="36">
        <v>1173.4433677305899</v>
      </c>
    </row>
    <row r="17" spans="1:12" ht="14.25" x14ac:dyDescent="0.2">
      <c r="A17" s="1">
        <v>4</v>
      </c>
      <c r="B17" s="16" t="s">
        <v>127</v>
      </c>
      <c r="C17" s="49">
        <v>2390.4553990844101</v>
      </c>
      <c r="D17" s="49">
        <v>838.49166666666702</v>
      </c>
      <c r="E17" s="49">
        <v>46</v>
      </c>
      <c r="F17" s="49">
        <v>30</v>
      </c>
      <c r="G17" s="49">
        <v>2665.7900567213301</v>
      </c>
      <c r="H17" s="49">
        <v>896.61734994444498</v>
      </c>
      <c r="I17" s="49">
        <v>41304.368639887602</v>
      </c>
      <c r="J17" s="49">
        <v>12590.923537500001</v>
      </c>
      <c r="K17" s="37">
        <v>1291.1859699199299</v>
      </c>
      <c r="L17" s="37">
        <v>1170.2245424874</v>
      </c>
    </row>
    <row r="18" spans="1:12" ht="14.25" x14ac:dyDescent="0.2">
      <c r="A18" s="1">
        <v>5</v>
      </c>
      <c r="B18" s="16" t="s">
        <v>128</v>
      </c>
      <c r="C18" s="49">
        <v>125.25</v>
      </c>
      <c r="D18" s="49">
        <v>16.25</v>
      </c>
      <c r="E18" s="49">
        <v>4</v>
      </c>
      <c r="F18" s="49">
        <v>4</v>
      </c>
      <c r="G18" s="49">
        <v>129.59156666666701</v>
      </c>
      <c r="H18" s="49">
        <v>15.164666666666699</v>
      </c>
      <c r="I18" s="49">
        <v>2724.4921174999999</v>
      </c>
      <c r="J18" s="49">
        <v>248.17118500000001</v>
      </c>
      <c r="K18" s="37">
        <v>1751.9736479122701</v>
      </c>
      <c r="L18" s="37">
        <v>1363.7577757506499</v>
      </c>
    </row>
    <row r="19" spans="1:12" ht="14.25" x14ac:dyDescent="0.2">
      <c r="A19" s="1">
        <v>6</v>
      </c>
      <c r="B19" s="16" t="s">
        <v>129</v>
      </c>
      <c r="C19" s="49" t="s">
        <v>48</v>
      </c>
      <c r="D19" s="49" t="s">
        <v>48</v>
      </c>
      <c r="E19" s="49" t="s">
        <v>48</v>
      </c>
      <c r="F19" s="49" t="s">
        <v>48</v>
      </c>
      <c r="G19" s="49" t="s">
        <v>48</v>
      </c>
      <c r="H19" s="49" t="s">
        <v>48</v>
      </c>
      <c r="I19" s="49" t="s">
        <v>48</v>
      </c>
      <c r="J19" s="49" t="s">
        <v>48</v>
      </c>
      <c r="K19" s="37" t="s">
        <v>48</v>
      </c>
      <c r="L19" s="37" t="s">
        <v>48</v>
      </c>
    </row>
    <row r="20" spans="1:12" ht="14.25" x14ac:dyDescent="0.2">
      <c r="A20" s="1">
        <v>7</v>
      </c>
      <c r="B20" s="16"/>
      <c r="C20" s="49" t="s">
        <v>245</v>
      </c>
      <c r="D20" s="49" t="s">
        <v>245</v>
      </c>
      <c r="E20" s="49" t="s">
        <v>245</v>
      </c>
      <c r="F20" s="49" t="s">
        <v>245</v>
      </c>
      <c r="G20" s="49" t="s">
        <v>245</v>
      </c>
      <c r="H20" s="49" t="s">
        <v>245</v>
      </c>
      <c r="I20" s="49" t="s">
        <v>245</v>
      </c>
      <c r="J20" s="49" t="s">
        <v>245</v>
      </c>
      <c r="K20" s="37" t="s">
        <v>245</v>
      </c>
      <c r="L20" s="37" t="s">
        <v>245</v>
      </c>
    </row>
    <row r="21" spans="1:12" ht="15" x14ac:dyDescent="0.25">
      <c r="A21" s="1">
        <v>8</v>
      </c>
      <c r="B21" s="15" t="s">
        <v>130</v>
      </c>
      <c r="C21" s="50">
        <v>56396.505338956398</v>
      </c>
      <c r="D21" s="50">
        <v>15701.7451798524</v>
      </c>
      <c r="E21" s="50">
        <v>707</v>
      </c>
      <c r="F21" s="50">
        <v>439</v>
      </c>
      <c r="G21" s="50">
        <v>57198.356635973498</v>
      </c>
      <c r="H21" s="50">
        <v>15640.179710767001</v>
      </c>
      <c r="I21" s="50">
        <v>1455442.68648347</v>
      </c>
      <c r="J21" s="50">
        <v>343883.831336856</v>
      </c>
      <c r="K21" s="36">
        <v>2120.4611054159</v>
      </c>
      <c r="L21" s="36">
        <v>1832.26705029546</v>
      </c>
    </row>
    <row r="22" spans="1:12" ht="15" x14ac:dyDescent="0.25">
      <c r="A22" s="1">
        <v>9</v>
      </c>
      <c r="B22" s="15" t="s">
        <v>131</v>
      </c>
      <c r="C22" s="50">
        <v>678.60584236129296</v>
      </c>
      <c r="D22" s="50">
        <v>126</v>
      </c>
      <c r="E22" s="50">
        <v>6</v>
      </c>
      <c r="F22" s="50">
        <v>5</v>
      </c>
      <c r="G22" s="50">
        <v>691.86900249795895</v>
      </c>
      <c r="H22" s="50">
        <v>126.208</v>
      </c>
      <c r="I22" s="50">
        <v>17915.330249392598</v>
      </c>
      <c r="J22" s="50">
        <v>3161.4878899999999</v>
      </c>
      <c r="K22" s="36">
        <v>2157.8422823673</v>
      </c>
      <c r="L22" s="36">
        <v>2087.4851369696598</v>
      </c>
    </row>
    <row r="23" spans="1:12" ht="14.25" x14ac:dyDescent="0.2">
      <c r="A23" s="1">
        <v>10</v>
      </c>
      <c r="B23" s="16" t="s">
        <v>132</v>
      </c>
      <c r="C23" s="49" t="s">
        <v>48</v>
      </c>
      <c r="D23" s="49" t="s">
        <v>48</v>
      </c>
      <c r="E23" s="49" t="s">
        <v>48</v>
      </c>
      <c r="F23" s="49" t="s">
        <v>48</v>
      </c>
      <c r="G23" s="49" t="s">
        <v>48</v>
      </c>
      <c r="H23" s="49" t="s">
        <v>48</v>
      </c>
      <c r="I23" s="49" t="s">
        <v>48</v>
      </c>
      <c r="J23" s="49" t="s">
        <v>48</v>
      </c>
      <c r="K23" s="37" t="s">
        <v>48</v>
      </c>
      <c r="L23" s="37" t="s">
        <v>48</v>
      </c>
    </row>
    <row r="24" spans="1:12" ht="14.25" x14ac:dyDescent="0.2">
      <c r="A24" s="1">
        <v>11</v>
      </c>
      <c r="B24" s="16" t="s">
        <v>133</v>
      </c>
      <c r="C24" s="49" t="s">
        <v>48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49" t="s">
        <v>48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37" t="s">
        <v>48</v>
      </c>
      <c r="L25" s="37" t="s">
        <v>48</v>
      </c>
    </row>
    <row r="26" spans="1:12" ht="14.25" x14ac:dyDescent="0.2">
      <c r="A26" s="1">
        <v>13</v>
      </c>
      <c r="B26" s="16" t="s">
        <v>135</v>
      </c>
      <c r="C26" s="49" t="s">
        <v>231</v>
      </c>
      <c r="D26" s="49" t="s">
        <v>231</v>
      </c>
      <c r="E26" s="49" t="s">
        <v>231</v>
      </c>
      <c r="F26" s="49" t="s">
        <v>231</v>
      </c>
      <c r="G26" s="49" t="s">
        <v>231</v>
      </c>
      <c r="H26" s="49" t="s">
        <v>231</v>
      </c>
      <c r="I26" s="49" t="s">
        <v>231</v>
      </c>
      <c r="J26" s="49" t="s">
        <v>231</v>
      </c>
      <c r="K26" s="37" t="s">
        <v>231</v>
      </c>
      <c r="L26" s="37" t="s">
        <v>231</v>
      </c>
    </row>
    <row r="27" spans="1:12" ht="14.25" x14ac:dyDescent="0.2">
      <c r="A27" s="1">
        <v>14</v>
      </c>
      <c r="B27" s="16" t="s">
        <v>461</v>
      </c>
      <c r="C27" s="49" t="s">
        <v>231</v>
      </c>
      <c r="D27" s="49" t="s">
        <v>231</v>
      </c>
      <c r="E27" s="49" t="s">
        <v>231</v>
      </c>
      <c r="F27" s="49" t="s">
        <v>231</v>
      </c>
      <c r="G27" s="49" t="s">
        <v>231</v>
      </c>
      <c r="H27" s="49" t="s">
        <v>231</v>
      </c>
      <c r="I27" s="49" t="s">
        <v>231</v>
      </c>
      <c r="J27" s="49" t="s">
        <v>231</v>
      </c>
      <c r="K27" s="37" t="s">
        <v>231</v>
      </c>
      <c r="L27" s="37" t="s">
        <v>231</v>
      </c>
    </row>
    <row r="28" spans="1:12" ht="14.25" x14ac:dyDescent="0.2">
      <c r="A28" s="1">
        <v>15</v>
      </c>
      <c r="B28" s="16"/>
      <c r="C28" s="49" t="s">
        <v>245</v>
      </c>
      <c r="D28" s="49" t="s">
        <v>245</v>
      </c>
      <c r="E28" s="49" t="s">
        <v>245</v>
      </c>
      <c r="F28" s="49" t="s">
        <v>245</v>
      </c>
      <c r="G28" s="49" t="s">
        <v>245</v>
      </c>
      <c r="H28" s="49" t="s">
        <v>245</v>
      </c>
      <c r="I28" s="49" t="s">
        <v>245</v>
      </c>
      <c r="J28" s="49" t="s">
        <v>245</v>
      </c>
      <c r="K28" s="37" t="s">
        <v>245</v>
      </c>
      <c r="L28" s="37" t="s">
        <v>245</v>
      </c>
    </row>
    <row r="29" spans="1:12" ht="15" x14ac:dyDescent="0.25">
      <c r="A29" s="1">
        <v>16</v>
      </c>
      <c r="B29" s="15" t="s">
        <v>136</v>
      </c>
      <c r="C29" s="50">
        <v>48180.684297287196</v>
      </c>
      <c r="D29" s="50">
        <v>13273.677084614301</v>
      </c>
      <c r="E29" s="50">
        <v>633</v>
      </c>
      <c r="F29" s="50">
        <v>389</v>
      </c>
      <c r="G29" s="50">
        <v>48888.114836899404</v>
      </c>
      <c r="H29" s="50">
        <v>13264.7092245436</v>
      </c>
      <c r="I29" s="50">
        <v>1216964.1055212801</v>
      </c>
      <c r="J29" s="50">
        <v>276013.580675804</v>
      </c>
      <c r="K29" s="36">
        <v>2074.4034781959499</v>
      </c>
      <c r="L29" s="36">
        <v>1734.0094934327501</v>
      </c>
    </row>
    <row r="30" spans="1:12" ht="14.25" x14ac:dyDescent="0.2">
      <c r="A30" s="1">
        <v>17</v>
      </c>
      <c r="B30" s="16" t="s">
        <v>137</v>
      </c>
      <c r="C30" s="49">
        <v>3556.0406802062898</v>
      </c>
      <c r="D30" s="49">
        <v>1940.2</v>
      </c>
      <c r="E30" s="49">
        <v>50</v>
      </c>
      <c r="F30" s="49">
        <v>32</v>
      </c>
      <c r="G30" s="49">
        <v>3744.7675833530002</v>
      </c>
      <c r="H30" s="49">
        <v>2026.29033951786</v>
      </c>
      <c r="I30" s="49">
        <v>66506.788153578498</v>
      </c>
      <c r="J30" s="49">
        <v>33949.762888857098</v>
      </c>
      <c r="K30" s="37">
        <v>1479.9936772495601</v>
      </c>
      <c r="L30" s="37">
        <v>1396.2199060169901</v>
      </c>
    </row>
    <row r="31" spans="1:12" ht="14.25" x14ac:dyDescent="0.2">
      <c r="A31" s="1">
        <v>18</v>
      </c>
      <c r="B31" s="16" t="s">
        <v>138</v>
      </c>
      <c r="C31" s="49">
        <v>750.23365233087998</v>
      </c>
      <c r="D31" s="49">
        <v>264.77857142857101</v>
      </c>
      <c r="E31" s="49">
        <v>16</v>
      </c>
      <c r="F31" s="49">
        <v>10</v>
      </c>
      <c r="G31" s="49">
        <v>732.30587228823799</v>
      </c>
      <c r="H31" s="49">
        <v>261.13976359761898</v>
      </c>
      <c r="I31" s="49">
        <v>14562.6295052076</v>
      </c>
      <c r="J31" s="49">
        <v>4534.4681810357097</v>
      </c>
      <c r="K31" s="37">
        <v>1657.1660895949201</v>
      </c>
      <c r="L31" s="37">
        <v>1447.0119112227301</v>
      </c>
    </row>
    <row r="32" spans="1:12" ht="14.25" x14ac:dyDescent="0.2">
      <c r="A32" s="1">
        <v>19</v>
      </c>
      <c r="B32" s="16" t="s">
        <v>139</v>
      </c>
      <c r="C32" s="49" t="s">
        <v>48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9">
        <v>22</v>
      </c>
      <c r="D33" s="49">
        <v>17</v>
      </c>
      <c r="E33" s="49">
        <v>2</v>
      </c>
      <c r="F33" s="49">
        <v>2</v>
      </c>
      <c r="G33" s="49">
        <v>21.882180000000002</v>
      </c>
      <c r="H33" s="49">
        <v>17.042179999999998</v>
      </c>
      <c r="I33" s="49">
        <v>407.06617</v>
      </c>
      <c r="J33" s="49">
        <v>219.40087</v>
      </c>
      <c r="K33" s="37">
        <v>1550.2194403543599</v>
      </c>
      <c r="L33" s="37">
        <v>1072.8325738452099</v>
      </c>
    </row>
    <row r="34" spans="1:12" ht="14.25" x14ac:dyDescent="0.2">
      <c r="A34" s="1">
        <v>21</v>
      </c>
      <c r="B34" s="16" t="s">
        <v>141</v>
      </c>
      <c r="C34" s="49">
        <v>438.23433</v>
      </c>
      <c r="D34" s="49">
        <v>354</v>
      </c>
      <c r="E34" s="49">
        <v>4</v>
      </c>
      <c r="F34" s="49">
        <v>3</v>
      </c>
      <c r="G34" s="49">
        <v>443.77992999999998</v>
      </c>
      <c r="H34" s="49">
        <v>359.68959999999998</v>
      </c>
      <c r="I34" s="49">
        <v>5485.7029828915001</v>
      </c>
      <c r="J34" s="49">
        <v>4623.2283200000002</v>
      </c>
      <c r="K34" s="37">
        <v>1030.1094852148001</v>
      </c>
      <c r="L34" s="37">
        <v>1071.11528013784</v>
      </c>
    </row>
    <row r="35" spans="1:12" ht="14.25" x14ac:dyDescent="0.2">
      <c r="A35" s="1">
        <v>22</v>
      </c>
      <c r="B35" s="16" t="s">
        <v>142</v>
      </c>
      <c r="C35" s="49" t="s">
        <v>231</v>
      </c>
      <c r="D35" s="49" t="s">
        <v>231</v>
      </c>
      <c r="E35" s="49" t="s">
        <v>231</v>
      </c>
      <c r="F35" s="49" t="s">
        <v>231</v>
      </c>
      <c r="G35" s="49" t="s">
        <v>231</v>
      </c>
      <c r="H35" s="49" t="s">
        <v>231</v>
      </c>
      <c r="I35" s="49" t="s">
        <v>231</v>
      </c>
      <c r="J35" s="49" t="s">
        <v>231</v>
      </c>
      <c r="K35" s="37" t="s">
        <v>231</v>
      </c>
      <c r="L35" s="37" t="s">
        <v>231</v>
      </c>
    </row>
    <row r="36" spans="1:12" ht="14.25" x14ac:dyDescent="0.2">
      <c r="A36" s="1">
        <v>23</v>
      </c>
      <c r="B36" s="16" t="s">
        <v>143</v>
      </c>
      <c r="C36" s="49">
        <v>104.25</v>
      </c>
      <c r="D36" s="49">
        <v>18.25</v>
      </c>
      <c r="E36" s="49">
        <v>1</v>
      </c>
      <c r="F36" s="49" t="s">
        <v>48</v>
      </c>
      <c r="G36" s="49">
        <v>123.34347200000001</v>
      </c>
      <c r="H36" s="49">
        <v>29.287472000000001</v>
      </c>
      <c r="I36" s="49">
        <v>2129.6583000000001</v>
      </c>
      <c r="J36" s="49">
        <v>590.45867999999996</v>
      </c>
      <c r="K36" s="37">
        <v>1438.8400303828</v>
      </c>
      <c r="L36" s="37">
        <v>1680.06613885965</v>
      </c>
    </row>
    <row r="37" spans="1:12" ht="14.25" x14ac:dyDescent="0.2">
      <c r="A37" s="1">
        <v>24</v>
      </c>
      <c r="B37" s="16" t="s">
        <v>144</v>
      </c>
      <c r="C37" s="49">
        <v>82.5</v>
      </c>
      <c r="D37" s="49">
        <v>43</v>
      </c>
      <c r="E37" s="49">
        <v>1</v>
      </c>
      <c r="F37" s="49">
        <v>1</v>
      </c>
      <c r="G37" s="49">
        <v>42.572000000000003</v>
      </c>
      <c r="H37" s="49">
        <v>20.96</v>
      </c>
      <c r="I37" s="49">
        <v>1365.5549599999999</v>
      </c>
      <c r="J37" s="49">
        <v>537.07836499999996</v>
      </c>
      <c r="K37" s="37">
        <v>2673.0303172664298</v>
      </c>
      <c r="L37" s="37">
        <v>2135.33064965013</v>
      </c>
    </row>
    <row r="38" spans="1:12" ht="14.25" x14ac:dyDescent="0.2">
      <c r="A38" s="1">
        <v>25</v>
      </c>
      <c r="B38" s="16" t="s">
        <v>145</v>
      </c>
      <c r="C38" s="49">
        <v>3106.54756521739</v>
      </c>
      <c r="D38" s="49">
        <v>660</v>
      </c>
      <c r="E38" s="49">
        <v>13</v>
      </c>
      <c r="F38" s="49">
        <v>11</v>
      </c>
      <c r="G38" s="49">
        <v>3758.9376397036199</v>
      </c>
      <c r="H38" s="49">
        <v>820.34850588043503</v>
      </c>
      <c r="I38" s="49">
        <v>52292.694763658401</v>
      </c>
      <c r="J38" s="49">
        <v>11562.912208260899</v>
      </c>
      <c r="K38" s="37">
        <v>1159.2968496231299</v>
      </c>
      <c r="L38" s="37">
        <v>1174.5934934335201</v>
      </c>
    </row>
    <row r="39" spans="1:12" ht="14.25" x14ac:dyDescent="0.2">
      <c r="A39" s="1">
        <v>26</v>
      </c>
      <c r="B39" s="16" t="s">
        <v>146</v>
      </c>
      <c r="C39" s="49" t="s">
        <v>231</v>
      </c>
      <c r="D39" s="49" t="s">
        <v>231</v>
      </c>
      <c r="E39" s="49" t="s">
        <v>231</v>
      </c>
      <c r="F39" s="49" t="s">
        <v>231</v>
      </c>
      <c r="G39" s="49" t="s">
        <v>231</v>
      </c>
      <c r="H39" s="49" t="s">
        <v>231</v>
      </c>
      <c r="I39" s="49" t="s">
        <v>231</v>
      </c>
      <c r="J39" s="49" t="s">
        <v>231</v>
      </c>
      <c r="K39" s="37" t="s">
        <v>231</v>
      </c>
      <c r="L39" s="37" t="s">
        <v>231</v>
      </c>
    </row>
    <row r="40" spans="1:12" ht="14.25" x14ac:dyDescent="0.2">
      <c r="A40" s="1">
        <v>27</v>
      </c>
      <c r="B40" s="16" t="s">
        <v>147</v>
      </c>
      <c r="C40" s="49">
        <v>860.01866191519105</v>
      </c>
      <c r="D40" s="49">
        <v>284.5</v>
      </c>
      <c r="E40" s="49">
        <v>4</v>
      </c>
      <c r="F40" s="49">
        <v>3</v>
      </c>
      <c r="G40" s="49">
        <v>992.89440237430199</v>
      </c>
      <c r="H40" s="49">
        <v>264.75613333333303</v>
      </c>
      <c r="I40" s="49">
        <v>24056.565283758799</v>
      </c>
      <c r="J40" s="49">
        <v>7740.0907649999999</v>
      </c>
      <c r="K40" s="37">
        <v>2019.06040446266</v>
      </c>
      <c r="L40" s="37">
        <v>2436.2327536258499</v>
      </c>
    </row>
    <row r="41" spans="1:12" ht="14.25" x14ac:dyDescent="0.2">
      <c r="A41" s="1">
        <v>28</v>
      </c>
      <c r="B41" s="16" t="s">
        <v>148</v>
      </c>
      <c r="C41" s="49">
        <v>165.16779</v>
      </c>
      <c r="D41" s="49">
        <v>93</v>
      </c>
      <c r="E41" s="49">
        <v>2</v>
      </c>
      <c r="F41" s="49">
        <v>2</v>
      </c>
      <c r="G41" s="49">
        <v>163.650165351667</v>
      </c>
      <c r="H41" s="49">
        <v>90.073861833333297</v>
      </c>
      <c r="I41" s="49">
        <v>4212.6101001589004</v>
      </c>
      <c r="J41" s="49">
        <v>1826.162855</v>
      </c>
      <c r="K41" s="37">
        <v>2145.12977072487</v>
      </c>
      <c r="L41" s="37">
        <v>1689.5049775733</v>
      </c>
    </row>
    <row r="42" spans="1:12" ht="14.25" x14ac:dyDescent="0.2">
      <c r="A42" s="1">
        <v>29</v>
      </c>
      <c r="B42" s="16" t="s">
        <v>149</v>
      </c>
      <c r="C42" s="49">
        <v>2334.6042648140901</v>
      </c>
      <c r="D42" s="49">
        <v>588.33308044584203</v>
      </c>
      <c r="E42" s="49">
        <v>21</v>
      </c>
      <c r="F42" s="49">
        <v>6</v>
      </c>
      <c r="G42" s="49">
        <v>2322.54883468039</v>
      </c>
      <c r="H42" s="49">
        <v>572.88242597904502</v>
      </c>
      <c r="I42" s="49">
        <v>36688.171036247899</v>
      </c>
      <c r="J42" s="49">
        <v>9236.3620501027308</v>
      </c>
      <c r="K42" s="37">
        <v>1316.37601789102</v>
      </c>
      <c r="L42" s="37">
        <v>1343.5511417428499</v>
      </c>
    </row>
    <row r="43" spans="1:12" ht="14.25" x14ac:dyDescent="0.2">
      <c r="A43" s="1">
        <v>30</v>
      </c>
      <c r="B43" s="16" t="s">
        <v>150</v>
      </c>
      <c r="C43" s="49">
        <v>2836.0444893765698</v>
      </c>
      <c r="D43" s="49">
        <v>924.16666666666697</v>
      </c>
      <c r="E43" s="49">
        <v>247</v>
      </c>
      <c r="F43" s="49">
        <v>154</v>
      </c>
      <c r="G43" s="49">
        <v>2966.8438580121201</v>
      </c>
      <c r="H43" s="49">
        <v>942.88476363888901</v>
      </c>
      <c r="I43" s="49">
        <v>74233.577845588006</v>
      </c>
      <c r="J43" s="49">
        <v>20113.419667666702</v>
      </c>
      <c r="K43" s="37">
        <v>2085.0883238854499</v>
      </c>
      <c r="L43" s="37">
        <v>1777.6491574327899</v>
      </c>
    </row>
    <row r="44" spans="1:12" ht="14.25" x14ac:dyDescent="0.2">
      <c r="A44" s="1">
        <v>31</v>
      </c>
      <c r="B44" s="16" t="s">
        <v>246</v>
      </c>
      <c r="C44" s="49">
        <v>103.666666666667</v>
      </c>
      <c r="D44" s="49">
        <v>14.3333333333333</v>
      </c>
      <c r="E44" s="49" t="s">
        <v>48</v>
      </c>
      <c r="F44" s="49" t="s">
        <v>48</v>
      </c>
      <c r="G44" s="49">
        <v>101.618666666667</v>
      </c>
      <c r="H44" s="49">
        <v>12.4113333333333</v>
      </c>
      <c r="I44" s="49">
        <v>2895.2015150000002</v>
      </c>
      <c r="J44" s="49">
        <v>545.066061666667</v>
      </c>
      <c r="K44" s="37">
        <v>2374.23694711602</v>
      </c>
      <c r="L44" s="37">
        <v>3659.7334537429902</v>
      </c>
    </row>
    <row r="45" spans="1:12" ht="14.25" x14ac:dyDescent="0.2">
      <c r="A45" s="1">
        <v>32</v>
      </c>
      <c r="B45" s="16" t="s">
        <v>151</v>
      </c>
      <c r="C45" s="49">
        <v>3476.6264553419401</v>
      </c>
      <c r="D45" s="49">
        <v>483.41254386259902</v>
      </c>
      <c r="E45" s="49">
        <v>30</v>
      </c>
      <c r="F45" s="49">
        <v>18</v>
      </c>
      <c r="G45" s="49">
        <v>3534.6411661635598</v>
      </c>
      <c r="H45" s="49">
        <v>476.78123400784699</v>
      </c>
      <c r="I45" s="49">
        <v>57014.216309813797</v>
      </c>
      <c r="J45" s="49">
        <v>11011.5371109711</v>
      </c>
      <c r="K45" s="37">
        <v>1344.17737731532</v>
      </c>
      <c r="L45" s="37">
        <v>1924.6313133327301</v>
      </c>
    </row>
    <row r="46" spans="1:12" ht="14.25" x14ac:dyDescent="0.2">
      <c r="A46" s="1">
        <v>33</v>
      </c>
      <c r="B46" s="16" t="s">
        <v>152</v>
      </c>
      <c r="C46" s="49">
        <v>1037.82864158036</v>
      </c>
      <c r="D46" s="49">
        <v>316.94627137541698</v>
      </c>
      <c r="E46" s="49">
        <v>30</v>
      </c>
      <c r="F46" s="49">
        <v>10</v>
      </c>
      <c r="G46" s="49">
        <v>998.58579555144104</v>
      </c>
      <c r="H46" s="49">
        <v>298.00275289653098</v>
      </c>
      <c r="I46" s="49">
        <v>26816.9814510748</v>
      </c>
      <c r="J46" s="49">
        <v>5881.9049572397998</v>
      </c>
      <c r="K46" s="37">
        <v>2237.9133212306001</v>
      </c>
      <c r="L46" s="37">
        <v>1644.8128135475199</v>
      </c>
    </row>
    <row r="47" spans="1:12" ht="14.25" x14ac:dyDescent="0.2">
      <c r="A47" s="1">
        <v>34</v>
      </c>
      <c r="B47" s="16" t="s">
        <v>153</v>
      </c>
      <c r="C47" s="49">
        <v>1850.93634115993</v>
      </c>
      <c r="D47" s="49">
        <v>715.97142857142899</v>
      </c>
      <c r="E47" s="49">
        <v>19</v>
      </c>
      <c r="F47" s="49">
        <v>11</v>
      </c>
      <c r="G47" s="49">
        <v>1833.1543440430401</v>
      </c>
      <c r="H47" s="49">
        <v>711.70883301111098</v>
      </c>
      <c r="I47" s="49">
        <v>44807.665149643799</v>
      </c>
      <c r="J47" s="49">
        <v>13917.4715041905</v>
      </c>
      <c r="K47" s="37">
        <v>2036.91091693258</v>
      </c>
      <c r="L47" s="37">
        <v>1629.5839509382099</v>
      </c>
    </row>
    <row r="48" spans="1:12" ht="14.25" x14ac:dyDescent="0.2">
      <c r="A48" s="1">
        <v>35</v>
      </c>
      <c r="B48" s="16" t="s">
        <v>154</v>
      </c>
      <c r="C48" s="49">
        <v>1684.9520224673599</v>
      </c>
      <c r="D48" s="49">
        <v>332.83261183261197</v>
      </c>
      <c r="E48" s="49">
        <v>21</v>
      </c>
      <c r="F48" s="49">
        <v>9</v>
      </c>
      <c r="G48" s="49">
        <v>1645.92991864804</v>
      </c>
      <c r="H48" s="49">
        <v>321.56195863059202</v>
      </c>
      <c r="I48" s="49">
        <v>37990.121495569998</v>
      </c>
      <c r="J48" s="49">
        <v>6384.2733569956699</v>
      </c>
      <c r="K48" s="37">
        <v>1923.4375790219401</v>
      </c>
      <c r="L48" s="37">
        <v>1654.4953949631299</v>
      </c>
    </row>
    <row r="49" spans="1:12" ht="14.25" x14ac:dyDescent="0.2">
      <c r="A49" s="1">
        <v>36</v>
      </c>
      <c r="B49" s="16" t="s">
        <v>155</v>
      </c>
      <c r="C49" s="49">
        <v>17840.766719005202</v>
      </c>
      <c r="D49" s="49">
        <v>4105.7812954551</v>
      </c>
      <c r="E49" s="49">
        <v>72</v>
      </c>
      <c r="F49" s="49">
        <v>59</v>
      </c>
      <c r="G49" s="49">
        <v>17512.372015817</v>
      </c>
      <c r="H49" s="49">
        <v>3957.4539328001401</v>
      </c>
      <c r="I49" s="49">
        <v>517628.79844098003</v>
      </c>
      <c r="J49" s="49">
        <v>92408.732422158995</v>
      </c>
      <c r="K49" s="37">
        <v>2463.1576558820998</v>
      </c>
      <c r="L49" s="37">
        <v>1945.87930336257</v>
      </c>
    </row>
    <row r="50" spans="1:12" ht="14.25" x14ac:dyDescent="0.2">
      <c r="A50" s="1">
        <v>37</v>
      </c>
      <c r="B50" s="16" t="s">
        <v>156</v>
      </c>
      <c r="C50" s="49" t="s">
        <v>231</v>
      </c>
      <c r="D50" s="49" t="s">
        <v>231</v>
      </c>
      <c r="E50" s="49" t="s">
        <v>231</v>
      </c>
      <c r="F50" s="49" t="s">
        <v>231</v>
      </c>
      <c r="G50" s="49" t="s">
        <v>231</v>
      </c>
      <c r="H50" s="49" t="s">
        <v>231</v>
      </c>
      <c r="I50" s="49" t="s">
        <v>231</v>
      </c>
      <c r="J50" s="49" t="s">
        <v>231</v>
      </c>
      <c r="K50" s="37" t="s">
        <v>231</v>
      </c>
      <c r="L50" s="37" t="s">
        <v>231</v>
      </c>
    </row>
    <row r="51" spans="1:12" ht="14.25" x14ac:dyDescent="0.2">
      <c r="A51" s="1">
        <v>38</v>
      </c>
      <c r="B51" s="16" t="s">
        <v>456</v>
      </c>
      <c r="C51" s="49">
        <v>397.55404467714698</v>
      </c>
      <c r="D51" s="49">
        <v>146.375</v>
      </c>
      <c r="E51" s="49">
        <v>19</v>
      </c>
      <c r="F51" s="49">
        <v>10</v>
      </c>
      <c r="G51" s="49">
        <v>417.213020721997</v>
      </c>
      <c r="H51" s="49">
        <v>139.58696114285701</v>
      </c>
      <c r="I51" s="49">
        <v>7500.5331675231901</v>
      </c>
      <c r="J51" s="49">
        <v>2271.3937701785699</v>
      </c>
      <c r="K51" s="37">
        <v>1498.1421949518201</v>
      </c>
      <c r="L51" s="37">
        <v>1356.02073884129</v>
      </c>
    </row>
    <row r="52" spans="1:12" ht="14.25" x14ac:dyDescent="0.2">
      <c r="A52" s="1">
        <v>39</v>
      </c>
      <c r="B52" s="16" t="s">
        <v>457</v>
      </c>
      <c r="C52" s="49">
        <v>740.51570640475995</v>
      </c>
      <c r="D52" s="49">
        <v>546.40016604761797</v>
      </c>
      <c r="E52" s="49">
        <v>19</v>
      </c>
      <c r="F52" s="49">
        <v>16</v>
      </c>
      <c r="G52" s="49">
        <v>704.81820339507203</v>
      </c>
      <c r="H52" s="49">
        <v>511.93987827262703</v>
      </c>
      <c r="I52" s="49">
        <v>13154.3077331311</v>
      </c>
      <c r="J52" s="49">
        <v>8763.5026053034999</v>
      </c>
      <c r="K52" s="37">
        <v>1555.2837679474801</v>
      </c>
      <c r="L52" s="37">
        <v>1426.51884482885</v>
      </c>
    </row>
    <row r="53" spans="1:12" ht="14.25" x14ac:dyDescent="0.2">
      <c r="A53" s="1">
        <v>40</v>
      </c>
      <c r="B53" s="16" t="s">
        <v>458</v>
      </c>
      <c r="C53" s="49">
        <v>4496.6772275229296</v>
      </c>
      <c r="D53" s="49">
        <v>863.39611559514196</v>
      </c>
      <c r="E53" s="49">
        <v>55</v>
      </c>
      <c r="F53" s="49">
        <v>29</v>
      </c>
      <c r="G53" s="49">
        <v>4554.97303102161</v>
      </c>
      <c r="H53" s="49">
        <v>890.94259630697297</v>
      </c>
      <c r="I53" s="49">
        <v>146080.55956171401</v>
      </c>
      <c r="J53" s="49">
        <v>22708.465484509401</v>
      </c>
      <c r="K53" s="37">
        <v>2672.54709974559</v>
      </c>
      <c r="L53" s="37">
        <v>2124.0112792374598</v>
      </c>
    </row>
    <row r="54" spans="1:12" ht="14.25" x14ac:dyDescent="0.2">
      <c r="A54" s="1">
        <v>41</v>
      </c>
      <c r="B54" s="16"/>
      <c r="C54" s="49" t="s">
        <v>245</v>
      </c>
      <c r="D54" s="49" t="s">
        <v>245</v>
      </c>
      <c r="E54" s="49" t="s">
        <v>245</v>
      </c>
      <c r="F54" s="49" t="s">
        <v>245</v>
      </c>
      <c r="G54" s="49" t="s">
        <v>245</v>
      </c>
      <c r="H54" s="49" t="s">
        <v>245</v>
      </c>
      <c r="I54" s="49" t="s">
        <v>245</v>
      </c>
      <c r="J54" s="49" t="s">
        <v>245</v>
      </c>
      <c r="K54" s="37" t="s">
        <v>245</v>
      </c>
      <c r="L54" s="37" t="s">
        <v>245</v>
      </c>
    </row>
    <row r="55" spans="1:12" ht="15" x14ac:dyDescent="0.25">
      <c r="A55" s="1">
        <v>42</v>
      </c>
      <c r="B55" s="15" t="s">
        <v>160</v>
      </c>
      <c r="C55" s="50">
        <v>3499.14962155694</v>
      </c>
      <c r="D55" s="50">
        <v>1259</v>
      </c>
      <c r="E55" s="50">
        <v>44</v>
      </c>
      <c r="F55" s="50">
        <v>28</v>
      </c>
      <c r="G55" s="50">
        <v>3425.54757510638</v>
      </c>
      <c r="H55" s="50">
        <v>1212.581921</v>
      </c>
      <c r="I55" s="50">
        <v>129770.413611524</v>
      </c>
      <c r="J55" s="50">
        <v>40120.54191</v>
      </c>
      <c r="K55" s="36">
        <v>3156.9262715488098</v>
      </c>
      <c r="L55" s="36">
        <v>2757.2392715065098</v>
      </c>
    </row>
    <row r="56" spans="1:12" ht="14.25" x14ac:dyDescent="0.2">
      <c r="A56" s="1">
        <v>43</v>
      </c>
      <c r="B56" s="16" t="s">
        <v>161</v>
      </c>
      <c r="C56" s="49">
        <v>3499.14962155694</v>
      </c>
      <c r="D56" s="49">
        <v>1259</v>
      </c>
      <c r="E56" s="49">
        <v>44</v>
      </c>
      <c r="F56" s="49">
        <v>28</v>
      </c>
      <c r="G56" s="49">
        <v>3425.54757510638</v>
      </c>
      <c r="H56" s="49">
        <v>1212.581921</v>
      </c>
      <c r="I56" s="49">
        <v>129770.413611524</v>
      </c>
      <c r="J56" s="49">
        <v>40120.54191</v>
      </c>
      <c r="K56" s="37">
        <v>3156.9262715488098</v>
      </c>
      <c r="L56" s="37">
        <v>2757.2392715065098</v>
      </c>
    </row>
    <row r="57" spans="1:12" ht="14.25" x14ac:dyDescent="0.2">
      <c r="A57" s="1">
        <v>44</v>
      </c>
      <c r="B57" s="16"/>
      <c r="C57" s="49" t="s">
        <v>245</v>
      </c>
      <c r="D57" s="49" t="s">
        <v>245</v>
      </c>
      <c r="E57" s="49" t="s">
        <v>245</v>
      </c>
      <c r="F57" s="49" t="s">
        <v>245</v>
      </c>
      <c r="G57" s="49" t="s">
        <v>245</v>
      </c>
      <c r="H57" s="49" t="s">
        <v>245</v>
      </c>
      <c r="I57" s="49" t="s">
        <v>245</v>
      </c>
      <c r="J57" s="49" t="s">
        <v>245</v>
      </c>
      <c r="K57" s="37" t="s">
        <v>245</v>
      </c>
      <c r="L57" s="37" t="s">
        <v>245</v>
      </c>
    </row>
    <row r="58" spans="1:12" ht="15" x14ac:dyDescent="0.25">
      <c r="A58" s="1">
        <v>45</v>
      </c>
      <c r="B58" s="15" t="s">
        <v>162</v>
      </c>
      <c r="C58" s="50">
        <v>4038.0655777509501</v>
      </c>
      <c r="D58" s="50">
        <v>1043.0680952381001</v>
      </c>
      <c r="E58" s="50">
        <v>24</v>
      </c>
      <c r="F58" s="50">
        <v>17</v>
      </c>
      <c r="G58" s="50">
        <v>4192.8252214697904</v>
      </c>
      <c r="H58" s="50">
        <v>1036.68056522341</v>
      </c>
      <c r="I58" s="50">
        <v>90792.8371012711</v>
      </c>
      <c r="J58" s="50">
        <v>24588.220861052399</v>
      </c>
      <c r="K58" s="36">
        <v>1804.527820453</v>
      </c>
      <c r="L58" s="36">
        <v>1976.5185861723201</v>
      </c>
    </row>
    <row r="59" spans="1:12" ht="14.25" x14ac:dyDescent="0.2">
      <c r="A59" s="1">
        <v>46</v>
      </c>
      <c r="B59" s="16" t="s">
        <v>163</v>
      </c>
      <c r="C59" s="49" t="s">
        <v>231</v>
      </c>
      <c r="D59" s="49" t="s">
        <v>231</v>
      </c>
      <c r="E59" s="49" t="s">
        <v>231</v>
      </c>
      <c r="F59" s="49" t="s">
        <v>231</v>
      </c>
      <c r="G59" s="49" t="s">
        <v>231</v>
      </c>
      <c r="H59" s="49" t="s">
        <v>231</v>
      </c>
      <c r="I59" s="49" t="s">
        <v>231</v>
      </c>
      <c r="J59" s="49" t="s">
        <v>231</v>
      </c>
      <c r="K59" s="37" t="s">
        <v>231</v>
      </c>
      <c r="L59" s="37" t="s">
        <v>231</v>
      </c>
    </row>
    <row r="60" spans="1:12" ht="14.25" x14ac:dyDescent="0.2">
      <c r="A60" s="1">
        <v>47</v>
      </c>
      <c r="B60" s="16" t="s">
        <v>164</v>
      </c>
      <c r="C60" s="49" t="s">
        <v>231</v>
      </c>
      <c r="D60" s="49" t="s">
        <v>231</v>
      </c>
      <c r="E60" s="49" t="s">
        <v>231</v>
      </c>
      <c r="F60" s="49" t="s">
        <v>231</v>
      </c>
      <c r="G60" s="49" t="s">
        <v>231</v>
      </c>
      <c r="H60" s="49" t="s">
        <v>231</v>
      </c>
      <c r="I60" s="49" t="s">
        <v>231</v>
      </c>
      <c r="J60" s="49" t="s">
        <v>231</v>
      </c>
      <c r="K60" s="37" t="s">
        <v>231</v>
      </c>
      <c r="L60" s="37" t="s">
        <v>231</v>
      </c>
    </row>
    <row r="61" spans="1:12" ht="14.25" x14ac:dyDescent="0.2">
      <c r="A61" s="1">
        <v>48</v>
      </c>
      <c r="B61" s="16" t="s">
        <v>165</v>
      </c>
      <c r="C61" s="49">
        <v>2623.2050662973602</v>
      </c>
      <c r="D61" s="49">
        <v>678.068095238095</v>
      </c>
      <c r="E61" s="49">
        <v>19</v>
      </c>
      <c r="F61" s="49">
        <v>13</v>
      </c>
      <c r="G61" s="49">
        <v>2794.6333672340402</v>
      </c>
      <c r="H61" s="49">
        <v>675.12295422341299</v>
      </c>
      <c r="I61" s="49">
        <v>59222.835606916196</v>
      </c>
      <c r="J61" s="49">
        <v>16106.978291052401</v>
      </c>
      <c r="K61" s="37">
        <v>1765.96914587796</v>
      </c>
      <c r="L61" s="37">
        <v>1988.15368744943</v>
      </c>
    </row>
    <row r="62" spans="1:12" ht="14.25" x14ac:dyDescent="0.2">
      <c r="A62" s="1">
        <v>49</v>
      </c>
      <c r="B62" s="16" t="s">
        <v>166</v>
      </c>
      <c r="C62" s="49" t="s">
        <v>48</v>
      </c>
      <c r="D62" s="49" t="s">
        <v>48</v>
      </c>
      <c r="E62" s="49" t="s">
        <v>48</v>
      </c>
      <c r="F62" s="49" t="s">
        <v>48</v>
      </c>
      <c r="G62" s="49" t="s">
        <v>48</v>
      </c>
      <c r="H62" s="49" t="s">
        <v>48</v>
      </c>
      <c r="I62" s="49" t="s">
        <v>48</v>
      </c>
      <c r="J62" s="49" t="s">
        <v>48</v>
      </c>
      <c r="K62" s="37" t="s">
        <v>48</v>
      </c>
      <c r="L62" s="37" t="s">
        <v>48</v>
      </c>
    </row>
    <row r="63" spans="1:12" ht="14.25" x14ac:dyDescent="0.2">
      <c r="A63" s="1">
        <v>50</v>
      </c>
      <c r="B63" s="16"/>
      <c r="C63" s="49" t="s">
        <v>245</v>
      </c>
      <c r="D63" s="49" t="s">
        <v>245</v>
      </c>
      <c r="E63" s="49" t="s">
        <v>245</v>
      </c>
      <c r="F63" s="49" t="s">
        <v>245</v>
      </c>
      <c r="G63" s="49" t="s">
        <v>245</v>
      </c>
      <c r="H63" s="49" t="s">
        <v>245</v>
      </c>
      <c r="I63" s="49" t="s">
        <v>245</v>
      </c>
      <c r="J63" s="49" t="s">
        <v>245</v>
      </c>
      <c r="K63" s="37" t="s">
        <v>245</v>
      </c>
      <c r="L63" s="37" t="s">
        <v>245</v>
      </c>
    </row>
    <row r="64" spans="1:12" ht="15" x14ac:dyDescent="0.25">
      <c r="A64" s="1">
        <v>51</v>
      </c>
      <c r="B64" s="15" t="s">
        <v>167</v>
      </c>
      <c r="C64" s="50">
        <v>12456.743377344001</v>
      </c>
      <c r="D64" s="50">
        <v>3343.4390647619002</v>
      </c>
      <c r="E64" s="50">
        <v>112</v>
      </c>
      <c r="F64" s="50">
        <v>44</v>
      </c>
      <c r="G64" s="50">
        <v>12261.9868002655</v>
      </c>
      <c r="H64" s="50">
        <v>3091.83885166855</v>
      </c>
      <c r="I64" s="50">
        <v>274303.12963305402</v>
      </c>
      <c r="J64" s="50">
        <v>59276.051881256899</v>
      </c>
      <c r="K64" s="36">
        <v>1864.18355429911</v>
      </c>
      <c r="L64" s="36">
        <v>1597.6482692294901</v>
      </c>
    </row>
    <row r="65" spans="1:12" ht="14.25" x14ac:dyDescent="0.2">
      <c r="A65" s="1">
        <v>52</v>
      </c>
      <c r="B65" s="16" t="s">
        <v>168</v>
      </c>
      <c r="C65" s="49">
        <v>2893.20896203647</v>
      </c>
      <c r="D65" s="49">
        <v>773.47954095238094</v>
      </c>
      <c r="E65" s="49">
        <v>44</v>
      </c>
      <c r="F65" s="49">
        <v>11</v>
      </c>
      <c r="G65" s="49">
        <v>2982.0566306642299</v>
      </c>
      <c r="H65" s="49">
        <v>819.60113379235702</v>
      </c>
      <c r="I65" s="49">
        <v>56218.224021560702</v>
      </c>
      <c r="J65" s="49">
        <v>14908.9265846378</v>
      </c>
      <c r="K65" s="37">
        <v>1571.0137606451899</v>
      </c>
      <c r="L65" s="37">
        <v>1515.87216939426</v>
      </c>
    </row>
    <row r="66" spans="1:12" ht="14.25" x14ac:dyDescent="0.2">
      <c r="A66" s="1">
        <v>53</v>
      </c>
      <c r="B66" s="16" t="s">
        <v>169</v>
      </c>
      <c r="C66" s="49">
        <v>5234.5075602044399</v>
      </c>
      <c r="D66" s="49">
        <v>890.78571428571399</v>
      </c>
      <c r="E66" s="49">
        <v>46</v>
      </c>
      <c r="F66" s="49">
        <v>21</v>
      </c>
      <c r="G66" s="49">
        <v>5253.2802417643397</v>
      </c>
      <c r="H66" s="49">
        <v>858.17848654761895</v>
      </c>
      <c r="I66" s="49">
        <v>136256.29018680399</v>
      </c>
      <c r="J66" s="49">
        <v>19552.394043</v>
      </c>
      <c r="K66" s="37">
        <v>2161.4477671739101</v>
      </c>
      <c r="L66" s="37">
        <v>1898.6332048532299</v>
      </c>
    </row>
    <row r="67" spans="1:12" ht="14.25" x14ac:dyDescent="0.2">
      <c r="A67" s="1">
        <v>54</v>
      </c>
      <c r="B67" s="16" t="s">
        <v>170</v>
      </c>
      <c r="C67" s="49">
        <v>4329.0268551030504</v>
      </c>
      <c r="D67" s="49">
        <v>1679.17380952381</v>
      </c>
      <c r="E67" s="49">
        <v>22</v>
      </c>
      <c r="F67" s="49">
        <v>12</v>
      </c>
      <c r="G67" s="49">
        <v>4026.6499278369702</v>
      </c>
      <c r="H67" s="49">
        <v>1414.0592313285699</v>
      </c>
      <c r="I67" s="49">
        <v>81828.615424688993</v>
      </c>
      <c r="J67" s="49">
        <v>24814.731253619</v>
      </c>
      <c r="K67" s="37">
        <v>1693.48004112535</v>
      </c>
      <c r="L67" s="37">
        <v>1462.38164945328</v>
      </c>
    </row>
    <row r="68" spans="1:12" ht="14.25" x14ac:dyDescent="0.2">
      <c r="A68" s="1">
        <v>55</v>
      </c>
      <c r="B68" s="16"/>
      <c r="C68" s="49" t="s">
        <v>245</v>
      </c>
      <c r="D68" s="49" t="s">
        <v>245</v>
      </c>
      <c r="E68" s="49" t="s">
        <v>245</v>
      </c>
      <c r="F68" s="49" t="s">
        <v>245</v>
      </c>
      <c r="G68" s="49" t="s">
        <v>245</v>
      </c>
      <c r="H68" s="49" t="s">
        <v>245</v>
      </c>
      <c r="I68" s="49" t="s">
        <v>245</v>
      </c>
      <c r="J68" s="49" t="s">
        <v>245</v>
      </c>
      <c r="K68" s="37" t="s">
        <v>245</v>
      </c>
      <c r="L68" s="37" t="s">
        <v>245</v>
      </c>
    </row>
    <row r="69" spans="1:12" ht="15" x14ac:dyDescent="0.25">
      <c r="A69" s="1">
        <v>56</v>
      </c>
      <c r="B69" s="15" t="s">
        <v>171</v>
      </c>
      <c r="C69" s="50">
        <v>69575.2952364886</v>
      </c>
      <c r="D69" s="50">
        <v>37377.994956920702</v>
      </c>
      <c r="E69" s="50">
        <v>3425</v>
      </c>
      <c r="F69" s="50">
        <v>2713</v>
      </c>
      <c r="G69" s="50">
        <v>69479.192311537801</v>
      </c>
      <c r="H69" s="50">
        <v>37297.491363321802</v>
      </c>
      <c r="I69" s="50">
        <v>1612432.06092988</v>
      </c>
      <c r="J69" s="50">
        <v>726786.55593643198</v>
      </c>
      <c r="K69" s="36">
        <v>1933.9507835428501</v>
      </c>
      <c r="L69" s="36">
        <v>1623.85040157408</v>
      </c>
    </row>
    <row r="70" spans="1:12" ht="14.25" x14ac:dyDescent="0.2">
      <c r="A70" s="1">
        <v>57</v>
      </c>
      <c r="B70" s="16" t="s">
        <v>172</v>
      </c>
      <c r="C70" s="49">
        <v>5903.1409350534605</v>
      </c>
      <c r="D70" s="49">
        <v>1280.30069119174</v>
      </c>
      <c r="E70" s="49">
        <v>125</v>
      </c>
      <c r="F70" s="49">
        <v>29</v>
      </c>
      <c r="G70" s="49">
        <v>5753.4979499511701</v>
      </c>
      <c r="H70" s="49">
        <v>1333.0036193993801</v>
      </c>
      <c r="I70" s="49">
        <v>161357.980247784</v>
      </c>
      <c r="J70" s="49">
        <v>31367.627834565101</v>
      </c>
      <c r="K70" s="37">
        <v>2337.0997036848098</v>
      </c>
      <c r="L70" s="37">
        <v>1960.9616569469999</v>
      </c>
    </row>
    <row r="71" spans="1:12" ht="14.25" x14ac:dyDescent="0.2">
      <c r="A71" s="1">
        <v>58</v>
      </c>
      <c r="B71" s="16" t="s">
        <v>173</v>
      </c>
      <c r="C71" s="49">
        <v>30277.295256052799</v>
      </c>
      <c r="D71" s="49">
        <v>13775.627435029</v>
      </c>
      <c r="E71" s="49">
        <v>417</v>
      </c>
      <c r="F71" s="49">
        <v>298</v>
      </c>
      <c r="G71" s="49">
        <v>30444.068001899599</v>
      </c>
      <c r="H71" s="49">
        <v>13568.994847227999</v>
      </c>
      <c r="I71" s="49">
        <v>866101.48905637697</v>
      </c>
      <c r="J71" s="49">
        <v>332492.62928664201</v>
      </c>
      <c r="K71" s="37">
        <v>2370.7450687446899</v>
      </c>
      <c r="L71" s="37">
        <v>2041.9875915039099</v>
      </c>
    </row>
    <row r="72" spans="1:12" ht="14.25" x14ac:dyDescent="0.2">
      <c r="A72" s="1">
        <v>59</v>
      </c>
      <c r="B72" s="16" t="s">
        <v>174</v>
      </c>
      <c r="C72" s="49">
        <v>33394.859045382203</v>
      </c>
      <c r="D72" s="49">
        <v>22322.066830700001</v>
      </c>
      <c r="E72" s="49">
        <v>2883</v>
      </c>
      <c r="F72" s="49">
        <v>2386</v>
      </c>
      <c r="G72" s="49">
        <v>33281.626359687201</v>
      </c>
      <c r="H72" s="49">
        <v>22395.492896694399</v>
      </c>
      <c r="I72" s="49">
        <v>584972.591625717</v>
      </c>
      <c r="J72" s="49">
        <v>362926.29881522601</v>
      </c>
      <c r="K72" s="37">
        <v>1464.7035406856201</v>
      </c>
      <c r="L72" s="37">
        <v>1350.44396540458</v>
      </c>
    </row>
    <row r="73" spans="1:12" ht="14.25" x14ac:dyDescent="0.2">
      <c r="A73" s="1">
        <v>60</v>
      </c>
      <c r="B73" s="16"/>
      <c r="C73" s="49" t="s">
        <v>245</v>
      </c>
      <c r="D73" s="49" t="s">
        <v>245</v>
      </c>
      <c r="E73" s="49" t="s">
        <v>245</v>
      </c>
      <c r="F73" s="49" t="s">
        <v>245</v>
      </c>
      <c r="G73" s="49" t="s">
        <v>245</v>
      </c>
      <c r="H73" s="49" t="s">
        <v>245</v>
      </c>
      <c r="I73" s="49" t="s">
        <v>245</v>
      </c>
      <c r="J73" s="49" t="s">
        <v>245</v>
      </c>
      <c r="K73" s="37" t="s">
        <v>245</v>
      </c>
      <c r="L73" s="37" t="s">
        <v>245</v>
      </c>
    </row>
    <row r="74" spans="1:12" ht="15" x14ac:dyDescent="0.25">
      <c r="A74" s="1">
        <v>61</v>
      </c>
      <c r="B74" s="15" t="s">
        <v>175</v>
      </c>
      <c r="C74" s="50">
        <v>30914.355949067602</v>
      </c>
      <c r="D74" s="50">
        <v>8915.4714448476498</v>
      </c>
      <c r="E74" s="50">
        <v>848</v>
      </c>
      <c r="F74" s="50">
        <v>421</v>
      </c>
      <c r="G74" s="50">
        <v>30271.674302449199</v>
      </c>
      <c r="H74" s="50">
        <v>8501.0189648286996</v>
      </c>
      <c r="I74" s="50">
        <v>696660.65119124705</v>
      </c>
      <c r="J74" s="50">
        <v>177208.356639395</v>
      </c>
      <c r="K74" s="36">
        <v>1917.8012318017099</v>
      </c>
      <c r="L74" s="36">
        <v>1737.12858592364</v>
      </c>
    </row>
    <row r="75" spans="1:12" ht="14.25" x14ac:dyDescent="0.2">
      <c r="A75" s="1">
        <v>62</v>
      </c>
      <c r="B75" s="16" t="s">
        <v>176</v>
      </c>
      <c r="C75" s="49">
        <v>14892.9253596696</v>
      </c>
      <c r="D75" s="49">
        <v>2612.8129177109399</v>
      </c>
      <c r="E75" s="49">
        <v>411</v>
      </c>
      <c r="F75" s="49">
        <v>106</v>
      </c>
      <c r="G75" s="49">
        <v>14644.1714534739</v>
      </c>
      <c r="H75" s="49">
        <v>2541.95017446971</v>
      </c>
      <c r="I75" s="49">
        <v>320043.47098391899</v>
      </c>
      <c r="J75" s="49">
        <v>52749.848214475802</v>
      </c>
      <c r="K75" s="37">
        <v>1821.2221383363501</v>
      </c>
      <c r="L75" s="37">
        <v>1729.3103258629701</v>
      </c>
    </row>
    <row r="76" spans="1:12" ht="14.25" x14ac:dyDescent="0.2">
      <c r="A76" s="1">
        <v>63</v>
      </c>
      <c r="B76" s="16" t="s">
        <v>177</v>
      </c>
      <c r="C76" s="49" t="s">
        <v>231</v>
      </c>
      <c r="D76" s="49" t="s">
        <v>231</v>
      </c>
      <c r="E76" s="49" t="s">
        <v>231</v>
      </c>
      <c r="F76" s="49" t="s">
        <v>231</v>
      </c>
      <c r="G76" s="49" t="s">
        <v>231</v>
      </c>
      <c r="H76" s="49" t="s">
        <v>231</v>
      </c>
      <c r="I76" s="49" t="s">
        <v>231</v>
      </c>
      <c r="J76" s="49" t="s">
        <v>231</v>
      </c>
      <c r="K76" s="37" t="s">
        <v>231</v>
      </c>
      <c r="L76" s="37" t="s">
        <v>231</v>
      </c>
    </row>
    <row r="77" spans="1:12" ht="14.25" x14ac:dyDescent="0.2">
      <c r="A77" s="1">
        <v>64</v>
      </c>
      <c r="B77" s="16" t="s">
        <v>178</v>
      </c>
      <c r="C77" s="49" t="s">
        <v>231</v>
      </c>
      <c r="D77" s="49" t="s">
        <v>231</v>
      </c>
      <c r="E77" s="49" t="s">
        <v>231</v>
      </c>
      <c r="F77" s="49" t="s">
        <v>231</v>
      </c>
      <c r="G77" s="49" t="s">
        <v>231</v>
      </c>
      <c r="H77" s="49" t="s">
        <v>231</v>
      </c>
      <c r="I77" s="49" t="s">
        <v>231</v>
      </c>
      <c r="J77" s="49" t="s">
        <v>231</v>
      </c>
      <c r="K77" s="37" t="s">
        <v>231</v>
      </c>
      <c r="L77" s="37" t="s">
        <v>231</v>
      </c>
    </row>
    <row r="78" spans="1:12" ht="14.25" x14ac:dyDescent="0.2">
      <c r="A78" s="1">
        <v>65</v>
      </c>
      <c r="B78" s="16" t="s">
        <v>179</v>
      </c>
      <c r="C78" s="49">
        <v>12099.2652733512</v>
      </c>
      <c r="D78" s="49">
        <v>4196.5398963096304</v>
      </c>
      <c r="E78" s="49">
        <v>123</v>
      </c>
      <c r="F78" s="49">
        <v>71</v>
      </c>
      <c r="G78" s="49">
        <v>11740.9717986171</v>
      </c>
      <c r="H78" s="49">
        <v>3877.85424915659</v>
      </c>
      <c r="I78" s="49">
        <v>304320.11149348703</v>
      </c>
      <c r="J78" s="49">
        <v>91093.8747379126</v>
      </c>
      <c r="K78" s="37">
        <v>2159.95828336041</v>
      </c>
      <c r="L78" s="37">
        <v>1957.5661539652799</v>
      </c>
    </row>
    <row r="79" spans="1:12" ht="14.25" x14ac:dyDescent="0.2">
      <c r="A79" s="1">
        <v>66</v>
      </c>
      <c r="B79" s="16" t="s">
        <v>180</v>
      </c>
      <c r="C79" s="49">
        <v>3301.8522618011998</v>
      </c>
      <c r="D79" s="49">
        <v>1943.26524736842</v>
      </c>
      <c r="E79" s="49">
        <v>305</v>
      </c>
      <c r="F79" s="49">
        <v>241</v>
      </c>
      <c r="G79" s="49">
        <v>3292.7242744523601</v>
      </c>
      <c r="H79" s="49">
        <v>1919.37848726536</v>
      </c>
      <c r="I79" s="49">
        <v>56973.467561971796</v>
      </c>
      <c r="J79" s="49">
        <v>30045.814753773298</v>
      </c>
      <c r="K79" s="37">
        <v>1441.9029860273699</v>
      </c>
      <c r="L79" s="37">
        <v>1304.4940915822699</v>
      </c>
    </row>
    <row r="80" spans="1:12" ht="14.25" x14ac:dyDescent="0.2">
      <c r="A80" s="1">
        <v>67</v>
      </c>
      <c r="B80" s="16"/>
      <c r="C80" s="49" t="s">
        <v>245</v>
      </c>
      <c r="D80" s="49" t="s">
        <v>245</v>
      </c>
      <c r="E80" s="49" t="s">
        <v>245</v>
      </c>
      <c r="F80" s="49" t="s">
        <v>245</v>
      </c>
      <c r="G80" s="49" t="s">
        <v>245</v>
      </c>
      <c r="H80" s="49" t="s">
        <v>245</v>
      </c>
      <c r="I80" s="49" t="s">
        <v>245</v>
      </c>
      <c r="J80" s="49" t="s">
        <v>245</v>
      </c>
      <c r="K80" s="37" t="s">
        <v>245</v>
      </c>
      <c r="L80" s="37" t="s">
        <v>245</v>
      </c>
    </row>
    <row r="81" spans="1:12" ht="15" x14ac:dyDescent="0.25">
      <c r="A81" s="1">
        <v>68</v>
      </c>
      <c r="B81" s="15" t="s">
        <v>181</v>
      </c>
      <c r="C81" s="50">
        <v>11739.945266909999</v>
      </c>
      <c r="D81" s="50">
        <v>6130.3657923956098</v>
      </c>
      <c r="E81" s="50">
        <v>581</v>
      </c>
      <c r="F81" s="50">
        <v>343</v>
      </c>
      <c r="G81" s="50">
        <v>11787.4941986881</v>
      </c>
      <c r="H81" s="50">
        <v>6257.24215427734</v>
      </c>
      <c r="I81" s="50">
        <v>149576.87248508201</v>
      </c>
      <c r="J81" s="50">
        <v>75349.294871921404</v>
      </c>
      <c r="K81" s="36">
        <v>1057.45455002167</v>
      </c>
      <c r="L81" s="36">
        <v>1003.4944710748</v>
      </c>
    </row>
    <row r="82" spans="1:12" ht="14.25" x14ac:dyDescent="0.2">
      <c r="A82" s="1">
        <v>69</v>
      </c>
      <c r="B82" s="16" t="s">
        <v>182</v>
      </c>
      <c r="C82" s="49">
        <v>4686.2731750256698</v>
      </c>
      <c r="D82" s="49">
        <v>2314.4599379639099</v>
      </c>
      <c r="E82" s="49">
        <v>60</v>
      </c>
      <c r="F82" s="49">
        <v>38</v>
      </c>
      <c r="G82" s="49">
        <v>4537.5396020977596</v>
      </c>
      <c r="H82" s="49">
        <v>2335.01936476628</v>
      </c>
      <c r="I82" s="49">
        <v>71533.593344959401</v>
      </c>
      <c r="J82" s="49">
        <v>34673.616924087299</v>
      </c>
      <c r="K82" s="37">
        <v>1313.7368048513999</v>
      </c>
      <c r="L82" s="37">
        <v>1237.44929939649</v>
      </c>
    </row>
    <row r="83" spans="1:12" ht="14.25" x14ac:dyDescent="0.2">
      <c r="A83" s="1">
        <v>70</v>
      </c>
      <c r="B83" s="16" t="s">
        <v>183</v>
      </c>
      <c r="C83" s="49">
        <v>7053.6720918843503</v>
      </c>
      <c r="D83" s="49">
        <v>3815.9058544316999</v>
      </c>
      <c r="E83" s="49">
        <v>521</v>
      </c>
      <c r="F83" s="49">
        <v>305</v>
      </c>
      <c r="G83" s="49">
        <v>7249.9545965903399</v>
      </c>
      <c r="H83" s="49">
        <v>3922.22278951106</v>
      </c>
      <c r="I83" s="49">
        <v>78043.279140122395</v>
      </c>
      <c r="J83" s="49">
        <v>40675.677947834098</v>
      </c>
      <c r="K83" s="37">
        <v>897.054803359576</v>
      </c>
      <c r="L83" s="37">
        <v>864.21399570949097</v>
      </c>
    </row>
    <row r="84" spans="1:12" ht="14.25" x14ac:dyDescent="0.2">
      <c r="A84" s="1">
        <v>71</v>
      </c>
      <c r="B84" s="16"/>
      <c r="C84" s="49" t="s">
        <v>245</v>
      </c>
      <c r="D84" s="49" t="s">
        <v>245</v>
      </c>
      <c r="E84" s="49" t="s">
        <v>245</v>
      </c>
      <c r="F84" s="49" t="s">
        <v>245</v>
      </c>
      <c r="G84" s="49" t="s">
        <v>245</v>
      </c>
      <c r="H84" s="49" t="s">
        <v>245</v>
      </c>
      <c r="I84" s="49" t="s">
        <v>245</v>
      </c>
      <c r="J84" s="49" t="s">
        <v>245</v>
      </c>
      <c r="K84" s="37" t="s">
        <v>245</v>
      </c>
      <c r="L84" s="37" t="s">
        <v>245</v>
      </c>
    </row>
    <row r="85" spans="1:12" ht="15" x14ac:dyDescent="0.25">
      <c r="A85" s="1">
        <v>72</v>
      </c>
      <c r="B85" s="15" t="s">
        <v>184</v>
      </c>
      <c r="C85" s="50">
        <v>33607.024572509901</v>
      </c>
      <c r="D85" s="50">
        <v>11792.3533766947</v>
      </c>
      <c r="E85" s="50">
        <v>704</v>
      </c>
      <c r="F85" s="50">
        <v>329</v>
      </c>
      <c r="G85" s="50">
        <v>33293.995558811497</v>
      </c>
      <c r="H85" s="50">
        <v>11510.9854793994</v>
      </c>
      <c r="I85" s="50">
        <v>1218262.73761719</v>
      </c>
      <c r="J85" s="50">
        <v>327296.52435855998</v>
      </c>
      <c r="K85" s="36">
        <v>3049.2553716510702</v>
      </c>
      <c r="L85" s="36">
        <v>2369.45050552149</v>
      </c>
    </row>
    <row r="86" spans="1:12" ht="14.25" x14ac:dyDescent="0.2">
      <c r="A86" s="1">
        <v>73</v>
      </c>
      <c r="B86" s="16" t="s">
        <v>185</v>
      </c>
      <c r="C86" s="49">
        <v>2292.95193187725</v>
      </c>
      <c r="D86" s="49">
        <v>1461.4818780952401</v>
      </c>
      <c r="E86" s="49">
        <v>41</v>
      </c>
      <c r="F86" s="49">
        <v>17</v>
      </c>
      <c r="G86" s="49">
        <v>2415.67882427626</v>
      </c>
      <c r="H86" s="49">
        <v>1553.9112100495599</v>
      </c>
      <c r="I86" s="49">
        <v>58593.094517924103</v>
      </c>
      <c r="J86" s="49">
        <v>35729.425985155802</v>
      </c>
      <c r="K86" s="37">
        <v>2021.27775738422</v>
      </c>
      <c r="L86" s="37">
        <v>1916.1018635901901</v>
      </c>
    </row>
    <row r="87" spans="1:12" ht="14.25" x14ac:dyDescent="0.2">
      <c r="A87" s="1">
        <v>74</v>
      </c>
      <c r="B87" s="16" t="s">
        <v>186</v>
      </c>
      <c r="C87" s="49">
        <v>463.07223294792902</v>
      </c>
      <c r="D87" s="49">
        <v>227.066666666667</v>
      </c>
      <c r="E87" s="49">
        <v>14</v>
      </c>
      <c r="F87" s="49">
        <v>8</v>
      </c>
      <c r="G87" s="49">
        <v>449.88378192395902</v>
      </c>
      <c r="H87" s="49">
        <v>218.12822202777801</v>
      </c>
      <c r="I87" s="49">
        <v>12753.939320232899</v>
      </c>
      <c r="J87" s="49">
        <v>5474.2337386666704</v>
      </c>
      <c r="K87" s="37">
        <v>2362.4507470369599</v>
      </c>
      <c r="L87" s="37">
        <v>2091.36690634555</v>
      </c>
    </row>
    <row r="88" spans="1:12" ht="14.25" x14ac:dyDescent="0.2">
      <c r="A88" s="1">
        <v>75</v>
      </c>
      <c r="B88" s="16" t="s">
        <v>187</v>
      </c>
      <c r="C88" s="49">
        <v>2267.3864061705099</v>
      </c>
      <c r="D88" s="49">
        <v>929.96666666666704</v>
      </c>
      <c r="E88" s="49">
        <v>50</v>
      </c>
      <c r="F88" s="49">
        <v>23</v>
      </c>
      <c r="G88" s="49">
        <v>2285.79321656191</v>
      </c>
      <c r="H88" s="49">
        <v>938.91850601666999</v>
      </c>
      <c r="I88" s="49">
        <v>52190.819391396501</v>
      </c>
      <c r="J88" s="49">
        <v>24997.405864</v>
      </c>
      <c r="K88" s="37">
        <v>1902.72458495821</v>
      </c>
      <c r="L88" s="37">
        <v>2218.6346759431599</v>
      </c>
    </row>
    <row r="89" spans="1:12" ht="14.25" x14ac:dyDescent="0.2">
      <c r="A89" s="1">
        <v>76</v>
      </c>
      <c r="B89" s="16" t="s">
        <v>188</v>
      </c>
      <c r="C89" s="49">
        <v>5736.6140818662798</v>
      </c>
      <c r="D89" s="49">
        <v>1920.2710084033599</v>
      </c>
      <c r="E89" s="49">
        <v>73</v>
      </c>
      <c r="F89" s="49">
        <v>34</v>
      </c>
      <c r="G89" s="49">
        <v>5644.0538020026397</v>
      </c>
      <c r="H89" s="49">
        <v>1847.38554052206</v>
      </c>
      <c r="I89" s="49">
        <v>202989.79461042801</v>
      </c>
      <c r="J89" s="49">
        <v>54316.153886302498</v>
      </c>
      <c r="K89" s="37">
        <v>2997.1039984653498</v>
      </c>
      <c r="L89" s="37">
        <v>2450.1361832207299</v>
      </c>
    </row>
    <row r="90" spans="1:12" ht="14.25" x14ac:dyDescent="0.2">
      <c r="A90" s="1">
        <v>77</v>
      </c>
      <c r="B90" s="16" t="s">
        <v>189</v>
      </c>
      <c r="C90" s="49">
        <v>18327.3290269645</v>
      </c>
      <c r="D90" s="49">
        <v>5435.6195378151297</v>
      </c>
      <c r="E90" s="49">
        <v>414</v>
      </c>
      <c r="F90" s="49">
        <v>169</v>
      </c>
      <c r="G90" s="49">
        <v>18006.579073637</v>
      </c>
      <c r="H90" s="49">
        <v>5171.3120527991596</v>
      </c>
      <c r="I90" s="49">
        <v>738548.61021348694</v>
      </c>
      <c r="J90" s="49">
        <v>160828.464145006</v>
      </c>
      <c r="K90" s="37">
        <v>3417.9572514080801</v>
      </c>
      <c r="L90" s="37">
        <v>2591.67729103281</v>
      </c>
    </row>
    <row r="91" spans="1:12" ht="14.25" x14ac:dyDescent="0.2">
      <c r="A91" s="1">
        <v>78</v>
      </c>
      <c r="B91" s="16" t="s">
        <v>190</v>
      </c>
      <c r="C91" s="49">
        <v>4519.6708926834199</v>
      </c>
      <c r="D91" s="49">
        <v>1817.94761904762</v>
      </c>
      <c r="E91" s="49">
        <v>112</v>
      </c>
      <c r="F91" s="49">
        <v>78</v>
      </c>
      <c r="G91" s="49">
        <v>4492.0068604097196</v>
      </c>
      <c r="H91" s="49">
        <v>1781.3299479841301</v>
      </c>
      <c r="I91" s="49">
        <v>153186.47956372399</v>
      </c>
      <c r="J91" s="49">
        <v>45950.840739428597</v>
      </c>
      <c r="K91" s="37">
        <v>2841.8344762900301</v>
      </c>
      <c r="L91" s="37">
        <v>2149.6504522472901</v>
      </c>
    </row>
    <row r="92" spans="1:12" ht="14.25" x14ac:dyDescent="0.2">
      <c r="A92" s="1">
        <v>79</v>
      </c>
      <c r="B92" s="16"/>
      <c r="C92" s="49" t="s">
        <v>245</v>
      </c>
      <c r="D92" s="49" t="s">
        <v>245</v>
      </c>
      <c r="E92" s="49" t="s">
        <v>245</v>
      </c>
      <c r="F92" s="49" t="s">
        <v>245</v>
      </c>
      <c r="G92" s="49" t="s">
        <v>245</v>
      </c>
      <c r="H92" s="49" t="s">
        <v>245</v>
      </c>
      <c r="I92" s="49" t="s">
        <v>245</v>
      </c>
      <c r="J92" s="49" t="s">
        <v>245</v>
      </c>
      <c r="K92" s="37" t="s">
        <v>245</v>
      </c>
      <c r="L92" s="37" t="s">
        <v>245</v>
      </c>
    </row>
    <row r="93" spans="1:12" ht="15" x14ac:dyDescent="0.25">
      <c r="A93" s="1">
        <v>80</v>
      </c>
      <c r="B93" s="15" t="s">
        <v>191</v>
      </c>
      <c r="C93" s="50">
        <v>21716.8540266159</v>
      </c>
      <c r="D93" s="50">
        <v>12348.8532163743</v>
      </c>
      <c r="E93" s="50">
        <v>1883</v>
      </c>
      <c r="F93" s="50">
        <v>1193</v>
      </c>
      <c r="G93" s="50">
        <v>21164.443045588101</v>
      </c>
      <c r="H93" s="50">
        <v>11915.6227630093</v>
      </c>
      <c r="I93" s="50">
        <v>714891.02334713703</v>
      </c>
      <c r="J93" s="50">
        <v>337138.07479776</v>
      </c>
      <c r="K93" s="36">
        <v>2814.8272939321901</v>
      </c>
      <c r="L93" s="36">
        <v>2357.8154600275998</v>
      </c>
    </row>
    <row r="94" spans="1:12" ht="14.25" x14ac:dyDescent="0.2">
      <c r="A94" s="1">
        <v>81</v>
      </c>
      <c r="B94" s="16" t="s">
        <v>192</v>
      </c>
      <c r="C94" s="49">
        <v>13954.203899762801</v>
      </c>
      <c r="D94" s="49">
        <v>7746.3976608187104</v>
      </c>
      <c r="E94" s="49">
        <v>415</v>
      </c>
      <c r="F94" s="49">
        <v>311</v>
      </c>
      <c r="G94" s="49">
        <v>13699.3498002046</v>
      </c>
      <c r="H94" s="49">
        <v>7537.83990938231</v>
      </c>
      <c r="I94" s="49">
        <v>497107.16550899798</v>
      </c>
      <c r="J94" s="49">
        <v>226550.12174707599</v>
      </c>
      <c r="K94" s="37">
        <v>3023.9097278274498</v>
      </c>
      <c r="L94" s="37">
        <v>2504.5871283041602</v>
      </c>
    </row>
    <row r="95" spans="1:12" ht="14.25" x14ac:dyDescent="0.2">
      <c r="A95" s="1">
        <v>82</v>
      </c>
      <c r="B95" s="16" t="s">
        <v>193</v>
      </c>
      <c r="C95" s="49">
        <v>4951.3643715899298</v>
      </c>
      <c r="D95" s="49">
        <v>2759.6345029239801</v>
      </c>
      <c r="E95" s="49">
        <v>1384</v>
      </c>
      <c r="F95" s="49">
        <v>825</v>
      </c>
      <c r="G95" s="49">
        <v>4729.0094792718701</v>
      </c>
      <c r="H95" s="49">
        <v>2594.9505855699299</v>
      </c>
      <c r="I95" s="49">
        <v>126260.594374074</v>
      </c>
      <c r="J95" s="49">
        <v>58395.5338297368</v>
      </c>
      <c r="K95" s="37">
        <v>2224.9302404569398</v>
      </c>
      <c r="L95" s="37">
        <v>1875.29370033943</v>
      </c>
    </row>
    <row r="96" spans="1:12" ht="14.25" x14ac:dyDescent="0.2">
      <c r="A96" s="1">
        <v>83</v>
      </c>
      <c r="B96" s="16" t="s">
        <v>194</v>
      </c>
      <c r="C96" s="49">
        <v>2811.2857552631599</v>
      </c>
      <c r="D96" s="49">
        <v>1842.82105263158</v>
      </c>
      <c r="E96" s="49">
        <v>84</v>
      </c>
      <c r="F96" s="49">
        <v>57</v>
      </c>
      <c r="G96" s="49">
        <v>2736.0837661116102</v>
      </c>
      <c r="H96" s="49">
        <v>1782.83226805702</v>
      </c>
      <c r="I96" s="49">
        <v>91523.263464064803</v>
      </c>
      <c r="J96" s="49">
        <v>52192.419220947399</v>
      </c>
      <c r="K96" s="37">
        <v>2787.53842132708</v>
      </c>
      <c r="L96" s="37">
        <v>2439.5835471120099</v>
      </c>
    </row>
    <row r="97" spans="1:12" ht="14.25" x14ac:dyDescent="0.2">
      <c r="A97" s="1">
        <v>84</v>
      </c>
      <c r="B97" s="16"/>
      <c r="C97" s="49" t="s">
        <v>245</v>
      </c>
      <c r="D97" s="49" t="s">
        <v>245</v>
      </c>
      <c r="E97" s="49" t="s">
        <v>245</v>
      </c>
      <c r="F97" s="49" t="s">
        <v>245</v>
      </c>
      <c r="G97" s="49" t="s">
        <v>245</v>
      </c>
      <c r="H97" s="49" t="s">
        <v>245</v>
      </c>
      <c r="I97" s="49" t="s">
        <v>245</v>
      </c>
      <c r="J97" s="49" t="s">
        <v>245</v>
      </c>
      <c r="K97" s="37" t="s">
        <v>245</v>
      </c>
      <c r="L97" s="37" t="s">
        <v>245</v>
      </c>
    </row>
    <row r="98" spans="1:12" ht="15" x14ac:dyDescent="0.25">
      <c r="A98" s="1">
        <v>85</v>
      </c>
      <c r="B98" s="15" t="s">
        <v>195</v>
      </c>
      <c r="C98" s="50">
        <v>8783.7821628103793</v>
      </c>
      <c r="D98" s="50">
        <v>4910.3184210526297</v>
      </c>
      <c r="E98" s="50">
        <v>248</v>
      </c>
      <c r="F98" s="50">
        <v>153</v>
      </c>
      <c r="G98" s="50">
        <v>8788.9103106735693</v>
      </c>
      <c r="H98" s="50">
        <v>4904.9033420051301</v>
      </c>
      <c r="I98" s="50">
        <v>198205.082150901</v>
      </c>
      <c r="J98" s="50">
        <v>101297.477386275</v>
      </c>
      <c r="K98" s="36">
        <v>1879.31035764272</v>
      </c>
      <c r="L98" s="36">
        <v>1721.02401622565</v>
      </c>
    </row>
    <row r="99" spans="1:12" ht="14.25" x14ac:dyDescent="0.2">
      <c r="A99" s="1">
        <v>86</v>
      </c>
      <c r="B99" s="16" t="s">
        <v>196</v>
      </c>
      <c r="C99" s="49">
        <v>8783.7821628103793</v>
      </c>
      <c r="D99" s="49">
        <v>4910.3184210526297</v>
      </c>
      <c r="E99" s="49">
        <v>248</v>
      </c>
      <c r="F99" s="49">
        <v>153</v>
      </c>
      <c r="G99" s="49">
        <v>8788.9103106735693</v>
      </c>
      <c r="H99" s="49">
        <v>4904.9033420051301</v>
      </c>
      <c r="I99" s="49">
        <v>198205.082150901</v>
      </c>
      <c r="J99" s="49">
        <v>101297.477386275</v>
      </c>
      <c r="K99" s="37">
        <v>1879.31035764272</v>
      </c>
      <c r="L99" s="37">
        <v>1721.02401622565</v>
      </c>
    </row>
    <row r="100" spans="1:12" ht="14.25" x14ac:dyDescent="0.2">
      <c r="A100" s="1">
        <v>87</v>
      </c>
      <c r="B100" s="16"/>
      <c r="C100" s="49" t="s">
        <v>245</v>
      </c>
      <c r="D100" s="49" t="s">
        <v>245</v>
      </c>
      <c r="E100" s="49" t="s">
        <v>245</v>
      </c>
      <c r="F100" s="49" t="s">
        <v>245</v>
      </c>
      <c r="G100" s="49" t="s">
        <v>245</v>
      </c>
      <c r="H100" s="49" t="s">
        <v>245</v>
      </c>
      <c r="I100" s="49" t="s">
        <v>245</v>
      </c>
      <c r="J100" s="49" t="s">
        <v>245</v>
      </c>
      <c r="K100" s="37" t="s">
        <v>245</v>
      </c>
      <c r="L100" s="37" t="s">
        <v>245</v>
      </c>
    </row>
    <row r="101" spans="1:12" ht="15" x14ac:dyDescent="0.25">
      <c r="A101" s="1">
        <v>88</v>
      </c>
      <c r="B101" s="15" t="s">
        <v>197</v>
      </c>
      <c r="C101" s="50">
        <v>53050.138323126703</v>
      </c>
      <c r="D101" s="50">
        <v>29653.059832962801</v>
      </c>
      <c r="E101" s="50">
        <v>1483</v>
      </c>
      <c r="F101" s="50">
        <v>948</v>
      </c>
      <c r="G101" s="50">
        <v>51570.595954670403</v>
      </c>
      <c r="H101" s="50">
        <v>28163.779865476699</v>
      </c>
      <c r="I101" s="50">
        <v>1446415.3293937501</v>
      </c>
      <c r="J101" s="50">
        <v>685095.02801833197</v>
      </c>
      <c r="K101" s="36">
        <v>2337.27395527405</v>
      </c>
      <c r="L101" s="36">
        <v>2027.11612601559</v>
      </c>
    </row>
    <row r="102" spans="1:12" ht="14.25" x14ac:dyDescent="0.2">
      <c r="A102" s="1">
        <v>89</v>
      </c>
      <c r="B102" s="16" t="s">
        <v>198</v>
      </c>
      <c r="C102" s="49">
        <v>15560.867889937501</v>
      </c>
      <c r="D102" s="49">
        <v>10758.1790494948</v>
      </c>
      <c r="E102" s="49">
        <v>363</v>
      </c>
      <c r="F102" s="49">
        <v>295</v>
      </c>
      <c r="G102" s="49">
        <v>15113.2950697902</v>
      </c>
      <c r="H102" s="49">
        <v>10145.4699148079</v>
      </c>
      <c r="I102" s="49">
        <v>394458.53960433998</v>
      </c>
      <c r="J102" s="49">
        <v>229525.12552917699</v>
      </c>
      <c r="K102" s="37">
        <v>2175.00848195143</v>
      </c>
      <c r="L102" s="37">
        <v>1885.28416669799</v>
      </c>
    </row>
    <row r="103" spans="1:12" ht="14.25" x14ac:dyDescent="0.2">
      <c r="A103" s="1">
        <v>90</v>
      </c>
      <c r="B103" s="16" t="s">
        <v>199</v>
      </c>
      <c r="C103" s="49">
        <v>17841.666750273202</v>
      </c>
      <c r="D103" s="49">
        <v>9314.4646752015196</v>
      </c>
      <c r="E103" s="49">
        <v>323</v>
      </c>
      <c r="F103" s="49">
        <v>253</v>
      </c>
      <c r="G103" s="49">
        <v>17024.690728354901</v>
      </c>
      <c r="H103" s="49">
        <v>8532.6616348235202</v>
      </c>
      <c r="I103" s="49">
        <v>579796.04406405694</v>
      </c>
      <c r="J103" s="49">
        <v>246430.75976218999</v>
      </c>
      <c r="K103" s="37">
        <v>2838.01554907934</v>
      </c>
      <c r="L103" s="37">
        <v>2406.7398340323298</v>
      </c>
    </row>
    <row r="104" spans="1:12" ht="14.25" x14ac:dyDescent="0.2">
      <c r="A104" s="1">
        <v>91</v>
      </c>
      <c r="B104" s="16" t="s">
        <v>200</v>
      </c>
      <c r="C104" s="49">
        <v>8514.4823021280499</v>
      </c>
      <c r="D104" s="49">
        <v>3468.2508418032598</v>
      </c>
      <c r="E104" s="49">
        <v>135</v>
      </c>
      <c r="F104" s="49">
        <v>68</v>
      </c>
      <c r="G104" s="49">
        <v>8519.8350569757804</v>
      </c>
      <c r="H104" s="49">
        <v>3461.5388722868302</v>
      </c>
      <c r="I104" s="49">
        <v>199192.02721135601</v>
      </c>
      <c r="J104" s="49">
        <v>71895.075239012993</v>
      </c>
      <c r="K104" s="37">
        <v>1948.3165448555601</v>
      </c>
      <c r="L104" s="37">
        <v>1730.80716148644</v>
      </c>
    </row>
    <row r="105" spans="1:12" ht="14.25" x14ac:dyDescent="0.2">
      <c r="A105" s="1">
        <v>92</v>
      </c>
      <c r="B105" s="16" t="s">
        <v>201</v>
      </c>
      <c r="C105" s="49">
        <v>4920.3425229498798</v>
      </c>
      <c r="D105" s="49">
        <v>2394.0804700726999</v>
      </c>
      <c r="E105" s="49">
        <v>579</v>
      </c>
      <c r="F105" s="49">
        <v>272</v>
      </c>
      <c r="G105" s="49">
        <v>4897.2740309299297</v>
      </c>
      <c r="H105" s="49">
        <v>2369.8930917458902</v>
      </c>
      <c r="I105" s="49">
        <v>103907.74224453</v>
      </c>
      <c r="J105" s="49">
        <v>47667.934213720197</v>
      </c>
      <c r="K105" s="37">
        <v>1768.12211562791</v>
      </c>
      <c r="L105" s="37">
        <v>1676.1633109014899</v>
      </c>
    </row>
    <row r="106" spans="1:12" ht="14.25" x14ac:dyDescent="0.2">
      <c r="A106" s="1">
        <v>93</v>
      </c>
      <c r="B106" s="16" t="s">
        <v>202</v>
      </c>
      <c r="C106" s="49">
        <v>4441.0746564240299</v>
      </c>
      <c r="D106" s="49">
        <v>2291.6215415019801</v>
      </c>
      <c r="E106" s="49">
        <v>56</v>
      </c>
      <c r="F106" s="49">
        <v>45</v>
      </c>
      <c r="G106" s="49">
        <v>4252.00952095914</v>
      </c>
      <c r="H106" s="49">
        <v>2246.4362326635401</v>
      </c>
      <c r="I106" s="49">
        <v>132608.23560516801</v>
      </c>
      <c r="J106" s="49">
        <v>61649.6915856423</v>
      </c>
      <c r="K106" s="37">
        <v>2598.9326331371699</v>
      </c>
      <c r="L106" s="37">
        <v>2286.9441936983699</v>
      </c>
    </row>
    <row r="107" spans="1:12" ht="14.25" x14ac:dyDescent="0.2">
      <c r="A107" s="1">
        <v>94</v>
      </c>
      <c r="B107" s="16" t="s">
        <v>203</v>
      </c>
      <c r="C107" s="49" t="s">
        <v>231</v>
      </c>
      <c r="D107" s="49" t="s">
        <v>231</v>
      </c>
      <c r="E107" s="49" t="s">
        <v>231</v>
      </c>
      <c r="F107" s="49" t="s">
        <v>231</v>
      </c>
      <c r="G107" s="49" t="s">
        <v>231</v>
      </c>
      <c r="H107" s="49" t="s">
        <v>231</v>
      </c>
      <c r="I107" s="49" t="s">
        <v>231</v>
      </c>
      <c r="J107" s="49" t="s">
        <v>231</v>
      </c>
      <c r="K107" s="37" t="s">
        <v>231</v>
      </c>
      <c r="L107" s="37" t="s">
        <v>231</v>
      </c>
    </row>
    <row r="108" spans="1:12" ht="14.25" x14ac:dyDescent="0.2">
      <c r="A108" s="1">
        <v>95</v>
      </c>
      <c r="B108" s="16" t="s">
        <v>204</v>
      </c>
      <c r="C108" s="49" t="s">
        <v>231</v>
      </c>
      <c r="D108" s="49" t="s">
        <v>231</v>
      </c>
      <c r="E108" s="49" t="s">
        <v>231</v>
      </c>
      <c r="F108" s="49" t="s">
        <v>231</v>
      </c>
      <c r="G108" s="49" t="s">
        <v>231</v>
      </c>
      <c r="H108" s="49" t="s">
        <v>231</v>
      </c>
      <c r="I108" s="49" t="s">
        <v>231</v>
      </c>
      <c r="J108" s="49" t="s">
        <v>231</v>
      </c>
      <c r="K108" s="37" t="s">
        <v>231</v>
      </c>
      <c r="L108" s="37" t="s">
        <v>231</v>
      </c>
    </row>
    <row r="109" spans="1:12" ht="14.25" x14ac:dyDescent="0.2">
      <c r="A109" s="1">
        <v>96</v>
      </c>
      <c r="B109" s="16"/>
      <c r="C109" s="49" t="s">
        <v>245</v>
      </c>
      <c r="D109" s="49" t="s">
        <v>245</v>
      </c>
      <c r="E109" s="49" t="s">
        <v>245</v>
      </c>
      <c r="F109" s="49" t="s">
        <v>245</v>
      </c>
      <c r="G109" s="49" t="s">
        <v>245</v>
      </c>
      <c r="H109" s="49" t="s">
        <v>245</v>
      </c>
      <c r="I109" s="49" t="s">
        <v>245</v>
      </c>
      <c r="J109" s="49" t="s">
        <v>245</v>
      </c>
      <c r="K109" s="37" t="s">
        <v>245</v>
      </c>
      <c r="L109" s="37" t="s">
        <v>245</v>
      </c>
    </row>
    <row r="110" spans="1:12" ht="15" x14ac:dyDescent="0.25">
      <c r="A110" s="1">
        <v>97</v>
      </c>
      <c r="B110" s="15" t="s">
        <v>205</v>
      </c>
      <c r="C110" s="50">
        <v>26624.438561487099</v>
      </c>
      <c r="D110" s="50">
        <v>12960.2813363981</v>
      </c>
      <c r="E110" s="50">
        <v>1272</v>
      </c>
      <c r="F110" s="50">
        <v>577</v>
      </c>
      <c r="G110" s="50">
        <v>26620.214295650901</v>
      </c>
      <c r="H110" s="50">
        <v>12816.707915393399</v>
      </c>
      <c r="I110" s="50">
        <v>499107.40037529101</v>
      </c>
      <c r="J110" s="50">
        <v>238737.59949217099</v>
      </c>
      <c r="K110" s="36">
        <v>1562.4323269029001</v>
      </c>
      <c r="L110" s="36">
        <v>1552.25507899626</v>
      </c>
    </row>
    <row r="111" spans="1:12" ht="14.25" x14ac:dyDescent="0.2">
      <c r="A111" s="1">
        <v>98</v>
      </c>
      <c r="B111" s="16" t="s">
        <v>206</v>
      </c>
      <c r="C111" s="49">
        <v>2321.7828184600598</v>
      </c>
      <c r="D111" s="49">
        <v>1390.19590643275</v>
      </c>
      <c r="E111" s="49">
        <v>28</v>
      </c>
      <c r="F111" s="49">
        <v>22</v>
      </c>
      <c r="G111" s="49">
        <v>2278.31487278647</v>
      </c>
      <c r="H111" s="49">
        <v>1366.56124250828</v>
      </c>
      <c r="I111" s="49">
        <v>55062.479923465798</v>
      </c>
      <c r="J111" s="49">
        <v>29042.601536444399</v>
      </c>
      <c r="K111" s="37">
        <v>2014.0060745906401</v>
      </c>
      <c r="L111" s="37">
        <v>1771.0269539486301</v>
      </c>
    </row>
    <row r="112" spans="1:12" ht="14.25" x14ac:dyDescent="0.2">
      <c r="A112" s="1">
        <v>99</v>
      </c>
      <c r="B112" s="16" t="s">
        <v>207</v>
      </c>
      <c r="C112" s="49">
        <v>3447.3679527712002</v>
      </c>
      <c r="D112" s="49">
        <v>1781.62770650722</v>
      </c>
      <c r="E112" s="49">
        <v>169</v>
      </c>
      <c r="F112" s="49">
        <v>105</v>
      </c>
      <c r="G112" s="49">
        <v>3804.5070832558099</v>
      </c>
      <c r="H112" s="49">
        <v>1956.4958552404401</v>
      </c>
      <c r="I112" s="49">
        <v>53342.706936508301</v>
      </c>
      <c r="J112" s="49">
        <v>25731.112414750802</v>
      </c>
      <c r="K112" s="37">
        <v>1168.41038293934</v>
      </c>
      <c r="L112" s="37">
        <v>1095.9692872093501</v>
      </c>
    </row>
    <row r="113" spans="1:12" ht="14.25" x14ac:dyDescent="0.2">
      <c r="A113" s="1">
        <v>100</v>
      </c>
      <c r="B113" s="16" t="s">
        <v>208</v>
      </c>
      <c r="C113" s="49">
        <v>1455.9789781008301</v>
      </c>
      <c r="D113" s="49">
        <v>977.20120032305704</v>
      </c>
      <c r="E113" s="49">
        <v>22</v>
      </c>
      <c r="F113" s="49">
        <v>18</v>
      </c>
      <c r="G113" s="49">
        <v>1524.18068190186</v>
      </c>
      <c r="H113" s="49">
        <v>908.08847540185798</v>
      </c>
      <c r="I113" s="49">
        <v>30433.558633844499</v>
      </c>
      <c r="J113" s="49">
        <v>18753.127364955599</v>
      </c>
      <c r="K113" s="37">
        <v>1663.9299502137401</v>
      </c>
      <c r="L113" s="37">
        <v>1720.9343099027101</v>
      </c>
    </row>
    <row r="114" spans="1:12" ht="14.25" x14ac:dyDescent="0.2">
      <c r="A114" s="1">
        <v>101</v>
      </c>
      <c r="B114" s="16" t="s">
        <v>209</v>
      </c>
      <c r="C114" s="49">
        <v>4595.1742617439904</v>
      </c>
      <c r="D114" s="49">
        <v>799.53894073214701</v>
      </c>
      <c r="E114" s="49">
        <v>478</v>
      </c>
      <c r="F114" s="49">
        <v>46</v>
      </c>
      <c r="G114" s="49">
        <v>4643.3774777478302</v>
      </c>
      <c r="H114" s="49">
        <v>806.56652513736105</v>
      </c>
      <c r="I114" s="49">
        <v>58638.5520570714</v>
      </c>
      <c r="J114" s="49">
        <v>9531.3573402559705</v>
      </c>
      <c r="K114" s="37">
        <v>1052.3688905701599</v>
      </c>
      <c r="L114" s="37">
        <v>984.76660461379299</v>
      </c>
    </row>
    <row r="115" spans="1:12" ht="14.25" x14ac:dyDescent="0.2">
      <c r="A115" s="1">
        <v>102</v>
      </c>
      <c r="B115" s="16" t="s">
        <v>210</v>
      </c>
      <c r="C115" s="49">
        <v>4767.2361637323102</v>
      </c>
      <c r="D115" s="49">
        <v>1984.1195690520899</v>
      </c>
      <c r="E115" s="49">
        <v>410</v>
      </c>
      <c r="F115" s="49">
        <v>263</v>
      </c>
      <c r="G115" s="49">
        <v>4365.5493358849299</v>
      </c>
      <c r="H115" s="49">
        <v>1879.20749759709</v>
      </c>
      <c r="I115" s="49">
        <v>54121.810299796998</v>
      </c>
      <c r="J115" s="49">
        <v>20387.5578672341</v>
      </c>
      <c r="K115" s="37">
        <v>1033.1233279722301</v>
      </c>
      <c r="L115" s="37">
        <v>904.08491759173603</v>
      </c>
    </row>
    <row r="116" spans="1:12" ht="14.25" x14ac:dyDescent="0.2">
      <c r="A116" s="1">
        <v>103</v>
      </c>
      <c r="B116" s="16" t="s">
        <v>211</v>
      </c>
      <c r="C116" s="49">
        <v>10036.8983866787</v>
      </c>
      <c r="D116" s="49">
        <v>6027.5980133508101</v>
      </c>
      <c r="E116" s="49">
        <v>165</v>
      </c>
      <c r="F116" s="49">
        <v>123</v>
      </c>
      <c r="G116" s="49">
        <v>10004.284844074</v>
      </c>
      <c r="H116" s="49">
        <v>5899.7883195083296</v>
      </c>
      <c r="I116" s="49">
        <v>247508.29252460401</v>
      </c>
      <c r="J116" s="49">
        <v>135291.84296852999</v>
      </c>
      <c r="K116" s="37">
        <v>2061.68570419449</v>
      </c>
      <c r="L116" s="37">
        <v>1910.97029873049</v>
      </c>
    </row>
    <row r="117" spans="1:12" ht="14.25" x14ac:dyDescent="0.2">
      <c r="A117" s="1">
        <v>104</v>
      </c>
      <c r="B117" s="16"/>
      <c r="C117" s="49" t="s">
        <v>245</v>
      </c>
      <c r="D117" s="49" t="s">
        <v>245</v>
      </c>
      <c r="E117" s="49" t="s">
        <v>245</v>
      </c>
      <c r="F117" s="49" t="s">
        <v>245</v>
      </c>
      <c r="G117" s="49" t="s">
        <v>245</v>
      </c>
      <c r="H117" s="49" t="s">
        <v>245</v>
      </c>
      <c r="I117" s="49" t="s">
        <v>245</v>
      </c>
      <c r="J117" s="49" t="s">
        <v>245</v>
      </c>
      <c r="K117" s="37" t="s">
        <v>245</v>
      </c>
      <c r="L117" s="37" t="s">
        <v>245</v>
      </c>
    </row>
    <row r="118" spans="1:12" ht="15" x14ac:dyDescent="0.25">
      <c r="A118" s="1">
        <v>105</v>
      </c>
      <c r="B118" s="15" t="s">
        <v>212</v>
      </c>
      <c r="C118" s="50">
        <v>40052.853938098597</v>
      </c>
      <c r="D118" s="50">
        <v>23762.0170417956</v>
      </c>
      <c r="E118" s="50">
        <v>971</v>
      </c>
      <c r="F118" s="50">
        <v>690</v>
      </c>
      <c r="G118" s="50">
        <v>37463.304555797004</v>
      </c>
      <c r="H118" s="50">
        <v>22124.003235153301</v>
      </c>
      <c r="I118" s="50">
        <v>1033296.64696992</v>
      </c>
      <c r="J118" s="50">
        <v>575891.54220682196</v>
      </c>
      <c r="K118" s="36">
        <v>2298.4639218334901</v>
      </c>
      <c r="L118" s="36">
        <v>2169.1807463811401</v>
      </c>
    </row>
    <row r="119" spans="1:12" ht="14.25" x14ac:dyDescent="0.2">
      <c r="A119" s="1">
        <v>106</v>
      </c>
      <c r="B119" s="16" t="s">
        <v>213</v>
      </c>
      <c r="C119" s="49">
        <v>40052.853938098597</v>
      </c>
      <c r="D119" s="49">
        <v>23762.0170417956</v>
      </c>
      <c r="E119" s="49">
        <v>971</v>
      </c>
      <c r="F119" s="49">
        <v>690</v>
      </c>
      <c r="G119" s="49">
        <v>37463.304555797004</v>
      </c>
      <c r="H119" s="49">
        <v>22124.003235153301</v>
      </c>
      <c r="I119" s="49">
        <v>1033296.64696992</v>
      </c>
      <c r="J119" s="49">
        <v>575891.54220682196</v>
      </c>
      <c r="K119" s="37">
        <v>2298.4639218334901</v>
      </c>
      <c r="L119" s="37">
        <v>2169.1807463811401</v>
      </c>
    </row>
    <row r="120" spans="1:12" ht="14.25" x14ac:dyDescent="0.2">
      <c r="A120" s="1">
        <v>116</v>
      </c>
      <c r="B120" s="16"/>
      <c r="C120" s="49" t="s">
        <v>245</v>
      </c>
      <c r="D120" s="49" t="s">
        <v>245</v>
      </c>
      <c r="E120" s="49" t="s">
        <v>245</v>
      </c>
      <c r="F120" s="49" t="s">
        <v>245</v>
      </c>
      <c r="G120" s="49" t="s">
        <v>245</v>
      </c>
      <c r="H120" s="49" t="s">
        <v>245</v>
      </c>
      <c r="I120" s="49" t="s">
        <v>245</v>
      </c>
      <c r="J120" s="49" t="s">
        <v>245</v>
      </c>
      <c r="K120" s="37" t="s">
        <v>245</v>
      </c>
      <c r="L120" s="37" t="s">
        <v>245</v>
      </c>
    </row>
    <row r="121" spans="1:12" ht="15" x14ac:dyDescent="0.25">
      <c r="A121" s="1">
        <v>117</v>
      </c>
      <c r="B121" s="15" t="s">
        <v>214</v>
      </c>
      <c r="C121" s="50">
        <v>29921.451346383299</v>
      </c>
      <c r="D121" s="50">
        <v>21671.1014430912</v>
      </c>
      <c r="E121" s="50">
        <v>3473</v>
      </c>
      <c r="F121" s="50">
        <v>2176</v>
      </c>
      <c r="G121" s="50">
        <v>28951.098169852201</v>
      </c>
      <c r="H121" s="50">
        <v>20882.411701109901</v>
      </c>
      <c r="I121" s="50">
        <v>528071.50248351204</v>
      </c>
      <c r="J121" s="50">
        <v>374783.44565417297</v>
      </c>
      <c r="K121" s="36">
        <v>1520.0099934764401</v>
      </c>
      <c r="L121" s="36">
        <v>1495.6104807977899</v>
      </c>
    </row>
    <row r="122" spans="1:12" ht="14.25" x14ac:dyDescent="0.2">
      <c r="A122" s="1">
        <v>118</v>
      </c>
      <c r="B122" s="16" t="s">
        <v>215</v>
      </c>
      <c r="C122" s="49">
        <v>29921.451346383299</v>
      </c>
      <c r="D122" s="49">
        <v>21671.1014430912</v>
      </c>
      <c r="E122" s="49">
        <v>3473</v>
      </c>
      <c r="F122" s="49">
        <v>2176</v>
      </c>
      <c r="G122" s="49">
        <v>28951.098169852201</v>
      </c>
      <c r="H122" s="49">
        <v>20882.411701109901</v>
      </c>
      <c r="I122" s="49">
        <v>528071.50248351204</v>
      </c>
      <c r="J122" s="49">
        <v>374783.44565417297</v>
      </c>
      <c r="K122" s="37">
        <v>1520.0099934764401</v>
      </c>
      <c r="L122" s="37">
        <v>1495.6104807977899</v>
      </c>
    </row>
    <row r="123" spans="1:12" ht="14.25" x14ac:dyDescent="0.2">
      <c r="A123" s="1">
        <v>125</v>
      </c>
      <c r="B123" s="16"/>
      <c r="C123" s="49" t="s">
        <v>245</v>
      </c>
      <c r="D123" s="49" t="s">
        <v>245</v>
      </c>
      <c r="E123" s="49" t="s">
        <v>245</v>
      </c>
      <c r="F123" s="49" t="s">
        <v>245</v>
      </c>
      <c r="G123" s="49" t="s">
        <v>245</v>
      </c>
      <c r="H123" s="49" t="s">
        <v>245</v>
      </c>
      <c r="I123" s="49" t="s">
        <v>245</v>
      </c>
      <c r="J123" s="49" t="s">
        <v>245</v>
      </c>
      <c r="K123" s="37" t="s">
        <v>245</v>
      </c>
      <c r="L123" s="37" t="s">
        <v>245</v>
      </c>
    </row>
    <row r="124" spans="1:12" ht="15" x14ac:dyDescent="0.25">
      <c r="A124" s="1">
        <v>126</v>
      </c>
      <c r="B124" s="15" t="s">
        <v>216</v>
      </c>
      <c r="C124" s="50">
        <v>24006.938598736098</v>
      </c>
      <c r="D124" s="50">
        <v>18793.422493480401</v>
      </c>
      <c r="E124" s="50">
        <v>2439</v>
      </c>
      <c r="F124" s="50">
        <v>1706</v>
      </c>
      <c r="G124" s="50">
        <v>23300.280373640398</v>
      </c>
      <c r="H124" s="50">
        <v>18160.111761751599</v>
      </c>
      <c r="I124" s="50">
        <v>588964.94678116206</v>
      </c>
      <c r="J124" s="50">
        <v>434879.36200452899</v>
      </c>
      <c r="K124" s="36">
        <v>2106.4301134886</v>
      </c>
      <c r="L124" s="36">
        <v>1995.57950463932</v>
      </c>
    </row>
    <row r="125" spans="1:12" ht="14.25" x14ac:dyDescent="0.2">
      <c r="A125" s="1">
        <v>127</v>
      </c>
      <c r="B125" s="16" t="s">
        <v>217</v>
      </c>
      <c r="C125" s="49">
        <v>21315.050021147399</v>
      </c>
      <c r="D125" s="49">
        <v>16527.6206349206</v>
      </c>
      <c r="E125" s="49">
        <v>2275</v>
      </c>
      <c r="F125" s="49">
        <v>1580</v>
      </c>
      <c r="G125" s="49">
        <v>20683.725096991599</v>
      </c>
      <c r="H125" s="49">
        <v>15961.157672896599</v>
      </c>
      <c r="I125" s="49">
        <v>537804.613086503</v>
      </c>
      <c r="J125" s="49">
        <v>393735.06664764299</v>
      </c>
      <c r="K125" s="37">
        <v>2166.7785121095199</v>
      </c>
      <c r="L125" s="37">
        <v>2055.6939682192601</v>
      </c>
    </row>
    <row r="126" spans="1:12" ht="14.25" x14ac:dyDescent="0.2">
      <c r="A126" s="1">
        <v>128</v>
      </c>
      <c r="B126" s="16" t="s">
        <v>218</v>
      </c>
      <c r="C126" s="49">
        <v>1670.60515388611</v>
      </c>
      <c r="D126" s="49">
        <v>1395.64102486974</v>
      </c>
      <c r="E126" s="49">
        <v>69</v>
      </c>
      <c r="F126" s="49">
        <v>54</v>
      </c>
      <c r="G126" s="49">
        <v>1661.8680871619699</v>
      </c>
      <c r="H126" s="49">
        <v>1387.3317700421701</v>
      </c>
      <c r="I126" s="49">
        <v>29142.7083314175</v>
      </c>
      <c r="J126" s="49">
        <v>24266.095789978001</v>
      </c>
      <c r="K126" s="37">
        <v>1461.3428384472199</v>
      </c>
      <c r="L126" s="37">
        <v>1457.59989991678</v>
      </c>
    </row>
    <row r="127" spans="1:12" ht="14.25" x14ac:dyDescent="0.2">
      <c r="A127" s="1">
        <v>129</v>
      </c>
      <c r="B127" s="16" t="s">
        <v>219</v>
      </c>
      <c r="C127" s="49">
        <v>1021.2834237026</v>
      </c>
      <c r="D127" s="49">
        <v>870.16083369003695</v>
      </c>
      <c r="E127" s="49">
        <v>95</v>
      </c>
      <c r="F127" s="49">
        <v>72</v>
      </c>
      <c r="G127" s="49">
        <v>954.68718948674803</v>
      </c>
      <c r="H127" s="49">
        <v>811.62231881273703</v>
      </c>
      <c r="I127" s="49">
        <v>22017.625363241899</v>
      </c>
      <c r="J127" s="49">
        <v>16878.199566908301</v>
      </c>
      <c r="K127" s="37">
        <v>1921.8882727334999</v>
      </c>
      <c r="L127" s="37">
        <v>1732.9693848651</v>
      </c>
    </row>
    <row r="128" spans="1:12" ht="14.25" x14ac:dyDescent="0.2">
      <c r="A128" s="1">
        <v>130</v>
      </c>
      <c r="B128" s="16"/>
      <c r="C128" s="49" t="s">
        <v>245</v>
      </c>
      <c r="D128" s="49" t="s">
        <v>245</v>
      </c>
      <c r="E128" s="49" t="s">
        <v>245</v>
      </c>
      <c r="F128" s="49" t="s">
        <v>245</v>
      </c>
      <c r="G128" s="49" t="s">
        <v>245</v>
      </c>
      <c r="H128" s="49" t="s">
        <v>245</v>
      </c>
      <c r="I128" s="49" t="s">
        <v>245</v>
      </c>
      <c r="J128" s="49" t="s">
        <v>245</v>
      </c>
      <c r="K128" s="37" t="s">
        <v>245</v>
      </c>
      <c r="L128" s="37" t="s">
        <v>245</v>
      </c>
    </row>
    <row r="129" spans="1:12" ht="15" x14ac:dyDescent="0.25">
      <c r="A129" s="1">
        <v>131</v>
      </c>
      <c r="B129" s="15" t="s">
        <v>220</v>
      </c>
      <c r="C129" s="50">
        <v>7662.71853114039</v>
      </c>
      <c r="D129" s="50">
        <v>3780.0190903754301</v>
      </c>
      <c r="E129" s="50">
        <v>390</v>
      </c>
      <c r="F129" s="50">
        <v>250</v>
      </c>
      <c r="G129" s="50">
        <v>7938.5244445121698</v>
      </c>
      <c r="H129" s="50">
        <v>3881.66114366702</v>
      </c>
      <c r="I129" s="50">
        <v>155507.75046733601</v>
      </c>
      <c r="J129" s="50">
        <v>74134.340332020001</v>
      </c>
      <c r="K129" s="36">
        <v>1632.41661547943</v>
      </c>
      <c r="L129" s="36">
        <v>1591.5510050160501</v>
      </c>
    </row>
    <row r="130" spans="1:12" ht="14.25" x14ac:dyDescent="0.2">
      <c r="A130" s="1">
        <v>132</v>
      </c>
      <c r="B130" s="16" t="s">
        <v>221</v>
      </c>
      <c r="C130" s="49">
        <v>2049.85965333695</v>
      </c>
      <c r="D130" s="49">
        <v>1017.84459184763</v>
      </c>
      <c r="E130" s="49">
        <v>85</v>
      </c>
      <c r="F130" s="49">
        <v>53</v>
      </c>
      <c r="G130" s="49">
        <v>2030.6288997957499</v>
      </c>
      <c r="H130" s="49">
        <v>1008.88597540211</v>
      </c>
      <c r="I130" s="49">
        <v>39071.636489723998</v>
      </c>
      <c r="J130" s="49">
        <v>18640.348382892898</v>
      </c>
      <c r="K130" s="37">
        <v>1603.4292173249901</v>
      </c>
      <c r="L130" s="37">
        <v>1539.68079952936</v>
      </c>
    </row>
    <row r="131" spans="1:12" ht="14.25" x14ac:dyDescent="0.2">
      <c r="A131" s="1">
        <v>133</v>
      </c>
      <c r="B131" s="16" t="s">
        <v>222</v>
      </c>
      <c r="C131" s="49">
        <v>2407.00350941427</v>
      </c>
      <c r="D131" s="49">
        <v>1574.1911904761901</v>
      </c>
      <c r="E131" s="49">
        <v>202</v>
      </c>
      <c r="F131" s="49">
        <v>139</v>
      </c>
      <c r="G131" s="49">
        <v>2704.8188665427301</v>
      </c>
      <c r="H131" s="49">
        <v>1683.88223598115</v>
      </c>
      <c r="I131" s="49">
        <v>45609.620044021802</v>
      </c>
      <c r="J131" s="49">
        <v>27822.301564828598</v>
      </c>
      <c r="K131" s="37">
        <v>1405.19637649278</v>
      </c>
      <c r="L131" s="37">
        <v>1376.89268338379</v>
      </c>
    </row>
    <row r="132" spans="1:12" ht="14.25" x14ac:dyDescent="0.2">
      <c r="A132" s="1">
        <v>134</v>
      </c>
      <c r="B132" s="16" t="s">
        <v>223</v>
      </c>
      <c r="C132" s="49">
        <v>1493.33358073728</v>
      </c>
      <c r="D132" s="49">
        <v>777.97133002963301</v>
      </c>
      <c r="E132" s="49">
        <v>57</v>
      </c>
      <c r="F132" s="49">
        <v>35</v>
      </c>
      <c r="G132" s="49">
        <v>1485.2328638565</v>
      </c>
      <c r="H132" s="49">
        <v>770.46517277943599</v>
      </c>
      <c r="I132" s="49">
        <v>42363.690623628099</v>
      </c>
      <c r="J132" s="49">
        <v>18468.577063669502</v>
      </c>
      <c r="K132" s="37">
        <v>2376.9387534304601</v>
      </c>
      <c r="L132" s="37">
        <v>1997.55698636843</v>
      </c>
    </row>
    <row r="133" spans="1:12" ht="14.25" x14ac:dyDescent="0.2">
      <c r="A133" s="1">
        <v>135</v>
      </c>
      <c r="B133" s="16" t="s">
        <v>224</v>
      </c>
      <c r="C133" s="49">
        <v>1712.52178765189</v>
      </c>
      <c r="D133" s="49">
        <v>410.011978021978</v>
      </c>
      <c r="E133" s="49">
        <v>46</v>
      </c>
      <c r="F133" s="49">
        <v>23</v>
      </c>
      <c r="G133" s="49">
        <v>1717.84381431719</v>
      </c>
      <c r="H133" s="49">
        <v>418.427759504319</v>
      </c>
      <c r="I133" s="49">
        <v>28462.803309961699</v>
      </c>
      <c r="J133" s="49">
        <v>9203.1133206289396</v>
      </c>
      <c r="K133" s="37">
        <v>1380.74268222861</v>
      </c>
      <c r="L133" s="37">
        <v>1832.8757895053</v>
      </c>
    </row>
    <row r="134" spans="1:12" ht="14.25" x14ac:dyDescent="0.2">
      <c r="A134" s="1">
        <v>136</v>
      </c>
      <c r="B134" s="16"/>
      <c r="C134" s="49" t="s">
        <v>245</v>
      </c>
      <c r="D134" s="49" t="s">
        <v>245</v>
      </c>
      <c r="E134" s="49" t="s">
        <v>245</v>
      </c>
      <c r="F134" s="49" t="s">
        <v>245</v>
      </c>
      <c r="G134" s="49" t="s">
        <v>245</v>
      </c>
      <c r="H134" s="49" t="s">
        <v>245</v>
      </c>
      <c r="I134" s="49" t="s">
        <v>245</v>
      </c>
      <c r="J134" s="49" t="s">
        <v>245</v>
      </c>
      <c r="K134" s="37" t="s">
        <v>245</v>
      </c>
      <c r="L134" s="37" t="s">
        <v>245</v>
      </c>
    </row>
    <row r="135" spans="1:12" ht="15" x14ac:dyDescent="0.25">
      <c r="A135" s="1">
        <v>137</v>
      </c>
      <c r="B135" s="15" t="s">
        <v>225</v>
      </c>
      <c r="C135" s="50">
        <v>9324.7051883799504</v>
      </c>
      <c r="D135" s="50">
        <v>6115.3626381405402</v>
      </c>
      <c r="E135" s="50">
        <v>400</v>
      </c>
      <c r="F135" s="50">
        <v>279</v>
      </c>
      <c r="G135" s="50">
        <v>9066.0824065494999</v>
      </c>
      <c r="H135" s="50">
        <v>5851.6234073842497</v>
      </c>
      <c r="I135" s="50">
        <v>153063.53426395199</v>
      </c>
      <c r="J135" s="50">
        <v>95149.292802293698</v>
      </c>
      <c r="K135" s="36">
        <v>1406.92461749314</v>
      </c>
      <c r="L135" s="36">
        <v>1355.02700387701</v>
      </c>
    </row>
    <row r="136" spans="1:12" ht="14.25" x14ac:dyDescent="0.2">
      <c r="A136" s="1">
        <v>138</v>
      </c>
      <c r="B136" s="16" t="s">
        <v>226</v>
      </c>
      <c r="C136" s="49">
        <v>6690.5202980916902</v>
      </c>
      <c r="D136" s="49">
        <v>4602.7010383408597</v>
      </c>
      <c r="E136" s="49">
        <v>319</v>
      </c>
      <c r="F136" s="49">
        <v>223</v>
      </c>
      <c r="G136" s="49">
        <v>6482.0986797798496</v>
      </c>
      <c r="H136" s="49">
        <v>4385.2183784013496</v>
      </c>
      <c r="I136" s="49">
        <v>117533.65156583</v>
      </c>
      <c r="J136" s="49">
        <v>76064.1684586833</v>
      </c>
      <c r="K136" s="37">
        <v>1511.00306361763</v>
      </c>
      <c r="L136" s="37">
        <v>1445.46523295405</v>
      </c>
    </row>
    <row r="137" spans="1:12" ht="14.25" x14ac:dyDescent="0.2">
      <c r="A137" s="1">
        <v>139</v>
      </c>
      <c r="B137" s="16" t="s">
        <v>227</v>
      </c>
      <c r="C137" s="49">
        <v>781.14055174472401</v>
      </c>
      <c r="D137" s="49">
        <v>102.20519071442099</v>
      </c>
      <c r="E137" s="49" t="s">
        <v>48</v>
      </c>
      <c r="F137" s="49" t="s">
        <v>48</v>
      </c>
      <c r="G137" s="49">
        <v>786.69181878538495</v>
      </c>
      <c r="H137" s="49">
        <v>100.679927937466</v>
      </c>
      <c r="I137" s="49">
        <v>10995.1033587001</v>
      </c>
      <c r="J137" s="49">
        <v>1534.50162444937</v>
      </c>
      <c r="K137" s="37">
        <v>1164.6982863501401</v>
      </c>
      <c r="L137" s="37">
        <v>1270.11548369607</v>
      </c>
    </row>
    <row r="138" spans="1:12" ht="14.25" x14ac:dyDescent="0.2">
      <c r="A138" s="1">
        <v>140</v>
      </c>
      <c r="B138" s="16" t="s">
        <v>228</v>
      </c>
      <c r="C138" s="49">
        <v>1853.0443385435401</v>
      </c>
      <c r="D138" s="49">
        <v>1410.45640908526</v>
      </c>
      <c r="E138" s="49">
        <v>81</v>
      </c>
      <c r="F138" s="49">
        <v>56</v>
      </c>
      <c r="G138" s="49">
        <v>1797.29190798427</v>
      </c>
      <c r="H138" s="49">
        <v>1365.7251010454399</v>
      </c>
      <c r="I138" s="49">
        <v>24534.779339421599</v>
      </c>
      <c r="J138" s="49">
        <v>17550.622719161001</v>
      </c>
      <c r="K138" s="37">
        <v>1137.5808992791001</v>
      </c>
      <c r="L138" s="37">
        <v>1070.8977173692299</v>
      </c>
    </row>
    <row r="139" spans="1:12" ht="14.25" x14ac:dyDescent="0.2">
      <c r="B139" s="24"/>
      <c r="C139" s="51"/>
      <c r="D139" s="51"/>
      <c r="E139" s="51"/>
      <c r="F139" s="51"/>
      <c r="G139" s="51"/>
      <c r="H139" s="51"/>
      <c r="I139" s="49"/>
      <c r="J139" s="49"/>
      <c r="K139" s="37"/>
      <c r="L139" s="37"/>
    </row>
    <row r="140" spans="1:12" ht="14.25" x14ac:dyDescent="0.2">
      <c r="B140" s="17" t="s">
        <v>247</v>
      </c>
      <c r="C140" s="51"/>
      <c r="D140" s="51"/>
      <c r="E140" s="51"/>
      <c r="F140" s="51"/>
      <c r="G140" s="51"/>
      <c r="H140" s="51"/>
      <c r="I140" s="49"/>
      <c r="J140" s="49"/>
      <c r="K140" s="37"/>
      <c r="L140" s="37"/>
    </row>
    <row r="141" spans="1:12" ht="15" x14ac:dyDescent="0.2">
      <c r="B141" s="52" t="s">
        <v>300</v>
      </c>
      <c r="C141" s="51"/>
      <c r="D141" s="51"/>
      <c r="E141" s="51"/>
      <c r="F141" s="51"/>
      <c r="G141" s="51"/>
      <c r="H141" s="51"/>
      <c r="I141" s="49"/>
      <c r="J141" s="49"/>
      <c r="K141" s="37"/>
      <c r="L141" s="37"/>
    </row>
    <row r="142" spans="1:12" ht="15" x14ac:dyDescent="0.2">
      <c r="B142" s="52" t="s">
        <v>301</v>
      </c>
      <c r="C142" s="51"/>
      <c r="D142" s="51"/>
      <c r="E142" s="51"/>
      <c r="F142" s="51"/>
      <c r="G142" s="51"/>
      <c r="H142" s="51"/>
      <c r="I142" s="49"/>
      <c r="J142" s="49"/>
      <c r="K142" s="37"/>
      <c r="L142" s="37"/>
    </row>
    <row r="143" spans="1:12" ht="14.25" x14ac:dyDescent="0.2">
      <c r="B143" s="24"/>
      <c r="C143" s="51"/>
      <c r="D143" s="51"/>
      <c r="E143" s="51"/>
      <c r="F143" s="51"/>
      <c r="G143" s="51"/>
      <c r="H143" s="51"/>
      <c r="I143" s="49"/>
      <c r="J143" s="49"/>
      <c r="K143" s="37"/>
      <c r="L143" s="37"/>
    </row>
    <row r="144" spans="1:12" ht="14.25" x14ac:dyDescent="0.2">
      <c r="B144" s="24"/>
      <c r="C144" s="51"/>
      <c r="D144" s="51"/>
      <c r="E144" s="51"/>
      <c r="F144" s="51"/>
      <c r="G144" s="51"/>
      <c r="H144" s="51"/>
      <c r="I144" s="49"/>
      <c r="J144" s="49"/>
      <c r="K144" s="37"/>
      <c r="L144" s="37"/>
    </row>
    <row r="145" spans="2:12" ht="14.25" x14ac:dyDescent="0.2">
      <c r="B145" s="24"/>
      <c r="C145" s="51"/>
      <c r="D145" s="51"/>
      <c r="E145" s="51"/>
      <c r="F145" s="51"/>
      <c r="G145" s="51"/>
      <c r="H145" s="51"/>
      <c r="I145" s="49"/>
      <c r="J145" s="49"/>
      <c r="K145" s="37"/>
      <c r="L145" s="37"/>
    </row>
    <row r="146" spans="2:12" ht="14.25" x14ac:dyDescent="0.2">
      <c r="B146" s="24"/>
      <c r="C146" s="51"/>
      <c r="D146" s="51"/>
      <c r="E146" s="51"/>
      <c r="F146" s="51"/>
      <c r="G146" s="51"/>
      <c r="H146" s="51"/>
      <c r="I146" s="49"/>
      <c r="J146" s="49"/>
      <c r="K146" s="37"/>
      <c r="L146" s="37"/>
    </row>
    <row r="147" spans="2:12" ht="14.25" x14ac:dyDescent="0.2">
      <c r="B147" s="24"/>
      <c r="C147" s="51"/>
      <c r="D147" s="51"/>
      <c r="E147" s="51"/>
      <c r="F147" s="51"/>
      <c r="G147" s="51"/>
      <c r="H147" s="51"/>
      <c r="I147" s="49"/>
      <c r="J147" s="49"/>
      <c r="K147" s="37"/>
      <c r="L147" s="37"/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5" fitToHeight="0" orientation="landscape" horizontalDpi="300" verticalDpi="3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P142"/>
  <sheetViews>
    <sheetView topLeftCell="B82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1.140625" style="4" customWidth="1"/>
    <col min="9" max="10" width="12.28515625" style="4" customWidth="1"/>
    <col min="11" max="11" width="9.85546875" style="4" customWidth="1"/>
    <col min="12" max="12" width="12.140625" style="4" customWidth="1"/>
    <col min="13" max="13" width="1.140625" style="1" customWidth="1"/>
    <col min="14" max="16384" width="9.140625" style="1"/>
  </cols>
  <sheetData>
    <row r="1" spans="1:16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5">
      <c r="B2" s="71" t="s">
        <v>373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6" ht="12.75" customHeight="1" x14ac:dyDescent="0.2">
      <c r="B3" s="2"/>
    </row>
    <row r="4" spans="1:1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6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6" ht="12.75" customHeight="1" x14ac:dyDescent="0.2">
      <c r="B12" s="2"/>
      <c r="K12" s="13"/>
      <c r="L12" s="13"/>
    </row>
    <row r="13" spans="1:16" s="3" customFormat="1" ht="15" x14ac:dyDescent="0.25">
      <c r="B13" s="14" t="s">
        <v>5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6" ht="15" x14ac:dyDescent="0.25">
      <c r="A14" s="1">
        <v>1</v>
      </c>
      <c r="B14" s="15" t="s">
        <v>14</v>
      </c>
      <c r="C14" s="45">
        <v>158100.883639028</v>
      </c>
      <c r="D14" s="45">
        <v>80246.797030207003</v>
      </c>
      <c r="E14" s="45">
        <v>5988</v>
      </c>
      <c r="F14" s="45">
        <v>4328</v>
      </c>
      <c r="G14" s="45">
        <v>154732.28566336201</v>
      </c>
      <c r="H14" s="45">
        <v>77564.078020008601</v>
      </c>
      <c r="I14" s="50">
        <v>2826553.0732378401</v>
      </c>
      <c r="J14" s="50">
        <v>1277776.6546453999</v>
      </c>
      <c r="K14" s="36">
        <v>1522.2814581110999</v>
      </c>
      <c r="L14" s="36">
        <v>1372.8183278301699</v>
      </c>
    </row>
    <row r="15" spans="1:16" ht="14.25" x14ac:dyDescent="0.2">
      <c r="A15" s="1">
        <v>2</v>
      </c>
      <c r="B15" s="16"/>
      <c r="C15" s="51" t="s">
        <v>245</v>
      </c>
      <c r="D15" s="51" t="s">
        <v>245</v>
      </c>
      <c r="E15" s="51" t="s">
        <v>245</v>
      </c>
      <c r="F15" s="51" t="s">
        <v>245</v>
      </c>
      <c r="G15" s="51" t="s">
        <v>245</v>
      </c>
      <c r="H15" s="51" t="s">
        <v>245</v>
      </c>
      <c r="I15" s="49" t="s">
        <v>245</v>
      </c>
      <c r="J15" s="49" t="s">
        <v>245</v>
      </c>
      <c r="K15" s="37" t="s">
        <v>245</v>
      </c>
      <c r="L15" s="37" t="s">
        <v>245</v>
      </c>
    </row>
    <row r="16" spans="1:16" ht="15" x14ac:dyDescent="0.25">
      <c r="A16" s="1">
        <v>3</v>
      </c>
      <c r="B16" s="15" t="s">
        <v>126</v>
      </c>
      <c r="C16" s="45">
        <v>4698.9150486490898</v>
      </c>
      <c r="D16" s="45">
        <v>1499.12400330328</v>
      </c>
      <c r="E16" s="45">
        <v>106</v>
      </c>
      <c r="F16" s="45">
        <v>58</v>
      </c>
      <c r="G16" s="45">
        <v>4677.9385762616603</v>
      </c>
      <c r="H16" s="45">
        <v>1459.9985651838299</v>
      </c>
      <c r="I16" s="50">
        <v>86259.847350665994</v>
      </c>
      <c r="J16" s="50">
        <v>23283.984072670901</v>
      </c>
      <c r="K16" s="36">
        <v>1536.6427958316599</v>
      </c>
      <c r="L16" s="36">
        <v>1328.9958307675399</v>
      </c>
    </row>
    <row r="17" spans="1:12" ht="14.25" x14ac:dyDescent="0.2">
      <c r="A17" s="1">
        <v>4</v>
      </c>
      <c r="B17" s="16" t="s">
        <v>127</v>
      </c>
      <c r="C17" s="51">
        <v>4513.5185925994901</v>
      </c>
      <c r="D17" s="51">
        <v>1467.12400330328</v>
      </c>
      <c r="E17" s="51">
        <v>94</v>
      </c>
      <c r="F17" s="51">
        <v>50</v>
      </c>
      <c r="G17" s="51">
        <v>4488.7585966370698</v>
      </c>
      <c r="H17" s="51">
        <v>1425.47752851717</v>
      </c>
      <c r="I17" s="49">
        <v>81799.926084743303</v>
      </c>
      <c r="J17" s="49">
        <v>22550.673292670901</v>
      </c>
      <c r="K17" s="37">
        <v>1518.60706257826</v>
      </c>
      <c r="L17" s="37">
        <v>1318.31104790833</v>
      </c>
    </row>
    <row r="18" spans="1:12" ht="14.25" x14ac:dyDescent="0.2">
      <c r="A18" s="1">
        <v>5</v>
      </c>
      <c r="B18" s="16" t="s">
        <v>128</v>
      </c>
      <c r="C18" s="51">
        <v>185.3964560496</v>
      </c>
      <c r="D18" s="51">
        <v>32</v>
      </c>
      <c r="E18" s="51">
        <v>12</v>
      </c>
      <c r="F18" s="51">
        <v>8</v>
      </c>
      <c r="G18" s="51">
        <v>189.17997962459199</v>
      </c>
      <c r="H18" s="51">
        <v>34.521036666666703</v>
      </c>
      <c r="I18" s="49">
        <v>4459.9212659227596</v>
      </c>
      <c r="J18" s="49">
        <v>733.31078000000002</v>
      </c>
      <c r="K18" s="37">
        <v>1964.5847633089099</v>
      </c>
      <c r="L18" s="37">
        <v>1770.20268124432</v>
      </c>
    </row>
    <row r="19" spans="1:12" ht="14.25" x14ac:dyDescent="0.2">
      <c r="A19" s="1">
        <v>6</v>
      </c>
      <c r="B19" s="16" t="s">
        <v>129</v>
      </c>
      <c r="C19" s="49" t="s">
        <v>48</v>
      </c>
      <c r="D19" s="49" t="s">
        <v>48</v>
      </c>
      <c r="E19" s="49" t="s">
        <v>48</v>
      </c>
      <c r="F19" s="49" t="s">
        <v>48</v>
      </c>
      <c r="G19" s="49" t="s">
        <v>48</v>
      </c>
      <c r="H19" s="49" t="s">
        <v>48</v>
      </c>
      <c r="I19" s="49" t="s">
        <v>48</v>
      </c>
      <c r="J19" s="49" t="s">
        <v>48</v>
      </c>
      <c r="K19" s="37" t="s">
        <v>48</v>
      </c>
      <c r="L19" s="37" t="s">
        <v>48</v>
      </c>
    </row>
    <row r="20" spans="1:12" ht="14.25" x14ac:dyDescent="0.2">
      <c r="A20" s="1">
        <v>7</v>
      </c>
      <c r="B20" s="16"/>
      <c r="C20" s="49" t="s">
        <v>245</v>
      </c>
      <c r="D20" s="49" t="s">
        <v>245</v>
      </c>
      <c r="E20" s="49" t="s">
        <v>245</v>
      </c>
      <c r="F20" s="49" t="s">
        <v>245</v>
      </c>
      <c r="G20" s="49" t="s">
        <v>245</v>
      </c>
      <c r="H20" s="49" t="s">
        <v>245</v>
      </c>
      <c r="I20" s="49" t="s">
        <v>245</v>
      </c>
      <c r="J20" s="49" t="s">
        <v>245</v>
      </c>
      <c r="K20" s="37" t="s">
        <v>245</v>
      </c>
      <c r="L20" s="37" t="s">
        <v>245</v>
      </c>
    </row>
    <row r="21" spans="1:12" ht="15" x14ac:dyDescent="0.25">
      <c r="A21" s="1">
        <v>8</v>
      </c>
      <c r="B21" s="15" t="s">
        <v>130</v>
      </c>
      <c r="C21" s="45">
        <v>52667.172432713</v>
      </c>
      <c r="D21" s="45">
        <v>18646.554194022399</v>
      </c>
      <c r="E21" s="45">
        <v>683</v>
      </c>
      <c r="F21" s="45">
        <v>333</v>
      </c>
      <c r="G21" s="45">
        <v>51582.982581812597</v>
      </c>
      <c r="H21" s="45">
        <v>17973.6725944563</v>
      </c>
      <c r="I21" s="50">
        <v>1042492.92005958</v>
      </c>
      <c r="J21" s="50">
        <v>302681.55465733999</v>
      </c>
      <c r="K21" s="36">
        <v>1684.1680270654899</v>
      </c>
      <c r="L21" s="36">
        <v>1403.35608961139</v>
      </c>
    </row>
    <row r="22" spans="1:12" ht="15" x14ac:dyDescent="0.2">
      <c r="A22" s="1">
        <v>9</v>
      </c>
      <c r="B22" s="15" t="s">
        <v>131</v>
      </c>
      <c r="C22" s="43">
        <v>91.426332696566604</v>
      </c>
      <c r="D22" s="43">
        <v>23.6666666666667</v>
      </c>
      <c r="E22" s="43">
        <v>2</v>
      </c>
      <c r="F22" s="43">
        <v>1</v>
      </c>
      <c r="G22" s="43">
        <v>92.921522608986606</v>
      </c>
      <c r="H22" s="43">
        <v>22.4426666666667</v>
      </c>
      <c r="I22" s="43">
        <v>2136.3783768384201</v>
      </c>
      <c r="J22" s="43">
        <v>479.90655666666697</v>
      </c>
      <c r="K22" s="43">
        <v>1915.93428954406</v>
      </c>
      <c r="L22" s="43">
        <v>1781.9724210828599</v>
      </c>
    </row>
    <row r="23" spans="1:12" ht="14.25" x14ac:dyDescent="0.2">
      <c r="A23" s="1">
        <v>10</v>
      </c>
      <c r="B23" s="16" t="s">
        <v>132</v>
      </c>
      <c r="C23" s="49" t="s">
        <v>231</v>
      </c>
      <c r="D23" s="49" t="s">
        <v>231</v>
      </c>
      <c r="E23" s="49" t="s">
        <v>231</v>
      </c>
      <c r="F23" s="49" t="s">
        <v>231</v>
      </c>
      <c r="G23" s="49" t="s">
        <v>231</v>
      </c>
      <c r="H23" s="49" t="s">
        <v>231</v>
      </c>
      <c r="I23" s="49" t="s">
        <v>231</v>
      </c>
      <c r="J23" s="49" t="s">
        <v>231</v>
      </c>
      <c r="K23" s="37" t="s">
        <v>231</v>
      </c>
      <c r="L23" s="37" t="s">
        <v>231</v>
      </c>
    </row>
    <row r="24" spans="1:12" ht="14.25" x14ac:dyDescent="0.2">
      <c r="A24" s="1">
        <v>11</v>
      </c>
      <c r="B24" s="16" t="s">
        <v>133</v>
      </c>
      <c r="C24" s="49" t="s">
        <v>48</v>
      </c>
      <c r="D24" s="49" t="s">
        <v>48</v>
      </c>
      <c r="E24" s="49" t="s">
        <v>48</v>
      </c>
      <c r="F24" s="49" t="s">
        <v>48</v>
      </c>
      <c r="G24" s="49" t="s">
        <v>48</v>
      </c>
      <c r="H24" s="49" t="s">
        <v>48</v>
      </c>
      <c r="I24" s="49" t="s">
        <v>48</v>
      </c>
      <c r="J24" s="49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49" t="s">
        <v>48</v>
      </c>
      <c r="D25" s="49" t="s">
        <v>48</v>
      </c>
      <c r="E25" s="49" t="s">
        <v>48</v>
      </c>
      <c r="F25" s="49" t="s">
        <v>48</v>
      </c>
      <c r="G25" s="49" t="s">
        <v>48</v>
      </c>
      <c r="H25" s="49" t="s">
        <v>48</v>
      </c>
      <c r="I25" s="49" t="s">
        <v>48</v>
      </c>
      <c r="J25" s="49" t="s">
        <v>48</v>
      </c>
      <c r="K25" s="37" t="s">
        <v>48</v>
      </c>
      <c r="L25" s="37" t="s">
        <v>48</v>
      </c>
    </row>
    <row r="26" spans="1:12" ht="14.25" x14ac:dyDescent="0.2">
      <c r="A26" s="1">
        <v>13</v>
      </c>
      <c r="B26" s="16" t="s">
        <v>135</v>
      </c>
      <c r="C26" s="49">
        <v>77.426332696566604</v>
      </c>
      <c r="D26" s="49">
        <v>20.6666666666667</v>
      </c>
      <c r="E26" s="49">
        <v>2</v>
      </c>
      <c r="F26" s="49">
        <v>1</v>
      </c>
      <c r="G26" s="49">
        <v>77.848455942320001</v>
      </c>
      <c r="H26" s="49">
        <v>19.4426666666667</v>
      </c>
      <c r="I26" s="49">
        <v>1819.2332068384201</v>
      </c>
      <c r="J26" s="49">
        <v>420.40874666666701</v>
      </c>
      <c r="K26" s="37">
        <v>1947.40878802865</v>
      </c>
      <c r="L26" s="37">
        <v>1801.9165180816501</v>
      </c>
    </row>
    <row r="27" spans="1:12" ht="14.25" x14ac:dyDescent="0.2">
      <c r="A27" s="1">
        <v>14</v>
      </c>
      <c r="B27" s="16" t="s">
        <v>461</v>
      </c>
      <c r="C27" s="49" t="s">
        <v>231</v>
      </c>
      <c r="D27" s="49" t="s">
        <v>231</v>
      </c>
      <c r="E27" s="49" t="s">
        <v>231</v>
      </c>
      <c r="F27" s="49" t="s">
        <v>231</v>
      </c>
      <c r="G27" s="49" t="s">
        <v>231</v>
      </c>
      <c r="H27" s="49" t="s">
        <v>231</v>
      </c>
      <c r="I27" s="49" t="s">
        <v>231</v>
      </c>
      <c r="J27" s="49" t="s">
        <v>231</v>
      </c>
      <c r="K27" s="37" t="s">
        <v>231</v>
      </c>
      <c r="L27" s="37" t="s">
        <v>231</v>
      </c>
    </row>
    <row r="28" spans="1:12" ht="14.25" x14ac:dyDescent="0.2">
      <c r="A28" s="1">
        <v>15</v>
      </c>
      <c r="B28" s="16"/>
      <c r="C28" s="49" t="s">
        <v>245</v>
      </c>
      <c r="D28" s="49" t="s">
        <v>245</v>
      </c>
      <c r="E28" s="49" t="s">
        <v>245</v>
      </c>
      <c r="F28" s="49" t="s">
        <v>245</v>
      </c>
      <c r="G28" s="49" t="s">
        <v>245</v>
      </c>
      <c r="H28" s="49" t="s">
        <v>245</v>
      </c>
      <c r="I28" s="49" t="s">
        <v>245</v>
      </c>
      <c r="J28" s="49" t="s">
        <v>245</v>
      </c>
      <c r="K28" s="37" t="s">
        <v>245</v>
      </c>
      <c r="L28" s="37" t="s">
        <v>245</v>
      </c>
    </row>
    <row r="29" spans="1:12" ht="15" x14ac:dyDescent="0.25">
      <c r="A29" s="1">
        <v>16</v>
      </c>
      <c r="B29" s="15" t="s">
        <v>136</v>
      </c>
      <c r="C29" s="45">
        <v>47534.357092944301</v>
      </c>
      <c r="D29" s="45">
        <v>17678.138874856599</v>
      </c>
      <c r="E29" s="45">
        <v>630</v>
      </c>
      <c r="F29" s="45">
        <v>301</v>
      </c>
      <c r="G29" s="45">
        <v>46434.656589556304</v>
      </c>
      <c r="H29" s="45">
        <v>17020.4340595209</v>
      </c>
      <c r="I29" s="50">
        <v>925565.51521882904</v>
      </c>
      <c r="J29" s="50">
        <v>284358.46128870902</v>
      </c>
      <c r="K29" s="36">
        <v>1661.0537315552499</v>
      </c>
      <c r="L29" s="36">
        <v>1392.2405479119</v>
      </c>
    </row>
    <row r="30" spans="1:12" ht="14.25" x14ac:dyDescent="0.2">
      <c r="A30" s="1">
        <v>17</v>
      </c>
      <c r="B30" s="16" t="s">
        <v>137</v>
      </c>
      <c r="C30" s="49">
        <v>5899.2442354571203</v>
      </c>
      <c r="D30" s="49">
        <v>2741.6656290409501</v>
      </c>
      <c r="E30" s="49">
        <v>94</v>
      </c>
      <c r="F30" s="49">
        <v>43</v>
      </c>
      <c r="G30" s="49">
        <v>5543.84154123805</v>
      </c>
      <c r="H30" s="49">
        <v>2594.1150086346202</v>
      </c>
      <c r="I30" s="49">
        <v>98981.286974144095</v>
      </c>
      <c r="J30" s="49">
        <v>40775.442707193099</v>
      </c>
      <c r="K30" s="37">
        <v>1487.85648359939</v>
      </c>
      <c r="L30" s="37">
        <v>1309.8700511050999</v>
      </c>
    </row>
    <row r="31" spans="1:12" ht="14.25" x14ac:dyDescent="0.2">
      <c r="A31" s="1">
        <v>18</v>
      </c>
      <c r="B31" s="16" t="s">
        <v>138</v>
      </c>
      <c r="C31" s="49">
        <v>503.96202045343102</v>
      </c>
      <c r="D31" s="49">
        <v>243.32634794256501</v>
      </c>
      <c r="E31" s="49">
        <v>7</v>
      </c>
      <c r="F31" s="49">
        <v>3</v>
      </c>
      <c r="G31" s="49">
        <v>493.04338804848197</v>
      </c>
      <c r="H31" s="49">
        <v>214.93706665497501</v>
      </c>
      <c r="I31" s="49">
        <v>9342.9613328827709</v>
      </c>
      <c r="J31" s="49">
        <v>3511.6676396859698</v>
      </c>
      <c r="K31" s="37">
        <v>1579.1310256796401</v>
      </c>
      <c r="L31" s="37">
        <v>1361.5100202497199</v>
      </c>
    </row>
    <row r="32" spans="1:12" ht="14.25" x14ac:dyDescent="0.2">
      <c r="A32" s="1">
        <v>19</v>
      </c>
      <c r="B32" s="16" t="s">
        <v>139</v>
      </c>
      <c r="C32" s="49" t="s">
        <v>48</v>
      </c>
      <c r="D32" s="49" t="s">
        <v>48</v>
      </c>
      <c r="E32" s="49" t="s">
        <v>48</v>
      </c>
      <c r="F32" s="49" t="s">
        <v>48</v>
      </c>
      <c r="G32" s="49" t="s">
        <v>48</v>
      </c>
      <c r="H32" s="49" t="s">
        <v>48</v>
      </c>
      <c r="I32" s="49" t="s">
        <v>48</v>
      </c>
      <c r="J32" s="49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9">
        <v>471.71282806765697</v>
      </c>
      <c r="D33" s="49">
        <v>289.39679999999998</v>
      </c>
      <c r="E33" s="49">
        <v>9</v>
      </c>
      <c r="F33" s="49">
        <v>8</v>
      </c>
      <c r="G33" s="49">
        <v>426.46033509711299</v>
      </c>
      <c r="H33" s="49">
        <v>259.01641013506003</v>
      </c>
      <c r="I33" s="49">
        <v>7900.9932125407104</v>
      </c>
      <c r="J33" s="49">
        <v>4191.8113236824001</v>
      </c>
      <c r="K33" s="37">
        <v>1543.90935535687</v>
      </c>
      <c r="L33" s="37">
        <v>1348.6311933854699</v>
      </c>
    </row>
    <row r="34" spans="1:12" ht="14.25" x14ac:dyDescent="0.2">
      <c r="A34" s="1">
        <v>21</v>
      </c>
      <c r="B34" s="16" t="s">
        <v>141</v>
      </c>
      <c r="C34" s="49">
        <v>533.34433528560498</v>
      </c>
      <c r="D34" s="49">
        <v>473.34433528560498</v>
      </c>
      <c r="E34" s="49">
        <v>36</v>
      </c>
      <c r="F34" s="49">
        <v>33</v>
      </c>
      <c r="G34" s="49">
        <v>513.68026437726303</v>
      </c>
      <c r="H34" s="49">
        <v>452.67637154392901</v>
      </c>
      <c r="I34" s="49">
        <v>6708.80193951202</v>
      </c>
      <c r="J34" s="49">
        <v>5321.65058617869</v>
      </c>
      <c r="K34" s="37">
        <v>1088.35566998165</v>
      </c>
      <c r="L34" s="37">
        <v>979.66430337201996</v>
      </c>
    </row>
    <row r="35" spans="1:12" ht="14.25" x14ac:dyDescent="0.2">
      <c r="A35" s="1">
        <v>22</v>
      </c>
      <c r="B35" s="16" t="s">
        <v>142</v>
      </c>
      <c r="C35" s="49" t="s">
        <v>231</v>
      </c>
      <c r="D35" s="49" t="s">
        <v>231</v>
      </c>
      <c r="E35" s="49" t="s">
        <v>231</v>
      </c>
      <c r="F35" s="49" t="s">
        <v>231</v>
      </c>
      <c r="G35" s="49" t="s">
        <v>231</v>
      </c>
      <c r="H35" s="49" t="s">
        <v>231</v>
      </c>
      <c r="I35" s="49" t="s">
        <v>231</v>
      </c>
      <c r="J35" s="49" t="s">
        <v>231</v>
      </c>
      <c r="K35" s="37" t="s">
        <v>231</v>
      </c>
      <c r="L35" s="37" t="s">
        <v>231</v>
      </c>
    </row>
    <row r="36" spans="1:12" ht="14.25" x14ac:dyDescent="0.2">
      <c r="A36" s="1">
        <v>23</v>
      </c>
      <c r="B36" s="16" t="s">
        <v>143</v>
      </c>
      <c r="C36" s="49">
        <v>429.24067917464703</v>
      </c>
      <c r="D36" s="49">
        <v>252.805874285714</v>
      </c>
      <c r="E36" s="49">
        <v>1</v>
      </c>
      <c r="F36" s="49" t="s">
        <v>48</v>
      </c>
      <c r="G36" s="49">
        <v>471.11505509672202</v>
      </c>
      <c r="H36" s="49">
        <v>282.72831340126999</v>
      </c>
      <c r="I36" s="49">
        <v>5886.2403353531499</v>
      </c>
      <c r="J36" s="49">
        <v>3346.79204818987</v>
      </c>
      <c r="K36" s="37">
        <v>1041.18945603509</v>
      </c>
      <c r="L36" s="37">
        <v>986.45704773585999</v>
      </c>
    </row>
    <row r="37" spans="1:12" ht="14.25" x14ac:dyDescent="0.2">
      <c r="A37" s="1">
        <v>24</v>
      </c>
      <c r="B37" s="16" t="s">
        <v>144</v>
      </c>
      <c r="C37" s="49">
        <v>689.36659169527104</v>
      </c>
      <c r="D37" s="49">
        <v>283.307077576241</v>
      </c>
      <c r="E37" s="49">
        <v>7</v>
      </c>
      <c r="F37" s="49">
        <v>6</v>
      </c>
      <c r="G37" s="49">
        <v>682.18360933822396</v>
      </c>
      <c r="H37" s="49">
        <v>280.88820990359</v>
      </c>
      <c r="I37" s="49">
        <v>13215.935199166301</v>
      </c>
      <c r="J37" s="49">
        <v>4328.7590323192599</v>
      </c>
      <c r="K37" s="37">
        <v>1614.41570595963</v>
      </c>
      <c r="L37" s="37">
        <v>1284.2472793135501</v>
      </c>
    </row>
    <row r="38" spans="1:12" ht="14.25" x14ac:dyDescent="0.2">
      <c r="A38" s="1">
        <v>25</v>
      </c>
      <c r="B38" s="16" t="s">
        <v>145</v>
      </c>
      <c r="C38" s="49" t="s">
        <v>231</v>
      </c>
      <c r="D38" s="49" t="s">
        <v>231</v>
      </c>
      <c r="E38" s="49" t="s">
        <v>231</v>
      </c>
      <c r="F38" s="49" t="s">
        <v>231</v>
      </c>
      <c r="G38" s="49" t="s">
        <v>231</v>
      </c>
      <c r="H38" s="49" t="s">
        <v>231</v>
      </c>
      <c r="I38" s="49" t="s">
        <v>231</v>
      </c>
      <c r="J38" s="49" t="s">
        <v>231</v>
      </c>
      <c r="K38" s="37" t="s">
        <v>231</v>
      </c>
      <c r="L38" s="37" t="s">
        <v>231</v>
      </c>
    </row>
    <row r="39" spans="1:12" ht="14.25" x14ac:dyDescent="0.2">
      <c r="A39" s="1">
        <v>26</v>
      </c>
      <c r="B39" s="16" t="s">
        <v>146</v>
      </c>
      <c r="C39" s="49" t="s">
        <v>48</v>
      </c>
      <c r="D39" s="49" t="s">
        <v>48</v>
      </c>
      <c r="E39" s="49" t="s">
        <v>48</v>
      </c>
      <c r="F39" s="49" t="s">
        <v>48</v>
      </c>
      <c r="G39" s="49" t="s">
        <v>48</v>
      </c>
      <c r="H39" s="49" t="s">
        <v>48</v>
      </c>
      <c r="I39" s="49" t="s">
        <v>48</v>
      </c>
      <c r="J39" s="49" t="s">
        <v>48</v>
      </c>
      <c r="K39" s="37" t="s">
        <v>48</v>
      </c>
      <c r="L39" s="37" t="s">
        <v>48</v>
      </c>
    </row>
    <row r="40" spans="1:12" ht="14.25" x14ac:dyDescent="0.2">
      <c r="A40" s="1">
        <v>27</v>
      </c>
      <c r="B40" s="16" t="s">
        <v>147</v>
      </c>
      <c r="C40" s="49">
        <v>1205.6251001087601</v>
      </c>
      <c r="D40" s="49">
        <v>517.33333333333303</v>
      </c>
      <c r="E40" s="49">
        <v>9</v>
      </c>
      <c r="F40" s="49">
        <v>7</v>
      </c>
      <c r="G40" s="49">
        <v>1178.4384269126599</v>
      </c>
      <c r="H40" s="49">
        <v>499.071655305555</v>
      </c>
      <c r="I40" s="49">
        <v>25481.897156708299</v>
      </c>
      <c r="J40" s="49">
        <v>8693.5015466666591</v>
      </c>
      <c r="K40" s="37">
        <v>1801.9536542854701</v>
      </c>
      <c r="L40" s="37">
        <v>1451.61211725934</v>
      </c>
    </row>
    <row r="41" spans="1:12" ht="14.25" x14ac:dyDescent="0.2">
      <c r="A41" s="1">
        <v>28</v>
      </c>
      <c r="B41" s="16" t="s">
        <v>148</v>
      </c>
      <c r="C41" s="49">
        <v>1031.16078661796</v>
      </c>
      <c r="D41" s="49">
        <v>606.33333333333303</v>
      </c>
      <c r="E41" s="49">
        <v>15</v>
      </c>
      <c r="F41" s="49">
        <v>12</v>
      </c>
      <c r="G41" s="49">
        <v>1031.4257797067901</v>
      </c>
      <c r="H41" s="49">
        <v>600.58105558333295</v>
      </c>
      <c r="I41" s="49">
        <v>21308.343714410399</v>
      </c>
      <c r="J41" s="49">
        <v>11297.992910000001</v>
      </c>
      <c r="K41" s="37">
        <v>1721.59290999978</v>
      </c>
      <c r="L41" s="37">
        <v>1567.64753135979</v>
      </c>
    </row>
    <row r="42" spans="1:12" ht="14.25" x14ac:dyDescent="0.2">
      <c r="A42" s="1">
        <v>29</v>
      </c>
      <c r="B42" s="16" t="s">
        <v>149</v>
      </c>
      <c r="C42" s="49">
        <v>2267.6116223505101</v>
      </c>
      <c r="D42" s="49">
        <v>758.60062268384399</v>
      </c>
      <c r="E42" s="49">
        <v>12</v>
      </c>
      <c r="F42" s="49">
        <v>9</v>
      </c>
      <c r="G42" s="49">
        <v>2095.0428542858599</v>
      </c>
      <c r="H42" s="49">
        <v>657.13617759645604</v>
      </c>
      <c r="I42" s="49">
        <v>38953.840611755397</v>
      </c>
      <c r="J42" s="49">
        <v>10864.0093039611</v>
      </c>
      <c r="K42" s="37">
        <v>1549.4448610787299</v>
      </c>
      <c r="L42" s="37">
        <v>1377.6963429022901</v>
      </c>
    </row>
    <row r="43" spans="1:12" ht="14.25" x14ac:dyDescent="0.2">
      <c r="A43" s="1">
        <v>30</v>
      </c>
      <c r="B43" s="16" t="s">
        <v>150</v>
      </c>
      <c r="C43" s="49">
        <v>2793.1002648519702</v>
      </c>
      <c r="D43" s="49">
        <v>737.23333333333301</v>
      </c>
      <c r="E43" s="49">
        <v>108</v>
      </c>
      <c r="F43" s="49">
        <v>12</v>
      </c>
      <c r="G43" s="49">
        <v>2782.4958413518498</v>
      </c>
      <c r="H43" s="49">
        <v>670.43720158333304</v>
      </c>
      <c r="I43" s="49">
        <v>49307.927472791504</v>
      </c>
      <c r="J43" s="49">
        <v>9890.0916314999995</v>
      </c>
      <c r="K43" s="37">
        <v>1476.7295947043201</v>
      </c>
      <c r="L43" s="37">
        <v>1229.3087267213</v>
      </c>
    </row>
    <row r="44" spans="1:12" ht="14.25" x14ac:dyDescent="0.2">
      <c r="A44" s="1">
        <v>31</v>
      </c>
      <c r="B44" s="16" t="s">
        <v>246</v>
      </c>
      <c r="C44" s="49">
        <v>2626.4024566667099</v>
      </c>
      <c r="D44" s="49">
        <v>626</v>
      </c>
      <c r="E44" s="49">
        <v>7</v>
      </c>
      <c r="F44" s="49">
        <v>6</v>
      </c>
      <c r="G44" s="49">
        <v>2563.95225683541</v>
      </c>
      <c r="H44" s="49">
        <v>602.34810383333297</v>
      </c>
      <c r="I44" s="49">
        <v>56234.193517588697</v>
      </c>
      <c r="J44" s="49">
        <v>11952.5712</v>
      </c>
      <c r="K44" s="37">
        <v>1827.7184298729401</v>
      </c>
      <c r="L44" s="37">
        <v>1653.6079281418299</v>
      </c>
    </row>
    <row r="45" spans="1:12" ht="14.25" x14ac:dyDescent="0.2">
      <c r="A45" s="1">
        <v>32</v>
      </c>
      <c r="B45" s="16" t="s">
        <v>151</v>
      </c>
      <c r="C45" s="49">
        <v>4785.3331221414501</v>
      </c>
      <c r="D45" s="49">
        <v>1355.02441142016</v>
      </c>
      <c r="E45" s="49">
        <v>69</v>
      </c>
      <c r="F45" s="49">
        <v>18</v>
      </c>
      <c r="G45" s="49">
        <v>4723.09614871541</v>
      </c>
      <c r="H45" s="49">
        <v>1284.47889858691</v>
      </c>
      <c r="I45" s="49">
        <v>84303.3564773572</v>
      </c>
      <c r="J45" s="49">
        <v>20775.742741364898</v>
      </c>
      <c r="K45" s="37">
        <v>1487.4310166980499</v>
      </c>
      <c r="L45" s="37">
        <v>1347.8710292698499</v>
      </c>
    </row>
    <row r="46" spans="1:12" ht="14.25" x14ac:dyDescent="0.2">
      <c r="A46" s="1">
        <v>33</v>
      </c>
      <c r="B46" s="16" t="s">
        <v>152</v>
      </c>
      <c r="C46" s="49">
        <v>2917.5133217769899</v>
      </c>
      <c r="D46" s="49">
        <v>1652.15207428486</v>
      </c>
      <c r="E46" s="49">
        <v>28</v>
      </c>
      <c r="F46" s="49">
        <v>22</v>
      </c>
      <c r="G46" s="49">
        <v>2959.5554039971398</v>
      </c>
      <c r="H46" s="49">
        <v>1666.4798251817101</v>
      </c>
      <c r="I46" s="49">
        <v>52145.678813229497</v>
      </c>
      <c r="J46" s="49">
        <v>24819.2013334535</v>
      </c>
      <c r="K46" s="37">
        <v>1468.2858204198001</v>
      </c>
      <c r="L46" s="37">
        <v>1241.0991999631799</v>
      </c>
    </row>
    <row r="47" spans="1:12" ht="14.25" x14ac:dyDescent="0.2">
      <c r="A47" s="1">
        <v>34</v>
      </c>
      <c r="B47" s="16" t="s">
        <v>153</v>
      </c>
      <c r="C47" s="49">
        <v>829.39397740250001</v>
      </c>
      <c r="D47" s="49">
        <v>386.32619047619102</v>
      </c>
      <c r="E47" s="49">
        <v>10</v>
      </c>
      <c r="F47" s="49">
        <v>10</v>
      </c>
      <c r="G47" s="49">
        <v>893.53040646653801</v>
      </c>
      <c r="H47" s="49">
        <v>412.06120272916701</v>
      </c>
      <c r="I47" s="49">
        <v>12434.0744489588</v>
      </c>
      <c r="J47" s="49">
        <v>5048.5297904047602</v>
      </c>
      <c r="K47" s="37">
        <v>1159.6391832306099</v>
      </c>
      <c r="L47" s="37">
        <v>1020.99108841261</v>
      </c>
    </row>
    <row r="48" spans="1:12" ht="14.25" x14ac:dyDescent="0.2">
      <c r="A48" s="1">
        <v>35</v>
      </c>
      <c r="B48" s="16" t="s">
        <v>154</v>
      </c>
      <c r="C48" s="49">
        <v>6798.62996848074</v>
      </c>
      <c r="D48" s="49">
        <v>1846.44636484849</v>
      </c>
      <c r="E48" s="49">
        <v>42</v>
      </c>
      <c r="F48" s="49">
        <v>23</v>
      </c>
      <c r="G48" s="49">
        <v>6614.9725446505399</v>
      </c>
      <c r="H48" s="49">
        <v>1746.82809838699</v>
      </c>
      <c r="I48" s="49">
        <v>152415.41035729399</v>
      </c>
      <c r="J48" s="49">
        <v>34805.648650667099</v>
      </c>
      <c r="K48" s="37">
        <v>1920.0811659774099</v>
      </c>
      <c r="L48" s="37">
        <v>1660.42137950907</v>
      </c>
    </row>
    <row r="49" spans="1:12" ht="14.25" x14ac:dyDescent="0.2">
      <c r="A49" s="1">
        <v>36</v>
      </c>
      <c r="B49" s="16" t="s">
        <v>155</v>
      </c>
      <c r="C49" s="49">
        <v>9863.7961990238491</v>
      </c>
      <c r="D49" s="49">
        <v>3348.3512044409599</v>
      </c>
      <c r="E49" s="49">
        <v>137</v>
      </c>
      <c r="F49" s="49">
        <v>62</v>
      </c>
      <c r="G49" s="49">
        <v>9479.4080486473995</v>
      </c>
      <c r="H49" s="49">
        <v>3229.0904721845</v>
      </c>
      <c r="I49" s="49">
        <v>222486.79399212499</v>
      </c>
      <c r="J49" s="49">
        <v>63942.515357788398</v>
      </c>
      <c r="K49" s="37">
        <v>1955.8780538681399</v>
      </c>
      <c r="L49" s="37">
        <v>1650.16836548329</v>
      </c>
    </row>
    <row r="50" spans="1:12" ht="14.25" x14ac:dyDescent="0.2">
      <c r="A50" s="1">
        <v>37</v>
      </c>
      <c r="B50" s="16" t="s">
        <v>156</v>
      </c>
      <c r="C50" s="49" t="s">
        <v>231</v>
      </c>
      <c r="D50" s="49" t="s">
        <v>231</v>
      </c>
      <c r="E50" s="49" t="s">
        <v>231</v>
      </c>
      <c r="F50" s="49" t="s">
        <v>231</v>
      </c>
      <c r="G50" s="49" t="s">
        <v>231</v>
      </c>
      <c r="H50" s="49" t="s">
        <v>231</v>
      </c>
      <c r="I50" s="49" t="s">
        <v>231</v>
      </c>
      <c r="J50" s="49" t="s">
        <v>231</v>
      </c>
      <c r="K50" s="37" t="s">
        <v>231</v>
      </c>
      <c r="L50" s="37" t="s">
        <v>231</v>
      </c>
    </row>
    <row r="51" spans="1:12" ht="14.25" x14ac:dyDescent="0.2">
      <c r="A51" s="1">
        <v>38</v>
      </c>
      <c r="B51" s="16" t="s">
        <v>456</v>
      </c>
      <c r="C51" s="49">
        <v>1240.6129116248901</v>
      </c>
      <c r="D51" s="49">
        <v>622.84726028534897</v>
      </c>
      <c r="E51" s="49">
        <v>10</v>
      </c>
      <c r="F51" s="49">
        <v>6</v>
      </c>
      <c r="G51" s="49">
        <v>1319.5444215221</v>
      </c>
      <c r="H51" s="49">
        <v>634.71354016471503</v>
      </c>
      <c r="I51" s="49">
        <v>18191.112295354102</v>
      </c>
      <c r="J51" s="49">
        <v>6866.65954972894</v>
      </c>
      <c r="K51" s="37">
        <v>1148.8253065889401</v>
      </c>
      <c r="L51" s="37">
        <v>901.54312604640597</v>
      </c>
    </row>
    <row r="52" spans="1:12" ht="14.25" x14ac:dyDescent="0.2">
      <c r="A52" s="1">
        <v>39</v>
      </c>
      <c r="B52" s="16" t="s">
        <v>457</v>
      </c>
      <c r="C52" s="49">
        <v>568.24424419047705</v>
      </c>
      <c r="D52" s="49">
        <v>317.59468228571501</v>
      </c>
      <c r="E52" s="49">
        <v>10</v>
      </c>
      <c r="F52" s="49">
        <v>8</v>
      </c>
      <c r="G52" s="49">
        <v>554.86279666761595</v>
      </c>
      <c r="H52" s="49">
        <v>316.70299477812301</v>
      </c>
      <c r="I52" s="49">
        <v>9874.48180374193</v>
      </c>
      <c r="J52" s="49">
        <v>4904.4004579246703</v>
      </c>
      <c r="K52" s="37">
        <v>1483.02154800639</v>
      </c>
      <c r="L52" s="37">
        <v>1290.48365471479</v>
      </c>
    </row>
    <row r="53" spans="1:12" ht="14.25" x14ac:dyDescent="0.2">
      <c r="A53" s="1">
        <v>40</v>
      </c>
      <c r="B53" s="16" t="s">
        <v>458</v>
      </c>
      <c r="C53" s="49">
        <v>1826.5624275738201</v>
      </c>
      <c r="D53" s="49">
        <v>402.05</v>
      </c>
      <c r="E53" s="49">
        <v>7</v>
      </c>
      <c r="F53" s="49">
        <v>3</v>
      </c>
      <c r="G53" s="49">
        <v>1821.9744966011699</v>
      </c>
      <c r="H53" s="49">
        <v>387.06473333333298</v>
      </c>
      <c r="I53" s="49">
        <v>36050.7245039142</v>
      </c>
      <c r="J53" s="49">
        <v>5660.229163</v>
      </c>
      <c r="K53" s="37">
        <v>1648.8853425759501</v>
      </c>
      <c r="L53" s="37">
        <v>1218.6224240096999</v>
      </c>
    </row>
    <row r="54" spans="1:12" ht="14.25" x14ac:dyDescent="0.2">
      <c r="A54" s="1">
        <v>41</v>
      </c>
      <c r="B54" s="16"/>
      <c r="C54" s="49" t="s">
        <v>245</v>
      </c>
      <c r="D54" s="49" t="s">
        <v>245</v>
      </c>
      <c r="E54" s="49" t="s">
        <v>245</v>
      </c>
      <c r="F54" s="49" t="s">
        <v>245</v>
      </c>
      <c r="G54" s="49" t="s">
        <v>245</v>
      </c>
      <c r="H54" s="49" t="s">
        <v>245</v>
      </c>
      <c r="I54" s="49" t="s">
        <v>245</v>
      </c>
      <c r="J54" s="49" t="s">
        <v>245</v>
      </c>
      <c r="K54" s="37" t="s">
        <v>245</v>
      </c>
      <c r="L54" s="37" t="s">
        <v>245</v>
      </c>
    </row>
    <row r="55" spans="1:12" ht="15" x14ac:dyDescent="0.25">
      <c r="A55" s="1">
        <v>42</v>
      </c>
      <c r="B55" s="15" t="s">
        <v>160</v>
      </c>
      <c r="C55" s="45">
        <v>2173.8492975541099</v>
      </c>
      <c r="D55" s="45">
        <v>306.66666666666703</v>
      </c>
      <c r="E55" s="45">
        <v>12</v>
      </c>
      <c r="F55" s="45">
        <v>8</v>
      </c>
      <c r="G55" s="45">
        <v>2203.1893049476498</v>
      </c>
      <c r="H55" s="45">
        <v>306.50684344444397</v>
      </c>
      <c r="I55" s="50">
        <v>63837.699637484497</v>
      </c>
      <c r="J55" s="50">
        <v>7205.6238666666704</v>
      </c>
      <c r="K55" s="36">
        <v>2414.5942843754401</v>
      </c>
      <c r="L55" s="36">
        <v>1959.0709584414001</v>
      </c>
    </row>
    <row r="56" spans="1:12" ht="14.25" x14ac:dyDescent="0.2">
      <c r="A56" s="1">
        <v>43</v>
      </c>
      <c r="B56" s="16" t="s">
        <v>161</v>
      </c>
      <c r="C56" s="49">
        <v>2173.8492975541099</v>
      </c>
      <c r="D56" s="49">
        <v>306.66666666666703</v>
      </c>
      <c r="E56" s="49">
        <v>12</v>
      </c>
      <c r="F56" s="49">
        <v>8</v>
      </c>
      <c r="G56" s="49">
        <v>2203.1893049476498</v>
      </c>
      <c r="H56" s="49">
        <v>306.50684344444397</v>
      </c>
      <c r="I56" s="49">
        <v>63837.699637484497</v>
      </c>
      <c r="J56" s="49">
        <v>7205.6238666666704</v>
      </c>
      <c r="K56" s="37">
        <v>2414.5942843754401</v>
      </c>
      <c r="L56" s="37">
        <v>1959.0709584414001</v>
      </c>
    </row>
    <row r="57" spans="1:12" ht="14.25" x14ac:dyDescent="0.2">
      <c r="A57" s="1">
        <v>44</v>
      </c>
      <c r="B57" s="16"/>
      <c r="C57" s="49" t="s">
        <v>245</v>
      </c>
      <c r="D57" s="49" t="s">
        <v>245</v>
      </c>
      <c r="E57" s="49" t="s">
        <v>245</v>
      </c>
      <c r="F57" s="49" t="s">
        <v>245</v>
      </c>
      <c r="G57" s="49" t="s">
        <v>245</v>
      </c>
      <c r="H57" s="49" t="s">
        <v>245</v>
      </c>
      <c r="I57" s="49" t="s">
        <v>245</v>
      </c>
      <c r="J57" s="49" t="s">
        <v>245</v>
      </c>
      <c r="K57" s="37" t="s">
        <v>245</v>
      </c>
      <c r="L57" s="37" t="s">
        <v>245</v>
      </c>
    </row>
    <row r="58" spans="1:12" ht="15" x14ac:dyDescent="0.25">
      <c r="A58" s="1">
        <v>45</v>
      </c>
      <c r="B58" s="15" t="s">
        <v>162</v>
      </c>
      <c r="C58" s="45">
        <v>2867.5397095179801</v>
      </c>
      <c r="D58" s="45">
        <v>638.08198583239403</v>
      </c>
      <c r="E58" s="45">
        <v>39</v>
      </c>
      <c r="F58" s="45">
        <v>23</v>
      </c>
      <c r="G58" s="45">
        <v>2852.2151646996999</v>
      </c>
      <c r="H58" s="45">
        <v>624.28902482430703</v>
      </c>
      <c r="I58" s="50">
        <v>50953.326826428398</v>
      </c>
      <c r="J58" s="50">
        <v>10637.562945297001</v>
      </c>
      <c r="K58" s="36">
        <v>1488.7062594087599</v>
      </c>
      <c r="L58" s="36">
        <v>1419.9570127381801</v>
      </c>
    </row>
    <row r="59" spans="1:12" ht="14.25" x14ac:dyDescent="0.2">
      <c r="A59" s="1">
        <v>46</v>
      </c>
      <c r="B59" s="16" t="s">
        <v>163</v>
      </c>
      <c r="C59" s="49">
        <v>982.16156948475395</v>
      </c>
      <c r="D59" s="49">
        <v>221.333333333333</v>
      </c>
      <c r="E59" s="49">
        <v>15</v>
      </c>
      <c r="F59" s="49">
        <v>12</v>
      </c>
      <c r="G59" s="49">
        <v>977.67248168020296</v>
      </c>
      <c r="H59" s="49">
        <v>208.63824766666701</v>
      </c>
      <c r="I59" s="49">
        <v>16925.246187472399</v>
      </c>
      <c r="J59" s="49">
        <v>3785.43580666667</v>
      </c>
      <c r="K59" s="37">
        <v>1442.6479303840299</v>
      </c>
      <c r="L59" s="37">
        <v>1511.96143284752</v>
      </c>
    </row>
    <row r="60" spans="1:12" ht="14.25" x14ac:dyDescent="0.2">
      <c r="A60" s="1">
        <v>47</v>
      </c>
      <c r="B60" s="16" t="s">
        <v>164</v>
      </c>
      <c r="C60" s="49" t="s">
        <v>48</v>
      </c>
      <c r="D60" s="49" t="s">
        <v>48</v>
      </c>
      <c r="E60" s="49" t="s">
        <v>48</v>
      </c>
      <c r="F60" s="49" t="s">
        <v>48</v>
      </c>
      <c r="G60" s="49" t="s">
        <v>48</v>
      </c>
      <c r="H60" s="49" t="s">
        <v>48</v>
      </c>
      <c r="I60" s="49" t="s">
        <v>48</v>
      </c>
      <c r="J60" s="49" t="s">
        <v>48</v>
      </c>
      <c r="K60" s="37" t="s">
        <v>48</v>
      </c>
      <c r="L60" s="37" t="s">
        <v>48</v>
      </c>
    </row>
    <row r="61" spans="1:12" ht="14.25" x14ac:dyDescent="0.2">
      <c r="A61" s="1">
        <v>48</v>
      </c>
      <c r="B61" s="16" t="s">
        <v>165</v>
      </c>
      <c r="C61" s="49">
        <v>1885.37814003322</v>
      </c>
      <c r="D61" s="49">
        <v>416.748652499061</v>
      </c>
      <c r="E61" s="49">
        <v>24</v>
      </c>
      <c r="F61" s="49">
        <v>11</v>
      </c>
      <c r="G61" s="49">
        <v>1874.5426830194899</v>
      </c>
      <c r="H61" s="49">
        <v>415.65077715763999</v>
      </c>
      <c r="I61" s="49">
        <v>34028.080638956002</v>
      </c>
      <c r="J61" s="49">
        <v>6852.1271386303597</v>
      </c>
      <c r="K61" s="37">
        <v>1512.72809750696</v>
      </c>
      <c r="L61" s="37">
        <v>1373.77487608859</v>
      </c>
    </row>
    <row r="62" spans="1:12" ht="14.25" x14ac:dyDescent="0.2">
      <c r="A62" s="1">
        <v>49</v>
      </c>
      <c r="B62" s="16" t="s">
        <v>166</v>
      </c>
      <c r="C62" s="49" t="s">
        <v>48</v>
      </c>
      <c r="D62" s="49" t="s">
        <v>48</v>
      </c>
      <c r="E62" s="49" t="s">
        <v>48</v>
      </c>
      <c r="F62" s="49" t="s">
        <v>48</v>
      </c>
      <c r="G62" s="49" t="s">
        <v>48</v>
      </c>
      <c r="H62" s="49" t="s">
        <v>48</v>
      </c>
      <c r="I62" s="49" t="s">
        <v>48</v>
      </c>
      <c r="J62" s="49" t="s">
        <v>48</v>
      </c>
      <c r="K62" s="37" t="s">
        <v>48</v>
      </c>
      <c r="L62" s="37" t="s">
        <v>48</v>
      </c>
    </row>
    <row r="63" spans="1:12" ht="14.25" x14ac:dyDescent="0.2">
      <c r="A63" s="1">
        <v>50</v>
      </c>
      <c r="B63" s="16"/>
      <c r="C63" s="49" t="s">
        <v>245</v>
      </c>
      <c r="D63" s="49" t="s">
        <v>245</v>
      </c>
      <c r="E63" s="49" t="s">
        <v>245</v>
      </c>
      <c r="F63" s="49" t="s">
        <v>245</v>
      </c>
      <c r="G63" s="49" t="s">
        <v>245</v>
      </c>
      <c r="H63" s="49" t="s">
        <v>245</v>
      </c>
      <c r="I63" s="49" t="s">
        <v>245</v>
      </c>
      <c r="J63" s="49" t="s">
        <v>245</v>
      </c>
      <c r="K63" s="37" t="s">
        <v>245</v>
      </c>
      <c r="L63" s="37" t="s">
        <v>245</v>
      </c>
    </row>
    <row r="64" spans="1:12" ht="15" x14ac:dyDescent="0.25">
      <c r="A64" s="1">
        <v>51</v>
      </c>
      <c r="B64" s="15" t="s">
        <v>167</v>
      </c>
      <c r="C64" s="45">
        <v>7650.7119702889804</v>
      </c>
      <c r="D64" s="45">
        <v>1733.60433438532</v>
      </c>
      <c r="E64" s="45">
        <v>66</v>
      </c>
      <c r="F64" s="45">
        <v>34</v>
      </c>
      <c r="G64" s="45">
        <v>7729.1634312292799</v>
      </c>
      <c r="H64" s="45">
        <v>1810.66097733539</v>
      </c>
      <c r="I64" s="50">
        <v>111666.480750135</v>
      </c>
      <c r="J64" s="50">
        <v>21551.066373593701</v>
      </c>
      <c r="K64" s="36">
        <v>1203.9517789095701</v>
      </c>
      <c r="L64" s="36">
        <v>991.86000045264905</v>
      </c>
    </row>
    <row r="65" spans="1:12" ht="14.25" x14ac:dyDescent="0.2">
      <c r="A65" s="1">
        <v>52</v>
      </c>
      <c r="B65" s="16" t="s">
        <v>168</v>
      </c>
      <c r="C65" s="49">
        <v>3198.2209149156201</v>
      </c>
      <c r="D65" s="49">
        <v>869.66253666666603</v>
      </c>
      <c r="E65" s="49">
        <v>27</v>
      </c>
      <c r="F65" s="49">
        <v>18</v>
      </c>
      <c r="G65" s="49">
        <v>3314.2825095930698</v>
      </c>
      <c r="H65" s="49">
        <v>923.93734434345299</v>
      </c>
      <c r="I65" s="49">
        <v>39252.008155312498</v>
      </c>
      <c r="J65" s="49">
        <v>8927.0887489070901</v>
      </c>
      <c r="K65" s="37">
        <v>986.94081453273202</v>
      </c>
      <c r="L65" s="37">
        <v>805.16721936112901</v>
      </c>
    </row>
    <row r="66" spans="1:12" ht="14.25" x14ac:dyDescent="0.2">
      <c r="A66" s="1">
        <v>53</v>
      </c>
      <c r="B66" s="16" t="s">
        <v>169</v>
      </c>
      <c r="C66" s="49">
        <v>1344.5490577684</v>
      </c>
      <c r="D66" s="49">
        <v>190.038095238095</v>
      </c>
      <c r="E66" s="49">
        <v>17</v>
      </c>
      <c r="F66" s="49">
        <v>9</v>
      </c>
      <c r="G66" s="49">
        <v>1360.03506972949</v>
      </c>
      <c r="H66" s="49">
        <v>177.21664069444401</v>
      </c>
      <c r="I66" s="49">
        <v>28341.569533395399</v>
      </c>
      <c r="J66" s="49">
        <v>3361.4162831428598</v>
      </c>
      <c r="K66" s="37">
        <v>1736.5710000301899</v>
      </c>
      <c r="L66" s="37">
        <v>1580.6530498352899</v>
      </c>
    </row>
    <row r="67" spans="1:12" ht="14.25" x14ac:dyDescent="0.2">
      <c r="A67" s="1">
        <v>54</v>
      </c>
      <c r="B67" s="16" t="s">
        <v>170</v>
      </c>
      <c r="C67" s="49">
        <v>3107.9419976049599</v>
      </c>
      <c r="D67" s="49">
        <v>673.90370248055694</v>
      </c>
      <c r="E67" s="49">
        <v>22</v>
      </c>
      <c r="F67" s="49">
        <v>7</v>
      </c>
      <c r="G67" s="49">
        <v>3054.8458519067099</v>
      </c>
      <c r="H67" s="49">
        <v>709.50699229749398</v>
      </c>
      <c r="I67" s="49">
        <v>44072.903061427402</v>
      </c>
      <c r="J67" s="49">
        <v>9262.5613415437492</v>
      </c>
      <c r="K67" s="37">
        <v>1202.2675119575199</v>
      </c>
      <c r="L67" s="37">
        <v>1087.91050711966</v>
      </c>
    </row>
    <row r="68" spans="1:12" ht="14.25" x14ac:dyDescent="0.2">
      <c r="A68" s="1">
        <v>55</v>
      </c>
      <c r="B68" s="16"/>
      <c r="C68" s="49" t="s">
        <v>245</v>
      </c>
      <c r="D68" s="49" t="s">
        <v>245</v>
      </c>
      <c r="E68" s="49" t="s">
        <v>245</v>
      </c>
      <c r="F68" s="49" t="s">
        <v>245</v>
      </c>
      <c r="G68" s="49" t="s">
        <v>245</v>
      </c>
      <c r="H68" s="49" t="s">
        <v>245</v>
      </c>
      <c r="I68" s="49" t="s">
        <v>245</v>
      </c>
      <c r="J68" s="49" t="s">
        <v>245</v>
      </c>
      <c r="K68" s="37" t="s">
        <v>245</v>
      </c>
      <c r="L68" s="37" t="s">
        <v>245</v>
      </c>
    </row>
    <row r="69" spans="1:12" ht="15" x14ac:dyDescent="0.25">
      <c r="A69" s="1">
        <v>56</v>
      </c>
      <c r="B69" s="15" t="s">
        <v>171</v>
      </c>
      <c r="C69" s="45">
        <v>21977.4194170306</v>
      </c>
      <c r="D69" s="45">
        <v>12918.110153379001</v>
      </c>
      <c r="E69" s="45">
        <v>1576</v>
      </c>
      <c r="F69" s="45">
        <v>1398</v>
      </c>
      <c r="G69" s="45">
        <v>21367.993710263301</v>
      </c>
      <c r="H69" s="45">
        <v>12444.658272487201</v>
      </c>
      <c r="I69" s="50">
        <v>341523.64932319103</v>
      </c>
      <c r="J69" s="50">
        <v>177901.44128157999</v>
      </c>
      <c r="K69" s="36">
        <v>1331.91278957537</v>
      </c>
      <c r="L69" s="36">
        <v>1191.2838249302399</v>
      </c>
    </row>
    <row r="70" spans="1:12" ht="14.25" x14ac:dyDescent="0.2">
      <c r="A70" s="1">
        <v>57</v>
      </c>
      <c r="B70" s="16" t="s">
        <v>172</v>
      </c>
      <c r="C70" s="49">
        <v>1989.38390931305</v>
      </c>
      <c r="D70" s="49">
        <v>410.00025252525199</v>
      </c>
      <c r="E70" s="49">
        <v>25</v>
      </c>
      <c r="F70" s="49">
        <v>18</v>
      </c>
      <c r="G70" s="49">
        <v>1843.64428104328</v>
      </c>
      <c r="H70" s="49">
        <v>374.32205350094699</v>
      </c>
      <c r="I70" s="49">
        <v>29065.2477674736</v>
      </c>
      <c r="J70" s="49">
        <v>5531.6189315934398</v>
      </c>
      <c r="K70" s="37">
        <v>1313.75884465748</v>
      </c>
      <c r="L70" s="37">
        <v>1231.4749825401</v>
      </c>
    </row>
    <row r="71" spans="1:12" ht="14.25" x14ac:dyDescent="0.2">
      <c r="A71" s="1">
        <v>58</v>
      </c>
      <c r="B71" s="16" t="s">
        <v>173</v>
      </c>
      <c r="C71" s="49">
        <v>7209.4817426247</v>
      </c>
      <c r="D71" s="49">
        <v>3284.4253601849</v>
      </c>
      <c r="E71" s="49">
        <v>97</v>
      </c>
      <c r="F71" s="49">
        <v>64</v>
      </c>
      <c r="G71" s="49">
        <v>7107.59038163073</v>
      </c>
      <c r="H71" s="49">
        <v>3247.2083074833799</v>
      </c>
      <c r="I71" s="49">
        <v>145940.45713858501</v>
      </c>
      <c r="J71" s="49">
        <v>54041.875044779001</v>
      </c>
      <c r="K71" s="37">
        <v>1711.08689563487</v>
      </c>
      <c r="L71" s="37">
        <v>1386.8804094539801</v>
      </c>
    </row>
    <row r="72" spans="1:12" ht="14.25" x14ac:dyDescent="0.2">
      <c r="A72" s="1">
        <v>59</v>
      </c>
      <c r="B72" s="16" t="s">
        <v>174</v>
      </c>
      <c r="C72" s="49">
        <v>12778.5537650928</v>
      </c>
      <c r="D72" s="49">
        <v>9223.6845406688499</v>
      </c>
      <c r="E72" s="49">
        <v>1454</v>
      </c>
      <c r="F72" s="49">
        <v>1316</v>
      </c>
      <c r="G72" s="49">
        <v>12416.759047589399</v>
      </c>
      <c r="H72" s="49">
        <v>8823.1279115028992</v>
      </c>
      <c r="I72" s="49">
        <v>166517.94441713201</v>
      </c>
      <c r="J72" s="49">
        <v>118327.947305208</v>
      </c>
      <c r="K72" s="37">
        <v>1117.5617820165701</v>
      </c>
      <c r="L72" s="37">
        <v>1117.59257876999</v>
      </c>
    </row>
    <row r="73" spans="1:12" ht="14.25" x14ac:dyDescent="0.2">
      <c r="A73" s="1">
        <v>60</v>
      </c>
      <c r="B73" s="16"/>
      <c r="C73" s="49" t="s">
        <v>245</v>
      </c>
      <c r="D73" s="49" t="s">
        <v>245</v>
      </c>
      <c r="E73" s="49" t="s">
        <v>245</v>
      </c>
      <c r="F73" s="49" t="s">
        <v>245</v>
      </c>
      <c r="G73" s="49" t="s">
        <v>245</v>
      </c>
      <c r="H73" s="49" t="s">
        <v>245</v>
      </c>
      <c r="I73" s="49" t="s">
        <v>245</v>
      </c>
      <c r="J73" s="49" t="s">
        <v>245</v>
      </c>
      <c r="K73" s="37" t="s">
        <v>245</v>
      </c>
      <c r="L73" s="37" t="s">
        <v>245</v>
      </c>
    </row>
    <row r="74" spans="1:12" ht="15" x14ac:dyDescent="0.25">
      <c r="A74" s="1">
        <v>61</v>
      </c>
      <c r="B74" s="15" t="s">
        <v>175</v>
      </c>
      <c r="C74" s="45">
        <v>11037.913438146101</v>
      </c>
      <c r="D74" s="45">
        <v>3943.8197368080801</v>
      </c>
      <c r="E74" s="45">
        <v>480</v>
      </c>
      <c r="F74" s="45">
        <v>337</v>
      </c>
      <c r="G74" s="45">
        <v>10971.176651075601</v>
      </c>
      <c r="H74" s="45">
        <v>3864.5782374912801</v>
      </c>
      <c r="I74" s="50">
        <v>202132.48167875499</v>
      </c>
      <c r="J74" s="50">
        <v>63109.673331877697</v>
      </c>
      <c r="K74" s="36">
        <v>1535.3297106539801</v>
      </c>
      <c r="L74" s="36">
        <v>1360.8572840634599</v>
      </c>
    </row>
    <row r="75" spans="1:12" ht="14.25" x14ac:dyDescent="0.2">
      <c r="A75" s="1">
        <v>62</v>
      </c>
      <c r="B75" s="16" t="s">
        <v>176</v>
      </c>
      <c r="C75" s="49">
        <v>4829.1199151391902</v>
      </c>
      <c r="D75" s="49">
        <v>992.57448793973299</v>
      </c>
      <c r="E75" s="49">
        <v>60</v>
      </c>
      <c r="F75" s="49">
        <v>10</v>
      </c>
      <c r="G75" s="49">
        <v>4770.5538456489503</v>
      </c>
      <c r="H75" s="49">
        <v>980.18601604853995</v>
      </c>
      <c r="I75" s="49">
        <v>77462.793726795906</v>
      </c>
      <c r="J75" s="49">
        <v>14874.6165844973</v>
      </c>
      <c r="K75" s="37">
        <v>1353.1411696471901</v>
      </c>
      <c r="L75" s="37">
        <v>1264.60831081685</v>
      </c>
    </row>
    <row r="76" spans="1:12" ht="14.25" x14ac:dyDescent="0.2">
      <c r="A76" s="1">
        <v>63</v>
      </c>
      <c r="B76" s="16" t="s">
        <v>177</v>
      </c>
      <c r="C76" s="49" t="s">
        <v>48</v>
      </c>
      <c r="D76" s="49" t="s">
        <v>48</v>
      </c>
      <c r="E76" s="49" t="s">
        <v>48</v>
      </c>
      <c r="F76" s="49" t="s">
        <v>48</v>
      </c>
      <c r="G76" s="49" t="s">
        <v>48</v>
      </c>
      <c r="H76" s="49" t="s">
        <v>48</v>
      </c>
      <c r="I76" s="49" t="s">
        <v>48</v>
      </c>
      <c r="J76" s="49" t="s">
        <v>48</v>
      </c>
      <c r="K76" s="37" t="s">
        <v>48</v>
      </c>
      <c r="L76" s="37" t="s">
        <v>48</v>
      </c>
    </row>
    <row r="77" spans="1:12" ht="14.25" x14ac:dyDescent="0.2">
      <c r="A77" s="1">
        <v>64</v>
      </c>
      <c r="B77" s="16" t="s">
        <v>178</v>
      </c>
      <c r="C77" s="49" t="s">
        <v>48</v>
      </c>
      <c r="D77" s="49" t="s">
        <v>48</v>
      </c>
      <c r="E77" s="49" t="s">
        <v>48</v>
      </c>
      <c r="F77" s="49" t="s">
        <v>48</v>
      </c>
      <c r="G77" s="49" t="s">
        <v>48</v>
      </c>
      <c r="H77" s="49" t="s">
        <v>48</v>
      </c>
      <c r="I77" s="49" t="s">
        <v>48</v>
      </c>
      <c r="J77" s="49" t="s">
        <v>48</v>
      </c>
      <c r="K77" s="37" t="s">
        <v>48</v>
      </c>
      <c r="L77" s="37" t="s">
        <v>48</v>
      </c>
    </row>
    <row r="78" spans="1:12" ht="14.25" x14ac:dyDescent="0.2">
      <c r="A78" s="1">
        <v>65</v>
      </c>
      <c r="B78" s="16" t="s">
        <v>179</v>
      </c>
      <c r="C78" s="49">
        <v>5251.4838820576297</v>
      </c>
      <c r="D78" s="49">
        <v>2172.7587719298199</v>
      </c>
      <c r="E78" s="49">
        <v>256</v>
      </c>
      <c r="F78" s="49">
        <v>182</v>
      </c>
      <c r="G78" s="49">
        <v>5230.5516076491704</v>
      </c>
      <c r="H78" s="49">
        <v>2091.4703331688902</v>
      </c>
      <c r="I78" s="49">
        <v>112600.89791128899</v>
      </c>
      <c r="J78" s="49">
        <v>38693.852477481203</v>
      </c>
      <c r="K78" s="37">
        <v>1793.96149070621</v>
      </c>
      <c r="L78" s="37">
        <v>1541.73246223923</v>
      </c>
    </row>
    <row r="79" spans="1:12" ht="14.25" x14ac:dyDescent="0.2">
      <c r="A79" s="1">
        <v>66</v>
      </c>
      <c r="B79" s="16" t="s">
        <v>180</v>
      </c>
      <c r="C79" s="49">
        <v>957.30964094927594</v>
      </c>
      <c r="D79" s="49">
        <v>778.48647693852001</v>
      </c>
      <c r="E79" s="49">
        <v>164</v>
      </c>
      <c r="F79" s="49">
        <v>145</v>
      </c>
      <c r="G79" s="49">
        <v>970.07119777743503</v>
      </c>
      <c r="H79" s="49">
        <v>792.92188827385996</v>
      </c>
      <c r="I79" s="49">
        <v>12068.790040669899</v>
      </c>
      <c r="J79" s="49">
        <v>9541.20426989923</v>
      </c>
      <c r="K79" s="37">
        <v>1036.7615343012201</v>
      </c>
      <c r="L79" s="37">
        <v>1002.74739237659</v>
      </c>
    </row>
    <row r="80" spans="1:12" ht="14.25" x14ac:dyDescent="0.2">
      <c r="A80" s="1">
        <v>67</v>
      </c>
      <c r="B80" s="16"/>
      <c r="C80" s="49" t="s">
        <v>245</v>
      </c>
      <c r="D80" s="49" t="s">
        <v>245</v>
      </c>
      <c r="E80" s="49" t="s">
        <v>245</v>
      </c>
      <c r="F80" s="49" t="s">
        <v>245</v>
      </c>
      <c r="G80" s="49" t="s">
        <v>245</v>
      </c>
      <c r="H80" s="49" t="s">
        <v>245</v>
      </c>
      <c r="I80" s="49" t="s">
        <v>245</v>
      </c>
      <c r="J80" s="49" t="s">
        <v>245</v>
      </c>
      <c r="K80" s="37" t="s">
        <v>245</v>
      </c>
      <c r="L80" s="37" t="s">
        <v>245</v>
      </c>
    </row>
    <row r="81" spans="1:12" ht="15" x14ac:dyDescent="0.25">
      <c r="A81" s="1">
        <v>68</v>
      </c>
      <c r="B81" s="15" t="s">
        <v>181</v>
      </c>
      <c r="C81" s="45">
        <v>3159.0096671144802</v>
      </c>
      <c r="D81" s="45">
        <v>2089.57560028326</v>
      </c>
      <c r="E81" s="45">
        <v>188</v>
      </c>
      <c r="F81" s="45">
        <v>145</v>
      </c>
      <c r="G81" s="45">
        <v>3060.00137813437</v>
      </c>
      <c r="H81" s="45">
        <v>2008.5023966679901</v>
      </c>
      <c r="I81" s="50">
        <v>35250.297096144699</v>
      </c>
      <c r="J81" s="50">
        <v>21672.983178319701</v>
      </c>
      <c r="K81" s="36">
        <v>959.97497877043895</v>
      </c>
      <c r="L81" s="36">
        <v>899.21821080365601</v>
      </c>
    </row>
    <row r="82" spans="1:12" ht="14.25" x14ac:dyDescent="0.2">
      <c r="A82" s="1">
        <v>69</v>
      </c>
      <c r="B82" s="16" t="s">
        <v>182</v>
      </c>
      <c r="C82" s="49">
        <v>666.32652256975996</v>
      </c>
      <c r="D82" s="49">
        <v>383.12742802430603</v>
      </c>
      <c r="E82" s="49">
        <v>11</v>
      </c>
      <c r="F82" s="49">
        <v>11</v>
      </c>
      <c r="G82" s="49">
        <v>629.62525048385999</v>
      </c>
      <c r="H82" s="49">
        <v>358.175151928785</v>
      </c>
      <c r="I82" s="49">
        <v>8893.5152599863904</v>
      </c>
      <c r="J82" s="49">
        <v>4846.2654181440803</v>
      </c>
      <c r="K82" s="37">
        <v>1177.0910888595799</v>
      </c>
      <c r="L82" s="37">
        <v>1127.5362049467501</v>
      </c>
    </row>
    <row r="83" spans="1:12" ht="14.25" x14ac:dyDescent="0.2">
      <c r="A83" s="1">
        <v>70</v>
      </c>
      <c r="B83" s="16" t="s">
        <v>183</v>
      </c>
      <c r="C83" s="49">
        <v>2492.6831445447201</v>
      </c>
      <c r="D83" s="49">
        <v>1706.4481722589501</v>
      </c>
      <c r="E83" s="49">
        <v>177</v>
      </c>
      <c r="F83" s="49">
        <v>134</v>
      </c>
      <c r="G83" s="49">
        <v>2430.3761276505102</v>
      </c>
      <c r="H83" s="49">
        <v>1650.3272447392001</v>
      </c>
      <c r="I83" s="49">
        <v>26356.781836158301</v>
      </c>
      <c r="J83" s="49">
        <v>16826.717760175601</v>
      </c>
      <c r="K83" s="37">
        <v>903.72780630865702</v>
      </c>
      <c r="L83" s="37">
        <v>849.66571598727205</v>
      </c>
    </row>
    <row r="84" spans="1:12" ht="14.25" x14ac:dyDescent="0.2">
      <c r="A84" s="1">
        <v>71</v>
      </c>
      <c r="B84" s="16"/>
      <c r="C84" s="49" t="s">
        <v>245</v>
      </c>
      <c r="D84" s="49" t="s">
        <v>245</v>
      </c>
      <c r="E84" s="49" t="s">
        <v>245</v>
      </c>
      <c r="F84" s="49" t="s">
        <v>245</v>
      </c>
      <c r="G84" s="49" t="s">
        <v>245</v>
      </c>
      <c r="H84" s="49" t="s">
        <v>245</v>
      </c>
      <c r="I84" s="49" t="s">
        <v>245</v>
      </c>
      <c r="J84" s="49" t="s">
        <v>245</v>
      </c>
      <c r="K84" s="37" t="s">
        <v>245</v>
      </c>
      <c r="L84" s="37" t="s">
        <v>245</v>
      </c>
    </row>
    <row r="85" spans="1:12" ht="15" x14ac:dyDescent="0.25">
      <c r="A85" s="1">
        <v>72</v>
      </c>
      <c r="B85" s="15" t="s">
        <v>184</v>
      </c>
      <c r="C85" s="45">
        <v>678.45188537759896</v>
      </c>
      <c r="D85" s="45">
        <v>202.213025210084</v>
      </c>
      <c r="E85" s="45">
        <v>27</v>
      </c>
      <c r="F85" s="45">
        <v>15</v>
      </c>
      <c r="G85" s="45">
        <v>665.95220861067799</v>
      </c>
      <c r="H85" s="45">
        <v>201.13373212357601</v>
      </c>
      <c r="I85" s="50">
        <v>15817.085140466301</v>
      </c>
      <c r="J85" s="50">
        <v>4381.8846098795502</v>
      </c>
      <c r="K85" s="36">
        <v>1979.2567864922501</v>
      </c>
      <c r="L85" s="36">
        <v>1815.493835708</v>
      </c>
    </row>
    <row r="86" spans="1:12" ht="14.25" x14ac:dyDescent="0.2">
      <c r="A86" s="1">
        <v>73</v>
      </c>
      <c r="B86" s="16" t="s">
        <v>185</v>
      </c>
      <c r="C86" s="49" t="s">
        <v>231</v>
      </c>
      <c r="D86" s="49" t="s">
        <v>231</v>
      </c>
      <c r="E86" s="49" t="s">
        <v>231</v>
      </c>
      <c r="F86" s="49" t="s">
        <v>231</v>
      </c>
      <c r="G86" s="49" t="s">
        <v>231</v>
      </c>
      <c r="H86" s="49" t="s">
        <v>231</v>
      </c>
      <c r="I86" s="49" t="s">
        <v>231</v>
      </c>
      <c r="J86" s="49" t="s">
        <v>231</v>
      </c>
      <c r="K86" s="37" t="s">
        <v>231</v>
      </c>
      <c r="L86" s="37" t="s">
        <v>231</v>
      </c>
    </row>
    <row r="87" spans="1:12" ht="14.25" x14ac:dyDescent="0.2">
      <c r="A87" s="1">
        <v>74</v>
      </c>
      <c r="B87" s="16" t="s">
        <v>186</v>
      </c>
      <c r="C87" s="49" t="s">
        <v>48</v>
      </c>
      <c r="D87" s="49" t="s">
        <v>48</v>
      </c>
      <c r="E87" s="49" t="s">
        <v>48</v>
      </c>
      <c r="F87" s="49" t="s">
        <v>48</v>
      </c>
      <c r="G87" s="49" t="s">
        <v>48</v>
      </c>
      <c r="H87" s="49" t="s">
        <v>48</v>
      </c>
      <c r="I87" s="49" t="s">
        <v>48</v>
      </c>
      <c r="J87" s="49" t="s">
        <v>48</v>
      </c>
      <c r="K87" s="37" t="s">
        <v>48</v>
      </c>
      <c r="L87" s="37" t="s">
        <v>48</v>
      </c>
    </row>
    <row r="88" spans="1:12" ht="14.25" x14ac:dyDescent="0.2">
      <c r="A88" s="1">
        <v>75</v>
      </c>
      <c r="B88" s="16" t="s">
        <v>187</v>
      </c>
      <c r="C88" s="49" t="s">
        <v>231</v>
      </c>
      <c r="D88" s="49" t="s">
        <v>231</v>
      </c>
      <c r="E88" s="49" t="s">
        <v>231</v>
      </c>
      <c r="F88" s="49" t="s">
        <v>231</v>
      </c>
      <c r="G88" s="49" t="s">
        <v>231</v>
      </c>
      <c r="H88" s="49" t="s">
        <v>231</v>
      </c>
      <c r="I88" s="49" t="s">
        <v>231</v>
      </c>
      <c r="J88" s="49" t="s">
        <v>231</v>
      </c>
      <c r="K88" s="37" t="s">
        <v>231</v>
      </c>
      <c r="L88" s="37" t="s">
        <v>231</v>
      </c>
    </row>
    <row r="89" spans="1:12" ht="14.25" x14ac:dyDescent="0.2">
      <c r="A89" s="1">
        <v>76</v>
      </c>
      <c r="B89" s="16" t="s">
        <v>188</v>
      </c>
      <c r="C89" s="49">
        <v>92.400522352941195</v>
      </c>
      <c r="D89" s="49">
        <v>14</v>
      </c>
      <c r="E89" s="49" t="s">
        <v>48</v>
      </c>
      <c r="F89" s="49" t="s">
        <v>48</v>
      </c>
      <c r="G89" s="49">
        <v>94.193403512941202</v>
      </c>
      <c r="H89" s="49">
        <v>13.48</v>
      </c>
      <c r="I89" s="49">
        <v>2268.9334695859802</v>
      </c>
      <c r="J89" s="49">
        <v>242.07459</v>
      </c>
      <c r="K89" s="37">
        <v>2007.33578021934</v>
      </c>
      <c r="L89" s="37">
        <v>1496.5046364985201</v>
      </c>
    </row>
    <row r="90" spans="1:12" ht="14.25" x14ac:dyDescent="0.2">
      <c r="A90" s="1">
        <v>77</v>
      </c>
      <c r="B90" s="16" t="s">
        <v>189</v>
      </c>
      <c r="C90" s="49">
        <v>509.77653635799101</v>
      </c>
      <c r="D90" s="49">
        <v>144.81302521008399</v>
      </c>
      <c r="E90" s="49">
        <v>12</v>
      </c>
      <c r="F90" s="49">
        <v>6</v>
      </c>
      <c r="G90" s="49">
        <v>496.359713021071</v>
      </c>
      <c r="H90" s="49">
        <v>144.573772829132</v>
      </c>
      <c r="I90" s="49">
        <v>12420.562134121499</v>
      </c>
      <c r="J90" s="49">
        <v>3561.7740635462201</v>
      </c>
      <c r="K90" s="37">
        <v>2085.27569292511</v>
      </c>
      <c r="L90" s="37">
        <v>2053.03146958969</v>
      </c>
    </row>
    <row r="91" spans="1:12" ht="14.25" x14ac:dyDescent="0.2">
      <c r="A91" s="1">
        <v>78</v>
      </c>
      <c r="B91" s="16" t="s">
        <v>190</v>
      </c>
      <c r="C91" s="49">
        <v>58.174826666666704</v>
      </c>
      <c r="D91" s="49">
        <v>31.966666666666701</v>
      </c>
      <c r="E91" s="49">
        <v>12</v>
      </c>
      <c r="F91" s="49">
        <v>8</v>
      </c>
      <c r="G91" s="49">
        <v>58.646825409999998</v>
      </c>
      <c r="H91" s="49">
        <v>32.994359294444401</v>
      </c>
      <c r="I91" s="49">
        <v>873.02177075882696</v>
      </c>
      <c r="J91" s="49">
        <v>419.06741533333297</v>
      </c>
      <c r="K91" s="37">
        <v>1240.5072861368801</v>
      </c>
      <c r="L91" s="37">
        <v>1058.4319670966099</v>
      </c>
    </row>
    <row r="92" spans="1:12" ht="14.25" x14ac:dyDescent="0.2">
      <c r="A92" s="1">
        <v>79</v>
      </c>
      <c r="B92" s="16"/>
      <c r="C92" s="49" t="s">
        <v>245</v>
      </c>
      <c r="D92" s="49" t="s">
        <v>245</v>
      </c>
      <c r="E92" s="49" t="s">
        <v>245</v>
      </c>
      <c r="F92" s="49" t="s">
        <v>245</v>
      </c>
      <c r="G92" s="49" t="s">
        <v>245</v>
      </c>
      <c r="H92" s="49" t="s">
        <v>245</v>
      </c>
      <c r="I92" s="49" t="s">
        <v>245</v>
      </c>
      <c r="J92" s="49" t="s">
        <v>245</v>
      </c>
      <c r="K92" s="37" t="s">
        <v>245</v>
      </c>
      <c r="L92" s="37" t="s">
        <v>245</v>
      </c>
    </row>
    <row r="93" spans="1:12" ht="15" x14ac:dyDescent="0.25">
      <c r="A93" s="1">
        <v>80</v>
      </c>
      <c r="B93" s="15" t="s">
        <v>191</v>
      </c>
      <c r="C93" s="45">
        <v>905.19060111111105</v>
      </c>
      <c r="D93" s="45">
        <v>706.38888888888903</v>
      </c>
      <c r="E93" s="45">
        <v>39</v>
      </c>
      <c r="F93" s="45">
        <v>32</v>
      </c>
      <c r="G93" s="45">
        <v>889.54397149761303</v>
      </c>
      <c r="H93" s="45">
        <v>689.56198225000003</v>
      </c>
      <c r="I93" s="50">
        <v>20873.799405270802</v>
      </c>
      <c r="J93" s="50">
        <v>15008.0544922222</v>
      </c>
      <c r="K93" s="36">
        <v>1955.4775699778199</v>
      </c>
      <c r="L93" s="36">
        <v>1813.7183311706401</v>
      </c>
    </row>
    <row r="94" spans="1:12" ht="14.25" x14ac:dyDescent="0.2">
      <c r="A94" s="1">
        <v>81</v>
      </c>
      <c r="B94" s="16" t="s">
        <v>192</v>
      </c>
      <c r="C94" s="49">
        <v>795.13504555555596</v>
      </c>
      <c r="D94" s="49">
        <v>612.33333333333303</v>
      </c>
      <c r="E94" s="49">
        <v>16</v>
      </c>
      <c r="F94" s="49">
        <v>11</v>
      </c>
      <c r="G94" s="49">
        <v>778.37980144205699</v>
      </c>
      <c r="H94" s="49">
        <v>595.88981219444395</v>
      </c>
      <c r="I94" s="49">
        <v>18806.480499715301</v>
      </c>
      <c r="J94" s="49">
        <v>13325.2327066667</v>
      </c>
      <c r="K94" s="37">
        <v>2013.4216039600899</v>
      </c>
      <c r="L94" s="37">
        <v>1863.49227015572</v>
      </c>
    </row>
    <row r="95" spans="1:12" ht="14.25" x14ac:dyDescent="0.2">
      <c r="A95" s="1">
        <v>82</v>
      </c>
      <c r="B95" s="16" t="s">
        <v>193</v>
      </c>
      <c r="C95" s="49">
        <v>103.055555555556</v>
      </c>
      <c r="D95" s="49">
        <v>88.0555555555556</v>
      </c>
      <c r="E95" s="49">
        <v>22</v>
      </c>
      <c r="F95" s="49">
        <v>21</v>
      </c>
      <c r="G95" s="49">
        <v>102.644170055556</v>
      </c>
      <c r="H95" s="49">
        <v>86.152170055555601</v>
      </c>
      <c r="I95" s="49">
        <v>1934.3265855555601</v>
      </c>
      <c r="J95" s="49">
        <v>1556.3650255555599</v>
      </c>
      <c r="K95" s="37">
        <v>1570.41439413836</v>
      </c>
      <c r="L95" s="37">
        <v>1505.44188706248</v>
      </c>
    </row>
    <row r="96" spans="1:12" ht="14.25" x14ac:dyDescent="0.2">
      <c r="A96" s="1">
        <v>83</v>
      </c>
      <c r="B96" s="16" t="s">
        <v>194</v>
      </c>
      <c r="C96" s="49">
        <v>7</v>
      </c>
      <c r="D96" s="49">
        <v>6</v>
      </c>
      <c r="E96" s="49">
        <v>1</v>
      </c>
      <c r="F96" s="49" t="s">
        <v>48</v>
      </c>
      <c r="G96" s="49">
        <v>8.52</v>
      </c>
      <c r="H96" s="49">
        <v>7.52</v>
      </c>
      <c r="I96" s="49">
        <v>132.99232000000001</v>
      </c>
      <c r="J96" s="49">
        <v>126.45676</v>
      </c>
      <c r="K96" s="37">
        <v>1300.78560250391</v>
      </c>
      <c r="L96" s="37">
        <v>1401.3382092198599</v>
      </c>
    </row>
    <row r="97" spans="1:12" ht="14.25" x14ac:dyDescent="0.2">
      <c r="A97" s="1">
        <v>84</v>
      </c>
      <c r="B97" s="16"/>
      <c r="C97" s="49" t="s">
        <v>245</v>
      </c>
      <c r="D97" s="49" t="s">
        <v>245</v>
      </c>
      <c r="E97" s="49" t="s">
        <v>245</v>
      </c>
      <c r="F97" s="49" t="s">
        <v>245</v>
      </c>
      <c r="G97" s="49" t="s">
        <v>245</v>
      </c>
      <c r="H97" s="49" t="s">
        <v>245</v>
      </c>
      <c r="I97" s="49" t="s">
        <v>245</v>
      </c>
      <c r="J97" s="49" t="s">
        <v>245</v>
      </c>
      <c r="K97" s="37" t="s">
        <v>245</v>
      </c>
      <c r="L97" s="37" t="s">
        <v>245</v>
      </c>
    </row>
    <row r="98" spans="1:12" ht="15" x14ac:dyDescent="0.25">
      <c r="A98" s="1">
        <v>85</v>
      </c>
      <c r="B98" s="15" t="s">
        <v>195</v>
      </c>
      <c r="C98" s="45">
        <v>1234.9880923076901</v>
      </c>
      <c r="D98" s="45">
        <v>812.44871794871801</v>
      </c>
      <c r="E98" s="45">
        <v>20</v>
      </c>
      <c r="F98" s="45">
        <v>7</v>
      </c>
      <c r="G98" s="45">
        <v>1432.89187051769</v>
      </c>
      <c r="H98" s="45">
        <v>943.25223821794896</v>
      </c>
      <c r="I98" s="50">
        <v>21015.722474277401</v>
      </c>
      <c r="J98" s="50">
        <v>12745.8098447436</v>
      </c>
      <c r="K98" s="36">
        <v>1222.22077061338</v>
      </c>
      <c r="L98" s="36">
        <v>1126.0517360679501</v>
      </c>
    </row>
    <row r="99" spans="1:12" ht="14.25" x14ac:dyDescent="0.2">
      <c r="A99" s="1">
        <v>86</v>
      </c>
      <c r="B99" s="16" t="s">
        <v>196</v>
      </c>
      <c r="C99" s="49">
        <v>1234.9880923076901</v>
      </c>
      <c r="D99" s="49">
        <v>812.44871794871801</v>
      </c>
      <c r="E99" s="49">
        <v>20</v>
      </c>
      <c r="F99" s="49">
        <v>7</v>
      </c>
      <c r="G99" s="49">
        <v>1432.89187051769</v>
      </c>
      <c r="H99" s="49">
        <v>943.25223821794896</v>
      </c>
      <c r="I99" s="49">
        <v>21015.722474277401</v>
      </c>
      <c r="J99" s="49">
        <v>12745.8098447436</v>
      </c>
      <c r="K99" s="37">
        <v>1222.22077061338</v>
      </c>
      <c r="L99" s="37">
        <v>1126.0517360679501</v>
      </c>
    </row>
    <row r="100" spans="1:12" ht="14.25" x14ac:dyDescent="0.2">
      <c r="A100" s="1">
        <v>87</v>
      </c>
      <c r="B100" s="16"/>
      <c r="C100" s="49" t="s">
        <v>245</v>
      </c>
      <c r="D100" s="49" t="s">
        <v>245</v>
      </c>
      <c r="E100" s="49" t="s">
        <v>245</v>
      </c>
      <c r="F100" s="49" t="s">
        <v>245</v>
      </c>
      <c r="G100" s="49" t="s">
        <v>245</v>
      </c>
      <c r="H100" s="49" t="s">
        <v>245</v>
      </c>
      <c r="I100" s="49" t="s">
        <v>245</v>
      </c>
      <c r="J100" s="49" t="s">
        <v>245</v>
      </c>
      <c r="K100" s="37" t="s">
        <v>245</v>
      </c>
      <c r="L100" s="37" t="s">
        <v>245</v>
      </c>
    </row>
    <row r="101" spans="1:12" ht="15" x14ac:dyDescent="0.25">
      <c r="A101" s="1">
        <v>88</v>
      </c>
      <c r="B101" s="15" t="s">
        <v>197</v>
      </c>
      <c r="C101" s="45">
        <v>4405.8617763370203</v>
      </c>
      <c r="D101" s="45">
        <v>2860.7224229764702</v>
      </c>
      <c r="E101" s="45">
        <v>77</v>
      </c>
      <c r="F101" s="45">
        <v>53</v>
      </c>
      <c r="G101" s="45">
        <v>4381.3493376754104</v>
      </c>
      <c r="H101" s="45">
        <v>2740.0841041960998</v>
      </c>
      <c r="I101" s="50">
        <v>72137.108520879294</v>
      </c>
      <c r="J101" s="50">
        <v>43911.424192902297</v>
      </c>
      <c r="K101" s="36">
        <v>1372.0489389834199</v>
      </c>
      <c r="L101" s="36">
        <v>1335.4646099383499</v>
      </c>
    </row>
    <row r="102" spans="1:12" ht="14.25" x14ac:dyDescent="0.2">
      <c r="A102" s="1">
        <v>89</v>
      </c>
      <c r="B102" s="16" t="s">
        <v>198</v>
      </c>
      <c r="C102" s="49">
        <v>1269.87387387387</v>
      </c>
      <c r="D102" s="49">
        <v>1262.7837837837801</v>
      </c>
      <c r="E102" s="49">
        <v>3</v>
      </c>
      <c r="F102" s="49">
        <v>3</v>
      </c>
      <c r="G102" s="49">
        <v>1205.61195120721</v>
      </c>
      <c r="H102" s="49">
        <v>1198.8698611171201</v>
      </c>
      <c r="I102" s="49">
        <v>14077.559288468499</v>
      </c>
      <c r="J102" s="49">
        <v>13948.1272448649</v>
      </c>
      <c r="K102" s="37">
        <v>973.05765717652605</v>
      </c>
      <c r="L102" s="37">
        <v>969.53303671258402</v>
      </c>
    </row>
    <row r="103" spans="1:12" ht="14.25" x14ac:dyDescent="0.2">
      <c r="A103" s="1">
        <v>90</v>
      </c>
      <c r="B103" s="16" t="s">
        <v>199</v>
      </c>
      <c r="C103" s="49">
        <v>57.677462887989201</v>
      </c>
      <c r="D103" s="49">
        <v>20.255060728744901</v>
      </c>
      <c r="E103" s="49">
        <v>1</v>
      </c>
      <c r="F103" s="49">
        <v>1</v>
      </c>
      <c r="G103" s="49">
        <v>48.338846491228097</v>
      </c>
      <c r="H103" s="49">
        <v>19.384444331983801</v>
      </c>
      <c r="I103" s="49">
        <v>988.24642604588405</v>
      </c>
      <c r="J103" s="49">
        <v>423.16011712550602</v>
      </c>
      <c r="K103" s="37">
        <v>1703.6788176586199</v>
      </c>
      <c r="L103" s="37">
        <v>1819.1567676566599</v>
      </c>
    </row>
    <row r="104" spans="1:12" ht="14.25" x14ac:dyDescent="0.2">
      <c r="A104" s="1">
        <v>91</v>
      </c>
      <c r="B104" s="16" t="s">
        <v>200</v>
      </c>
      <c r="C104" s="49">
        <v>2123.69272972201</v>
      </c>
      <c r="D104" s="49">
        <v>925.67983367983402</v>
      </c>
      <c r="E104" s="49">
        <v>32</v>
      </c>
      <c r="F104" s="49">
        <v>16</v>
      </c>
      <c r="G104" s="49">
        <v>2168.8527355869801</v>
      </c>
      <c r="H104" s="49">
        <v>877.95674858168798</v>
      </c>
      <c r="I104" s="49">
        <v>42142.495476710203</v>
      </c>
      <c r="J104" s="49">
        <v>19947.827348617499</v>
      </c>
      <c r="K104" s="37">
        <v>1619.2314791297799</v>
      </c>
      <c r="L104" s="37">
        <v>1893.3950315930099</v>
      </c>
    </row>
    <row r="105" spans="1:12" ht="14.25" x14ac:dyDescent="0.2">
      <c r="A105" s="1">
        <v>92</v>
      </c>
      <c r="B105" s="16" t="s">
        <v>201</v>
      </c>
      <c r="C105" s="49" t="s">
        <v>231</v>
      </c>
      <c r="D105" s="49" t="s">
        <v>231</v>
      </c>
      <c r="E105" s="49" t="s">
        <v>231</v>
      </c>
      <c r="F105" s="49" t="s">
        <v>231</v>
      </c>
      <c r="G105" s="49" t="s">
        <v>231</v>
      </c>
      <c r="H105" s="49" t="s">
        <v>231</v>
      </c>
      <c r="I105" s="49" t="s">
        <v>231</v>
      </c>
      <c r="J105" s="49" t="s">
        <v>231</v>
      </c>
      <c r="K105" s="37" t="s">
        <v>231</v>
      </c>
      <c r="L105" s="37" t="s">
        <v>231</v>
      </c>
    </row>
    <row r="106" spans="1:12" ht="14.25" x14ac:dyDescent="0.2">
      <c r="A106" s="1">
        <v>93</v>
      </c>
      <c r="B106" s="16" t="s">
        <v>202</v>
      </c>
      <c r="C106" s="49">
        <v>746.86373059288496</v>
      </c>
      <c r="D106" s="49">
        <v>555.46245059288503</v>
      </c>
      <c r="E106" s="49">
        <v>33</v>
      </c>
      <c r="F106" s="49">
        <v>31</v>
      </c>
      <c r="G106" s="49">
        <v>746.91272027756202</v>
      </c>
      <c r="H106" s="49">
        <v>546.32696939393895</v>
      </c>
      <c r="I106" s="49">
        <v>11030.9038027675</v>
      </c>
      <c r="J106" s="49">
        <v>7911.5941043873499</v>
      </c>
      <c r="K106" s="37">
        <v>1230.7220892186101</v>
      </c>
      <c r="L106" s="37">
        <v>1206.7855801267301</v>
      </c>
    </row>
    <row r="107" spans="1:12" ht="14.25" x14ac:dyDescent="0.2">
      <c r="A107" s="1">
        <v>94</v>
      </c>
      <c r="B107" s="16" t="s">
        <v>203</v>
      </c>
      <c r="C107" s="49" t="s">
        <v>231</v>
      </c>
      <c r="D107" s="49" t="s">
        <v>231</v>
      </c>
      <c r="E107" s="49" t="s">
        <v>231</v>
      </c>
      <c r="F107" s="49" t="s">
        <v>231</v>
      </c>
      <c r="G107" s="49" t="s">
        <v>231</v>
      </c>
      <c r="H107" s="49" t="s">
        <v>231</v>
      </c>
      <c r="I107" s="49" t="s">
        <v>231</v>
      </c>
      <c r="J107" s="49" t="s">
        <v>231</v>
      </c>
      <c r="K107" s="37" t="s">
        <v>231</v>
      </c>
      <c r="L107" s="37" t="s">
        <v>231</v>
      </c>
    </row>
    <row r="108" spans="1:12" ht="14.25" x14ac:dyDescent="0.2">
      <c r="A108" s="1">
        <v>95</v>
      </c>
      <c r="B108" s="16" t="s">
        <v>204</v>
      </c>
      <c r="C108" s="49" t="s">
        <v>48</v>
      </c>
      <c r="D108" s="49" t="s">
        <v>48</v>
      </c>
      <c r="E108" s="49" t="s">
        <v>48</v>
      </c>
      <c r="F108" s="49" t="s">
        <v>48</v>
      </c>
      <c r="G108" s="49" t="s">
        <v>48</v>
      </c>
      <c r="H108" s="49" t="s">
        <v>48</v>
      </c>
      <c r="I108" s="49" t="s">
        <v>48</v>
      </c>
      <c r="J108" s="49" t="s">
        <v>48</v>
      </c>
      <c r="K108" s="37" t="s">
        <v>48</v>
      </c>
      <c r="L108" s="37" t="s">
        <v>48</v>
      </c>
    </row>
    <row r="109" spans="1:12" ht="14.25" x14ac:dyDescent="0.2">
      <c r="A109" s="1">
        <v>96</v>
      </c>
      <c r="B109" s="16"/>
      <c r="C109" s="49" t="s">
        <v>245</v>
      </c>
      <c r="D109" s="49" t="s">
        <v>245</v>
      </c>
      <c r="E109" s="49" t="s">
        <v>245</v>
      </c>
      <c r="F109" s="49" t="s">
        <v>245</v>
      </c>
      <c r="G109" s="49" t="s">
        <v>245</v>
      </c>
      <c r="H109" s="49" t="s">
        <v>245</v>
      </c>
      <c r="I109" s="49" t="s">
        <v>245</v>
      </c>
      <c r="J109" s="49" t="s">
        <v>245</v>
      </c>
      <c r="K109" s="37" t="s">
        <v>245</v>
      </c>
      <c r="L109" s="37" t="s">
        <v>245</v>
      </c>
    </row>
    <row r="110" spans="1:12" ht="15" x14ac:dyDescent="0.25">
      <c r="A110" s="1">
        <v>97</v>
      </c>
      <c r="B110" s="15" t="s">
        <v>205</v>
      </c>
      <c r="C110" s="45">
        <v>5564.81788632403</v>
      </c>
      <c r="D110" s="45">
        <v>2326.5972098731099</v>
      </c>
      <c r="E110" s="45">
        <v>345</v>
      </c>
      <c r="F110" s="45">
        <v>108</v>
      </c>
      <c r="G110" s="45">
        <v>6082.2555095309599</v>
      </c>
      <c r="H110" s="45">
        <v>2591.0440398882001</v>
      </c>
      <c r="I110" s="50">
        <v>98269.143408836797</v>
      </c>
      <c r="J110" s="50">
        <v>40752.196053076601</v>
      </c>
      <c r="K110" s="36">
        <v>1346.3911983370899</v>
      </c>
      <c r="L110" s="36">
        <v>1310.6748806565699</v>
      </c>
    </row>
    <row r="111" spans="1:12" ht="14.25" x14ac:dyDescent="0.2">
      <c r="A111" s="1">
        <v>98</v>
      </c>
      <c r="B111" s="16" t="s">
        <v>206</v>
      </c>
      <c r="C111" s="49" t="s">
        <v>231</v>
      </c>
      <c r="D111" s="49" t="s">
        <v>231</v>
      </c>
      <c r="E111" s="49" t="s">
        <v>231</v>
      </c>
      <c r="F111" s="49" t="s">
        <v>231</v>
      </c>
      <c r="G111" s="49" t="s">
        <v>231</v>
      </c>
      <c r="H111" s="49" t="s">
        <v>231</v>
      </c>
      <c r="I111" s="49" t="s">
        <v>231</v>
      </c>
      <c r="J111" s="49" t="s">
        <v>231</v>
      </c>
      <c r="K111" s="37" t="s">
        <v>231</v>
      </c>
      <c r="L111" s="37" t="s">
        <v>231</v>
      </c>
    </row>
    <row r="112" spans="1:12" ht="14.25" x14ac:dyDescent="0.2">
      <c r="A112" s="1">
        <v>99</v>
      </c>
      <c r="B112" s="16" t="s">
        <v>207</v>
      </c>
      <c r="C112" s="49">
        <v>1354.4896674762399</v>
      </c>
      <c r="D112" s="49">
        <v>420.85522059516899</v>
      </c>
      <c r="E112" s="49">
        <v>40</v>
      </c>
      <c r="F112" s="49">
        <v>17</v>
      </c>
      <c r="G112" s="49">
        <v>1862.51614864418</v>
      </c>
      <c r="H112" s="49">
        <v>714.65351184171595</v>
      </c>
      <c r="I112" s="49">
        <v>23602.9594838866</v>
      </c>
      <c r="J112" s="49">
        <v>9752.0682281419304</v>
      </c>
      <c r="K112" s="37">
        <v>1056.0516706154201</v>
      </c>
      <c r="L112" s="37">
        <v>1137.1557529338099</v>
      </c>
    </row>
    <row r="113" spans="1:12" ht="14.25" x14ac:dyDescent="0.2">
      <c r="A113" s="1">
        <v>100</v>
      </c>
      <c r="B113" s="16" t="s">
        <v>208</v>
      </c>
      <c r="C113" s="49" t="s">
        <v>231</v>
      </c>
      <c r="D113" s="49" t="s">
        <v>231</v>
      </c>
      <c r="E113" s="49" t="s">
        <v>231</v>
      </c>
      <c r="F113" s="49" t="s">
        <v>231</v>
      </c>
      <c r="G113" s="49" t="s">
        <v>231</v>
      </c>
      <c r="H113" s="49" t="s">
        <v>231</v>
      </c>
      <c r="I113" s="49" t="s">
        <v>231</v>
      </c>
      <c r="J113" s="49" t="s">
        <v>231</v>
      </c>
      <c r="K113" s="37" t="s">
        <v>231</v>
      </c>
      <c r="L113" s="37" t="s">
        <v>231</v>
      </c>
    </row>
    <row r="114" spans="1:12" ht="14.25" x14ac:dyDescent="0.2">
      <c r="A114" s="1">
        <v>101</v>
      </c>
      <c r="B114" s="16" t="s">
        <v>209</v>
      </c>
      <c r="C114" s="49">
        <v>1204.15061892004</v>
      </c>
      <c r="D114" s="49">
        <v>219.77960773751499</v>
      </c>
      <c r="E114" s="49">
        <v>215</v>
      </c>
      <c r="F114" s="49">
        <v>47</v>
      </c>
      <c r="G114" s="49">
        <v>1232.66183591808</v>
      </c>
      <c r="H114" s="49">
        <v>211.589084761192</v>
      </c>
      <c r="I114" s="49">
        <v>15515.272572875299</v>
      </c>
      <c r="J114" s="49">
        <v>2570.84825168931</v>
      </c>
      <c r="K114" s="37">
        <v>1048.9003093942299</v>
      </c>
      <c r="L114" s="37">
        <v>1012.51609717599</v>
      </c>
    </row>
    <row r="115" spans="1:12" ht="14.25" x14ac:dyDescent="0.2">
      <c r="A115" s="1">
        <v>102</v>
      </c>
      <c r="B115" s="16" t="s">
        <v>210</v>
      </c>
      <c r="C115" s="49">
        <v>1346.98522361957</v>
      </c>
      <c r="D115" s="49">
        <v>716.257167802205</v>
      </c>
      <c r="E115" s="49">
        <v>49</v>
      </c>
      <c r="F115" s="49">
        <v>29</v>
      </c>
      <c r="G115" s="49">
        <v>1324.10568961735</v>
      </c>
      <c r="H115" s="49">
        <v>698.94412814939801</v>
      </c>
      <c r="I115" s="49">
        <v>19141.7203398089</v>
      </c>
      <c r="J115" s="49">
        <v>8959.2212378425502</v>
      </c>
      <c r="K115" s="37">
        <v>1204.6948926801499</v>
      </c>
      <c r="L115" s="37">
        <v>1068.18519499834</v>
      </c>
    </row>
    <row r="116" spans="1:12" ht="14.25" x14ac:dyDescent="0.2">
      <c r="A116" s="1">
        <v>103</v>
      </c>
      <c r="B116" s="16" t="s">
        <v>211</v>
      </c>
      <c r="C116" s="49">
        <v>1445.5633129748301</v>
      </c>
      <c r="D116" s="49">
        <v>848.316324849333</v>
      </c>
      <c r="E116" s="49">
        <v>34</v>
      </c>
      <c r="F116" s="49">
        <v>9</v>
      </c>
      <c r="G116" s="49">
        <v>1459.7587333998699</v>
      </c>
      <c r="H116" s="49">
        <v>853.40131312663698</v>
      </c>
      <c r="I116" s="49">
        <v>35720.307677304801</v>
      </c>
      <c r="J116" s="49">
        <v>17330.4974581805</v>
      </c>
      <c r="K116" s="37">
        <v>2039.1673215128901</v>
      </c>
      <c r="L116" s="37">
        <v>1692.29657759003</v>
      </c>
    </row>
    <row r="117" spans="1:12" ht="14.25" x14ac:dyDescent="0.2">
      <c r="A117" s="1">
        <v>104</v>
      </c>
      <c r="B117" s="16"/>
      <c r="C117" s="49" t="s">
        <v>245</v>
      </c>
      <c r="D117" s="49" t="s">
        <v>245</v>
      </c>
      <c r="E117" s="49" t="s">
        <v>245</v>
      </c>
      <c r="F117" s="49" t="s">
        <v>245</v>
      </c>
      <c r="G117" s="49" t="s">
        <v>245</v>
      </c>
      <c r="H117" s="49" t="s">
        <v>245</v>
      </c>
      <c r="I117" s="49" t="s">
        <v>245</v>
      </c>
      <c r="J117" s="49" t="s">
        <v>245</v>
      </c>
      <c r="K117" s="37" t="s">
        <v>245</v>
      </c>
      <c r="L117" s="37" t="s">
        <v>245</v>
      </c>
    </row>
    <row r="118" spans="1:12" ht="15" x14ac:dyDescent="0.25">
      <c r="A118" s="1">
        <v>105</v>
      </c>
      <c r="B118" s="15" t="s">
        <v>212</v>
      </c>
      <c r="C118" s="45">
        <v>12261.241758488701</v>
      </c>
      <c r="D118" s="45">
        <v>7721.94883842544</v>
      </c>
      <c r="E118" s="45">
        <v>464</v>
      </c>
      <c r="F118" s="45">
        <v>360</v>
      </c>
      <c r="G118" s="45">
        <v>11534.881244747099</v>
      </c>
      <c r="H118" s="45">
        <v>7290.7595666571397</v>
      </c>
      <c r="I118" s="50">
        <v>233155.50434017801</v>
      </c>
      <c r="J118" s="50">
        <v>137450.28878970401</v>
      </c>
      <c r="K118" s="36">
        <v>1684.4235280297901</v>
      </c>
      <c r="L118" s="36">
        <v>1571.05588625619</v>
      </c>
    </row>
    <row r="119" spans="1:12" ht="14.25" x14ac:dyDescent="0.2">
      <c r="A119" s="1">
        <v>106</v>
      </c>
      <c r="B119" s="16" t="s">
        <v>213</v>
      </c>
      <c r="C119" s="49">
        <v>12261.241758488701</v>
      </c>
      <c r="D119" s="49">
        <v>7721.94883842544</v>
      </c>
      <c r="E119" s="49">
        <v>464</v>
      </c>
      <c r="F119" s="49">
        <v>360</v>
      </c>
      <c r="G119" s="49">
        <v>11534.881244747099</v>
      </c>
      <c r="H119" s="49">
        <v>7290.7595666571397</v>
      </c>
      <c r="I119" s="49">
        <v>233155.50434017801</v>
      </c>
      <c r="J119" s="49">
        <v>137450.28878970401</v>
      </c>
      <c r="K119" s="37">
        <v>1684.4235280297901</v>
      </c>
      <c r="L119" s="37">
        <v>1571.05588625619</v>
      </c>
    </row>
    <row r="120" spans="1:12" ht="14.25" x14ac:dyDescent="0.2">
      <c r="A120" s="1">
        <v>116</v>
      </c>
      <c r="B120" s="16"/>
      <c r="C120" s="49" t="s">
        <v>245</v>
      </c>
      <c r="D120" s="49" t="s">
        <v>245</v>
      </c>
      <c r="E120" s="49" t="s">
        <v>245</v>
      </c>
      <c r="F120" s="49" t="s">
        <v>245</v>
      </c>
      <c r="G120" s="49" t="s">
        <v>245</v>
      </c>
      <c r="H120" s="49" t="s">
        <v>245</v>
      </c>
      <c r="I120" s="49" t="s">
        <v>245</v>
      </c>
      <c r="J120" s="49" t="s">
        <v>245</v>
      </c>
      <c r="K120" s="37" t="s">
        <v>245</v>
      </c>
      <c r="L120" s="37" t="s">
        <v>245</v>
      </c>
    </row>
    <row r="121" spans="1:12" ht="15" x14ac:dyDescent="0.25">
      <c r="A121" s="1">
        <v>117</v>
      </c>
      <c r="B121" s="15" t="s">
        <v>214</v>
      </c>
      <c r="C121" s="45">
        <v>16377.609690306999</v>
      </c>
      <c r="D121" s="45">
        <v>13439.8179483271</v>
      </c>
      <c r="E121" s="45">
        <v>1020</v>
      </c>
      <c r="F121" s="45">
        <v>778</v>
      </c>
      <c r="G121" s="45">
        <v>15448.161564244099</v>
      </c>
      <c r="H121" s="45">
        <v>12674.517873222299</v>
      </c>
      <c r="I121" s="50">
        <v>274505.56836411601</v>
      </c>
      <c r="J121" s="50">
        <v>220276.12171974001</v>
      </c>
      <c r="K121" s="36">
        <v>1480.78876151127</v>
      </c>
      <c r="L121" s="36">
        <v>1448.2873163504501</v>
      </c>
    </row>
    <row r="122" spans="1:12" ht="14.25" x14ac:dyDescent="0.2">
      <c r="A122" s="1">
        <v>118</v>
      </c>
      <c r="B122" s="16" t="s">
        <v>215</v>
      </c>
      <c r="C122" s="49">
        <v>16377.609690306999</v>
      </c>
      <c r="D122" s="49">
        <v>13439.8179483271</v>
      </c>
      <c r="E122" s="49">
        <v>1020</v>
      </c>
      <c r="F122" s="49">
        <v>778</v>
      </c>
      <c r="G122" s="49">
        <v>15448.161564244099</v>
      </c>
      <c r="H122" s="49">
        <v>12674.517873222299</v>
      </c>
      <c r="I122" s="49">
        <v>274505.56836411601</v>
      </c>
      <c r="J122" s="49">
        <v>220276.12171974001</v>
      </c>
      <c r="K122" s="37">
        <v>1480.78876151127</v>
      </c>
      <c r="L122" s="37">
        <v>1448.2873163504501</v>
      </c>
    </row>
    <row r="123" spans="1:12" ht="14.25" x14ac:dyDescent="0.2">
      <c r="A123" s="1">
        <v>125</v>
      </c>
      <c r="B123" s="16"/>
      <c r="C123" s="49" t="s">
        <v>245</v>
      </c>
      <c r="D123" s="49" t="s">
        <v>245</v>
      </c>
      <c r="E123" s="49" t="s">
        <v>245</v>
      </c>
      <c r="F123" s="49" t="s">
        <v>245</v>
      </c>
      <c r="G123" s="49" t="s">
        <v>245</v>
      </c>
      <c r="H123" s="49" t="s">
        <v>245</v>
      </c>
      <c r="I123" s="49" t="s">
        <v>245</v>
      </c>
      <c r="J123" s="49" t="s">
        <v>245</v>
      </c>
      <c r="K123" s="37" t="s">
        <v>245</v>
      </c>
      <c r="L123" s="37" t="s">
        <v>245</v>
      </c>
    </row>
    <row r="124" spans="1:12" ht="15" x14ac:dyDescent="0.25">
      <c r="A124" s="1">
        <v>126</v>
      </c>
      <c r="B124" s="15" t="s">
        <v>216</v>
      </c>
      <c r="C124" s="45">
        <v>10590.3691745703</v>
      </c>
      <c r="D124" s="45">
        <v>8395.8570532751801</v>
      </c>
      <c r="E124" s="45">
        <v>680</v>
      </c>
      <c r="F124" s="45">
        <v>513</v>
      </c>
      <c r="G124" s="45">
        <v>10098.089047675299</v>
      </c>
      <c r="H124" s="45">
        <v>7971.9611637125799</v>
      </c>
      <c r="I124" s="50">
        <v>203253.03581137501</v>
      </c>
      <c r="J124" s="50">
        <v>153945.856462464</v>
      </c>
      <c r="K124" s="36">
        <v>1677.3226007727201</v>
      </c>
      <c r="L124" s="36">
        <v>1609.2428335285099</v>
      </c>
    </row>
    <row r="125" spans="1:12" ht="14.25" x14ac:dyDescent="0.2">
      <c r="A125" s="1">
        <v>127</v>
      </c>
      <c r="B125" s="16" t="s">
        <v>217</v>
      </c>
      <c r="C125" s="49">
        <v>7771.2999266849201</v>
      </c>
      <c r="D125" s="49">
        <v>6014.8524647989898</v>
      </c>
      <c r="E125" s="49">
        <v>597</v>
      </c>
      <c r="F125" s="49">
        <v>441</v>
      </c>
      <c r="G125" s="49">
        <v>7377.2199213514295</v>
      </c>
      <c r="H125" s="49">
        <v>5668.4405246470897</v>
      </c>
      <c r="I125" s="49">
        <v>159457.55922120201</v>
      </c>
      <c r="J125" s="49">
        <v>117361.53924485001</v>
      </c>
      <c r="K125" s="37">
        <v>1801.2381461804</v>
      </c>
      <c r="L125" s="37">
        <v>1725.3648914333501</v>
      </c>
    </row>
    <row r="126" spans="1:12" ht="14.25" x14ac:dyDescent="0.2">
      <c r="A126" s="1">
        <v>128</v>
      </c>
      <c r="B126" s="16" t="s">
        <v>218</v>
      </c>
      <c r="C126" s="49">
        <v>2554.6644859806402</v>
      </c>
      <c r="D126" s="49">
        <v>2134.7664932380999</v>
      </c>
      <c r="E126" s="49">
        <v>62</v>
      </c>
      <c r="F126" s="49">
        <v>51</v>
      </c>
      <c r="G126" s="49">
        <v>2489.3970257703099</v>
      </c>
      <c r="H126" s="49">
        <v>2091.4854551785802</v>
      </c>
      <c r="I126" s="49">
        <v>41079.482843268699</v>
      </c>
      <c r="J126" s="49">
        <v>34298.513925710096</v>
      </c>
      <c r="K126" s="37">
        <v>1375.14835982411</v>
      </c>
      <c r="L126" s="37">
        <v>1366.5930531489801</v>
      </c>
    </row>
    <row r="127" spans="1:12" ht="14.25" x14ac:dyDescent="0.2">
      <c r="A127" s="1">
        <v>129</v>
      </c>
      <c r="B127" s="16" t="s">
        <v>219</v>
      </c>
      <c r="C127" s="49">
        <v>264.40476190476198</v>
      </c>
      <c r="D127" s="49">
        <v>246.23809523809501</v>
      </c>
      <c r="E127" s="49">
        <v>21</v>
      </c>
      <c r="F127" s="49">
        <v>21</v>
      </c>
      <c r="G127" s="49">
        <v>231.47210055357101</v>
      </c>
      <c r="H127" s="49">
        <v>212.035183886905</v>
      </c>
      <c r="I127" s="49">
        <v>2715.99374690476</v>
      </c>
      <c r="J127" s="49">
        <v>2285.80329190476</v>
      </c>
      <c r="K127" s="37">
        <v>977.79737471938495</v>
      </c>
      <c r="L127" s="37">
        <v>898.35849016609598</v>
      </c>
    </row>
    <row r="128" spans="1:12" ht="14.25" x14ac:dyDescent="0.2">
      <c r="A128" s="1">
        <v>130</v>
      </c>
      <c r="B128" s="16"/>
      <c r="C128" s="49" t="s">
        <v>245</v>
      </c>
      <c r="D128" s="49" t="s">
        <v>245</v>
      </c>
      <c r="E128" s="49" t="s">
        <v>245</v>
      </c>
      <c r="F128" s="49" t="s">
        <v>245</v>
      </c>
      <c r="G128" s="49" t="s">
        <v>245</v>
      </c>
      <c r="H128" s="49" t="s">
        <v>245</v>
      </c>
      <c r="I128" s="49" t="s">
        <v>245</v>
      </c>
      <c r="J128" s="49" t="s">
        <v>245</v>
      </c>
      <c r="K128" s="37" t="s">
        <v>245</v>
      </c>
      <c r="L128" s="37" t="s">
        <v>245</v>
      </c>
    </row>
    <row r="129" spans="1:13" ht="15" x14ac:dyDescent="0.25">
      <c r="A129" s="1">
        <v>131</v>
      </c>
      <c r="B129" s="15" t="s">
        <v>220</v>
      </c>
      <c r="C129" s="45">
        <v>2011.1076106865301</v>
      </c>
      <c r="D129" s="45">
        <v>1337.6055769310101</v>
      </c>
      <c r="E129" s="45">
        <v>143</v>
      </c>
      <c r="F129" s="45">
        <v>107</v>
      </c>
      <c r="G129" s="45">
        <v>1992.3313358972</v>
      </c>
      <c r="H129" s="45">
        <v>1294.5773833933299</v>
      </c>
      <c r="I129" s="50">
        <v>29151.8827167815</v>
      </c>
      <c r="J129" s="50">
        <v>18990.756926828701</v>
      </c>
      <c r="K129" s="36">
        <v>1219.3371232791501</v>
      </c>
      <c r="L129" s="36">
        <v>1222.4553723374399</v>
      </c>
    </row>
    <row r="130" spans="1:13" ht="14.25" x14ac:dyDescent="0.2">
      <c r="A130" s="1">
        <v>132</v>
      </c>
      <c r="B130" s="16" t="s">
        <v>221</v>
      </c>
      <c r="C130" s="49">
        <v>984.92093200630495</v>
      </c>
      <c r="D130" s="49">
        <v>598.28179357285103</v>
      </c>
      <c r="E130" s="49">
        <v>18</v>
      </c>
      <c r="F130" s="49">
        <v>11</v>
      </c>
      <c r="G130" s="49">
        <v>914.31199880779502</v>
      </c>
      <c r="H130" s="49">
        <v>540.22182743659698</v>
      </c>
      <c r="I130" s="49">
        <v>14106.6166819512</v>
      </c>
      <c r="J130" s="49">
        <v>8982.8960526965402</v>
      </c>
      <c r="K130" s="37">
        <v>1285.7223701487501</v>
      </c>
      <c r="L130" s="37">
        <v>1385.68016514642</v>
      </c>
    </row>
    <row r="131" spans="1:13" ht="14.25" x14ac:dyDescent="0.2">
      <c r="A131" s="1">
        <v>133</v>
      </c>
      <c r="B131" s="16" t="s">
        <v>222</v>
      </c>
      <c r="C131" s="49">
        <v>288.69453666666698</v>
      </c>
      <c r="D131" s="49">
        <v>214.583333333333</v>
      </c>
      <c r="E131" s="49">
        <v>15</v>
      </c>
      <c r="F131" s="49">
        <v>12</v>
      </c>
      <c r="G131" s="49">
        <v>283.55471504001002</v>
      </c>
      <c r="H131" s="49">
        <v>214.07623157757899</v>
      </c>
      <c r="I131" s="49">
        <v>4430.3046772408998</v>
      </c>
      <c r="J131" s="49">
        <v>3306.5559801428599</v>
      </c>
      <c r="K131" s="37">
        <v>1302.0134628501901</v>
      </c>
      <c r="L131" s="37">
        <v>1287.1411723198</v>
      </c>
    </row>
    <row r="132" spans="1:13" ht="14.25" x14ac:dyDescent="0.2">
      <c r="A132" s="1">
        <v>134</v>
      </c>
      <c r="B132" s="16" t="s">
        <v>223</v>
      </c>
      <c r="C132" s="49">
        <v>538.79681041499896</v>
      </c>
      <c r="D132" s="49">
        <v>417.93410191919901</v>
      </c>
      <c r="E132" s="49">
        <v>108</v>
      </c>
      <c r="F132" s="49">
        <v>83</v>
      </c>
      <c r="G132" s="49">
        <v>536.77488657870902</v>
      </c>
      <c r="H132" s="49">
        <v>420.06068888214702</v>
      </c>
      <c r="I132" s="49">
        <v>6350.0771597968096</v>
      </c>
      <c r="J132" s="49">
        <v>4870.7402442160001</v>
      </c>
      <c r="K132" s="37">
        <v>985.83802983513897</v>
      </c>
      <c r="L132" s="37">
        <v>966.27709065442195</v>
      </c>
    </row>
    <row r="133" spans="1:13" ht="14.25" x14ac:dyDescent="0.2">
      <c r="A133" s="1">
        <v>135</v>
      </c>
      <c r="B133" s="16" t="s">
        <v>224</v>
      </c>
      <c r="C133" s="49">
        <v>198.695331598563</v>
      </c>
      <c r="D133" s="49">
        <v>106.806348105629</v>
      </c>
      <c r="E133" s="49">
        <v>2</v>
      </c>
      <c r="F133" s="49">
        <v>1</v>
      </c>
      <c r="G133" s="49">
        <v>257.68973547068401</v>
      </c>
      <c r="H133" s="49">
        <v>120.218635497004</v>
      </c>
      <c r="I133" s="49">
        <v>4264.8841977925404</v>
      </c>
      <c r="J133" s="49">
        <v>1830.56464977327</v>
      </c>
      <c r="K133" s="37">
        <v>1379.20517413525</v>
      </c>
      <c r="L133" s="37">
        <v>1268.9135383804501</v>
      </c>
    </row>
    <row r="134" spans="1:13" ht="14.25" x14ac:dyDescent="0.2">
      <c r="A134" s="1">
        <v>136</v>
      </c>
      <c r="B134" s="16"/>
      <c r="C134" s="49" t="s">
        <v>245</v>
      </c>
      <c r="D134" s="49" t="s">
        <v>245</v>
      </c>
      <c r="E134" s="49" t="s">
        <v>245</v>
      </c>
      <c r="F134" s="49" t="s">
        <v>245</v>
      </c>
      <c r="G134" s="49" t="s">
        <v>245</v>
      </c>
      <c r="H134" s="49" t="s">
        <v>245</v>
      </c>
      <c r="I134" s="49" t="s">
        <v>245</v>
      </c>
      <c r="J134" s="49" t="s">
        <v>245</v>
      </c>
      <c r="K134" s="37" t="s">
        <v>245</v>
      </c>
      <c r="L134" s="37" t="s">
        <v>245</v>
      </c>
    </row>
    <row r="135" spans="1:13" ht="15" x14ac:dyDescent="0.25">
      <c r="A135" s="1">
        <v>137</v>
      </c>
      <c r="B135" s="15" t="s">
        <v>225</v>
      </c>
      <c r="C135" s="45">
        <v>2880.1031895762098</v>
      </c>
      <c r="D135" s="45">
        <v>1612.4093261697101</v>
      </c>
      <c r="E135" s="45">
        <v>74</v>
      </c>
      <c r="F135" s="45">
        <v>50</v>
      </c>
      <c r="G135" s="45">
        <v>2817.5732441892001</v>
      </c>
      <c r="H135" s="45">
        <v>1605.1148927254501</v>
      </c>
      <c r="I135" s="50">
        <v>39048.546797182498</v>
      </c>
      <c r="J135" s="50">
        <v>20113.558658457201</v>
      </c>
      <c r="K135" s="36">
        <v>1154.91072792618</v>
      </c>
      <c r="L135" s="36">
        <v>1044.24293600487</v>
      </c>
    </row>
    <row r="136" spans="1:13" ht="14.25" x14ac:dyDescent="0.2">
      <c r="A136" s="1">
        <v>138</v>
      </c>
      <c r="B136" s="16" t="s">
        <v>226</v>
      </c>
      <c r="C136" s="49">
        <v>1066.9178365837499</v>
      </c>
      <c r="D136" s="49">
        <v>546.37361188399098</v>
      </c>
      <c r="E136" s="49">
        <v>47</v>
      </c>
      <c r="F136" s="49">
        <v>32</v>
      </c>
      <c r="G136" s="49">
        <v>1020.1575424950699</v>
      </c>
      <c r="H136" s="49">
        <v>545.02135544965904</v>
      </c>
      <c r="I136" s="49">
        <v>14443.7142153887</v>
      </c>
      <c r="J136" s="49">
        <v>8308.7290321476903</v>
      </c>
      <c r="K136" s="37">
        <v>1179.8597776756701</v>
      </c>
      <c r="L136" s="37">
        <v>1270.3980845687399</v>
      </c>
    </row>
    <row r="137" spans="1:13" ht="14.25" x14ac:dyDescent="0.2">
      <c r="A137" s="1">
        <v>139</v>
      </c>
      <c r="B137" s="16" t="s">
        <v>227</v>
      </c>
      <c r="C137" s="49" t="s">
        <v>231</v>
      </c>
      <c r="D137" s="49" t="s">
        <v>231</v>
      </c>
      <c r="E137" s="49" t="s">
        <v>231</v>
      </c>
      <c r="F137" s="49" t="s">
        <v>231</v>
      </c>
      <c r="G137" s="49" t="s">
        <v>231</v>
      </c>
      <c r="H137" s="49" t="s">
        <v>231</v>
      </c>
      <c r="I137" s="49" t="s">
        <v>231</v>
      </c>
      <c r="J137" s="49" t="s">
        <v>231</v>
      </c>
      <c r="K137" s="37" t="s">
        <v>231</v>
      </c>
      <c r="L137" s="37" t="s">
        <v>231</v>
      </c>
    </row>
    <row r="138" spans="1:13" ht="14.25" x14ac:dyDescent="0.2">
      <c r="A138" s="1">
        <v>140</v>
      </c>
      <c r="B138" s="16" t="s">
        <v>228</v>
      </c>
      <c r="C138" s="49" t="s">
        <v>231</v>
      </c>
      <c r="D138" s="49" t="s">
        <v>231</v>
      </c>
      <c r="E138" s="49" t="s">
        <v>231</v>
      </c>
      <c r="F138" s="49" t="s">
        <v>231</v>
      </c>
      <c r="G138" s="49" t="s">
        <v>231</v>
      </c>
      <c r="H138" s="49" t="s">
        <v>231</v>
      </c>
      <c r="I138" s="49" t="s">
        <v>231</v>
      </c>
      <c r="J138" s="49" t="s">
        <v>231</v>
      </c>
      <c r="K138" s="37" t="s">
        <v>231</v>
      </c>
      <c r="L138" s="37" t="s">
        <v>231</v>
      </c>
      <c r="M138" s="1" t="s">
        <v>3</v>
      </c>
    </row>
    <row r="140" spans="1:13" x14ac:dyDescent="0.2">
      <c r="B140" s="17" t="s">
        <v>247</v>
      </c>
    </row>
    <row r="141" spans="1:13" ht="15" x14ac:dyDescent="0.2">
      <c r="B141" s="52" t="s">
        <v>300</v>
      </c>
    </row>
    <row r="142" spans="1:13" ht="15" x14ac:dyDescent="0.2">
      <c r="B142" s="52" t="s">
        <v>301</v>
      </c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L142"/>
  <sheetViews>
    <sheetView topLeftCell="B85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9.42578125" style="4" customWidth="1"/>
    <col min="13" max="13" width="1.140625" style="1" customWidth="1"/>
    <col min="14" max="16384" width="9.140625" style="1"/>
  </cols>
  <sheetData>
    <row r="1" spans="1:12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2.75" customHeight="1" x14ac:dyDescent="0.25">
      <c r="B2" s="71" t="s">
        <v>374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2.75" customHeight="1" x14ac:dyDescent="0.2">
      <c r="B3" s="2"/>
    </row>
    <row r="4" spans="1:12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2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2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2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2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2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2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2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2" ht="12.75" customHeight="1" x14ac:dyDescent="0.2">
      <c r="B12" s="2"/>
      <c r="K12" s="13"/>
      <c r="L12" s="13"/>
    </row>
    <row r="13" spans="1:12" s="3" customFormat="1" ht="15" x14ac:dyDescent="0.25">
      <c r="B13" s="14" t="s">
        <v>6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2" ht="15" x14ac:dyDescent="0.2">
      <c r="A14" s="1">
        <v>1</v>
      </c>
      <c r="B14" s="15" t="s">
        <v>14</v>
      </c>
      <c r="C14" s="43">
        <v>186716.12067586699</v>
      </c>
      <c r="D14" s="43">
        <v>90066.700527373105</v>
      </c>
      <c r="E14" s="43">
        <v>5126</v>
      </c>
      <c r="F14" s="43">
        <v>3689</v>
      </c>
      <c r="G14" s="43">
        <v>182484.06269354501</v>
      </c>
      <c r="H14" s="43">
        <v>86450.240017736694</v>
      </c>
      <c r="I14" s="43">
        <v>3322612.7742200298</v>
      </c>
      <c r="J14" s="43">
        <v>1380339.5279526601</v>
      </c>
      <c r="K14" s="36">
        <v>1517.30728571434</v>
      </c>
      <c r="L14" s="36">
        <v>1330.57229190405</v>
      </c>
    </row>
    <row r="15" spans="1:12" ht="14.25" x14ac:dyDescent="0.2">
      <c r="A15" s="1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2" ht="15" x14ac:dyDescent="0.2">
      <c r="A16" s="1">
        <v>3</v>
      </c>
      <c r="B16" s="15" t="s">
        <v>126</v>
      </c>
      <c r="C16" s="43">
        <v>3779.0389395697798</v>
      </c>
      <c r="D16" s="43">
        <v>1269.7316533333301</v>
      </c>
      <c r="E16" s="43">
        <v>53</v>
      </c>
      <c r="F16" s="43">
        <v>31</v>
      </c>
      <c r="G16" s="43">
        <v>3771.6155288545601</v>
      </c>
      <c r="H16" s="43">
        <v>1253.91855257317</v>
      </c>
      <c r="I16" s="43">
        <v>65394.741322706897</v>
      </c>
      <c r="J16" s="43">
        <v>18917.321272637098</v>
      </c>
      <c r="K16" s="36">
        <v>1444.8879360053099</v>
      </c>
      <c r="L16" s="36">
        <v>1257.21358548481</v>
      </c>
    </row>
    <row r="17" spans="1:12" ht="14.25" x14ac:dyDescent="0.2">
      <c r="A17" s="1">
        <v>4</v>
      </c>
      <c r="B17" s="16" t="s">
        <v>127</v>
      </c>
      <c r="C17" s="42">
        <v>3287.8182298860402</v>
      </c>
      <c r="D17" s="42">
        <v>1216.2872088888901</v>
      </c>
      <c r="E17" s="42">
        <v>40</v>
      </c>
      <c r="F17" s="42">
        <v>21</v>
      </c>
      <c r="G17" s="42">
        <v>3274.4903488945802</v>
      </c>
      <c r="H17" s="42">
        <v>1200.1556636842799</v>
      </c>
      <c r="I17" s="42">
        <v>54714.073036807</v>
      </c>
      <c r="J17" s="42">
        <v>17840.932443748199</v>
      </c>
      <c r="K17" s="37">
        <v>1392.4322873450601</v>
      </c>
      <c r="L17" s="37">
        <v>1238.7929460319299</v>
      </c>
    </row>
    <row r="18" spans="1:12" ht="14.25" x14ac:dyDescent="0.2">
      <c r="A18" s="1">
        <v>5</v>
      </c>
      <c r="B18" s="16" t="s">
        <v>128</v>
      </c>
      <c r="C18" s="42">
        <v>491.22070968374499</v>
      </c>
      <c r="D18" s="42">
        <v>53.4444444444444</v>
      </c>
      <c r="E18" s="42">
        <v>13</v>
      </c>
      <c r="F18" s="42">
        <v>10</v>
      </c>
      <c r="G18" s="42">
        <v>497.12517995998599</v>
      </c>
      <c r="H18" s="42">
        <v>53.762888888888902</v>
      </c>
      <c r="I18" s="42">
        <v>10680.668285899899</v>
      </c>
      <c r="J18" s="42">
        <v>1076.38882888889</v>
      </c>
      <c r="K18" s="37">
        <v>1790.4055686000499</v>
      </c>
      <c r="L18" s="37">
        <v>1668.4198138878701</v>
      </c>
    </row>
    <row r="19" spans="1:12" ht="14.25" x14ac:dyDescent="0.2">
      <c r="A19" s="1">
        <v>6</v>
      </c>
      <c r="B19" s="16" t="s">
        <v>129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ht="14.25" x14ac:dyDescent="0.2">
      <c r="A20" s="1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1">
        <v>8</v>
      </c>
      <c r="B21" s="15" t="s">
        <v>130</v>
      </c>
      <c r="C21" s="43">
        <v>81746.996494967898</v>
      </c>
      <c r="D21" s="43">
        <v>29495.4866845547</v>
      </c>
      <c r="E21" s="43">
        <v>920</v>
      </c>
      <c r="F21" s="43">
        <v>613</v>
      </c>
      <c r="G21" s="43">
        <v>80751.692136124795</v>
      </c>
      <c r="H21" s="43">
        <v>28693.986952451702</v>
      </c>
      <c r="I21" s="43">
        <v>1611678.33636135</v>
      </c>
      <c r="J21" s="43">
        <v>465127.30744739302</v>
      </c>
      <c r="K21" s="36">
        <v>1663.2038843682601</v>
      </c>
      <c r="L21" s="36">
        <v>1350.8268829347101</v>
      </c>
    </row>
    <row r="22" spans="1:12" ht="15" x14ac:dyDescent="0.2">
      <c r="A22" s="1">
        <v>9</v>
      </c>
      <c r="B22" s="15" t="s">
        <v>131</v>
      </c>
      <c r="C22" s="43">
        <v>1331.3934890780499</v>
      </c>
      <c r="D22" s="43">
        <v>203.62255537725099</v>
      </c>
      <c r="E22" s="43">
        <v>24</v>
      </c>
      <c r="F22" s="43">
        <v>18</v>
      </c>
      <c r="G22" s="43">
        <v>1475.6575921850399</v>
      </c>
      <c r="H22" s="43">
        <v>207.93231644261201</v>
      </c>
      <c r="I22" s="43">
        <v>26553.292479520998</v>
      </c>
      <c r="J22" s="43">
        <v>2913.5904696100602</v>
      </c>
      <c r="K22" s="36">
        <v>1499.5174930906001</v>
      </c>
      <c r="L22" s="36">
        <v>1167.6838403704801</v>
      </c>
    </row>
    <row r="23" spans="1:12" ht="14.25" x14ac:dyDescent="0.2">
      <c r="A23" s="1">
        <v>10</v>
      </c>
      <c r="B23" s="16" t="s">
        <v>132</v>
      </c>
      <c r="C23" s="42" t="s">
        <v>231</v>
      </c>
      <c r="D23" s="42" t="s">
        <v>231</v>
      </c>
      <c r="E23" s="42" t="s">
        <v>231</v>
      </c>
      <c r="F23" s="42" t="s">
        <v>231</v>
      </c>
      <c r="G23" s="42" t="s">
        <v>231</v>
      </c>
      <c r="H23" s="42" t="s">
        <v>231</v>
      </c>
      <c r="I23" s="42" t="s">
        <v>231</v>
      </c>
      <c r="J23" s="42" t="s">
        <v>231</v>
      </c>
      <c r="K23" s="37" t="s">
        <v>231</v>
      </c>
      <c r="L23" s="37" t="s">
        <v>231</v>
      </c>
    </row>
    <row r="24" spans="1:12" ht="14.25" x14ac:dyDescent="0.2">
      <c r="A24" s="1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37" t="s">
        <v>48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 t="s">
        <v>48</v>
      </c>
      <c r="K25" s="37" t="s">
        <v>48</v>
      </c>
      <c r="L25" s="37" t="s">
        <v>48</v>
      </c>
    </row>
    <row r="26" spans="1:12" ht="14.25" x14ac:dyDescent="0.2">
      <c r="A26" s="1">
        <v>13</v>
      </c>
      <c r="B26" s="16" t="s">
        <v>135</v>
      </c>
      <c r="C26" s="42">
        <v>76.333033700800001</v>
      </c>
      <c r="D26" s="42">
        <v>9</v>
      </c>
      <c r="E26" s="42">
        <v>4</v>
      </c>
      <c r="F26" s="42">
        <v>2</v>
      </c>
      <c r="G26" s="42">
        <v>73.831649871494406</v>
      </c>
      <c r="H26" s="42">
        <v>11.214</v>
      </c>
      <c r="I26" s="42">
        <v>1150.5706754329799</v>
      </c>
      <c r="J26" s="42">
        <v>143.14830000000001</v>
      </c>
      <c r="K26" s="37">
        <v>1298.6421106164801</v>
      </c>
      <c r="L26" s="37">
        <v>1063.7618155876601</v>
      </c>
    </row>
    <row r="27" spans="1:12" ht="14.25" x14ac:dyDescent="0.2">
      <c r="A27" s="1">
        <v>14</v>
      </c>
      <c r="B27" s="16" t="s">
        <v>461</v>
      </c>
      <c r="C27" s="42" t="s">
        <v>231</v>
      </c>
      <c r="D27" s="42" t="s">
        <v>231</v>
      </c>
      <c r="E27" s="42" t="s">
        <v>231</v>
      </c>
      <c r="F27" s="42" t="s">
        <v>231</v>
      </c>
      <c r="G27" s="42" t="s">
        <v>231</v>
      </c>
      <c r="H27" s="42" t="s">
        <v>231</v>
      </c>
      <c r="I27" s="42" t="s">
        <v>231</v>
      </c>
      <c r="J27" s="42" t="s">
        <v>231</v>
      </c>
      <c r="K27" s="37" t="s">
        <v>231</v>
      </c>
      <c r="L27" s="37" t="s">
        <v>231</v>
      </c>
    </row>
    <row r="28" spans="1:12" ht="14.25" x14ac:dyDescent="0.2">
      <c r="A28" s="1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1">
        <v>16</v>
      </c>
      <c r="B29" s="15" t="s">
        <v>136</v>
      </c>
      <c r="C29" s="43">
        <v>76155.318776194094</v>
      </c>
      <c r="D29" s="43">
        <v>28372.5246053679</v>
      </c>
      <c r="E29" s="43">
        <v>840</v>
      </c>
      <c r="F29" s="43">
        <v>574</v>
      </c>
      <c r="G29" s="43">
        <v>74708.248261576096</v>
      </c>
      <c r="H29" s="43">
        <v>27423.190063509101</v>
      </c>
      <c r="I29" s="43">
        <v>1494396.55365327</v>
      </c>
      <c r="J29" s="43">
        <v>442329.80494066002</v>
      </c>
      <c r="K29" s="36">
        <v>1666.9249920269101</v>
      </c>
      <c r="L29" s="36">
        <v>1344.1476718435299</v>
      </c>
    </row>
    <row r="30" spans="1:12" ht="14.25" x14ac:dyDescent="0.2">
      <c r="A30" s="1">
        <v>17</v>
      </c>
      <c r="B30" s="16" t="s">
        <v>137</v>
      </c>
      <c r="C30" s="42">
        <v>3346.1124422618</v>
      </c>
      <c r="D30" s="42">
        <v>1967.3813609996701</v>
      </c>
      <c r="E30" s="42">
        <v>72</v>
      </c>
      <c r="F30" s="42">
        <v>50</v>
      </c>
      <c r="G30" s="42">
        <v>3291.8917816491899</v>
      </c>
      <c r="H30" s="42">
        <v>1918.5757984619499</v>
      </c>
      <c r="I30" s="42">
        <v>57678.260200610202</v>
      </c>
      <c r="J30" s="42">
        <v>28888.183360389499</v>
      </c>
      <c r="K30" s="37">
        <v>1460.1092630621599</v>
      </c>
      <c r="L30" s="37">
        <v>1254.7581467960099</v>
      </c>
    </row>
    <row r="31" spans="1:12" ht="14.25" x14ac:dyDescent="0.2">
      <c r="A31" s="1">
        <v>18</v>
      </c>
      <c r="B31" s="16" t="s">
        <v>138</v>
      </c>
      <c r="C31" s="42">
        <v>330.76567952442201</v>
      </c>
      <c r="D31" s="42">
        <v>133.58611111111099</v>
      </c>
      <c r="E31" s="42">
        <v>14</v>
      </c>
      <c r="F31" s="42">
        <v>1</v>
      </c>
      <c r="G31" s="42">
        <v>326.91818421022202</v>
      </c>
      <c r="H31" s="42">
        <v>121.01116111111099</v>
      </c>
      <c r="I31" s="42">
        <v>5535.4615271605398</v>
      </c>
      <c r="J31" s="42">
        <v>1909.8631523333299</v>
      </c>
      <c r="K31" s="37">
        <v>1411.0211143840299</v>
      </c>
      <c r="L31" s="37">
        <v>1315.2114336652801</v>
      </c>
    </row>
    <row r="32" spans="1:12" ht="14.25" x14ac:dyDescent="0.2">
      <c r="A32" s="1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2">
        <v>805.14989946931701</v>
      </c>
      <c r="D33" s="42">
        <v>455.75</v>
      </c>
      <c r="E33" s="42">
        <v>26</v>
      </c>
      <c r="F33" s="42">
        <v>15</v>
      </c>
      <c r="G33" s="42">
        <v>801.021797805147</v>
      </c>
      <c r="H33" s="42">
        <v>455.71372916666701</v>
      </c>
      <c r="I33" s="42">
        <v>15668.107247878601</v>
      </c>
      <c r="J33" s="42">
        <v>7771.7654124999999</v>
      </c>
      <c r="K33" s="37">
        <v>1630.01257589683</v>
      </c>
      <c r="L33" s="37">
        <v>1421.1709594368399</v>
      </c>
    </row>
    <row r="34" spans="1:12" ht="14.25" x14ac:dyDescent="0.2">
      <c r="A34" s="1">
        <v>21</v>
      </c>
      <c r="B34" s="16" t="s">
        <v>141</v>
      </c>
      <c r="C34" s="42">
        <v>1163</v>
      </c>
      <c r="D34" s="42">
        <v>1109.25</v>
      </c>
      <c r="E34" s="42">
        <v>81</v>
      </c>
      <c r="F34" s="42">
        <v>76</v>
      </c>
      <c r="G34" s="42">
        <v>1255.21938433333</v>
      </c>
      <c r="H34" s="42">
        <v>1202.6305926666701</v>
      </c>
      <c r="I34" s="42">
        <v>14116.0654925</v>
      </c>
      <c r="J34" s="42">
        <v>13165.3051775</v>
      </c>
      <c r="K34" s="37">
        <v>937.15792292869799</v>
      </c>
      <c r="L34" s="37">
        <v>912.25748910892105</v>
      </c>
    </row>
    <row r="35" spans="1:12" ht="14.25" x14ac:dyDescent="0.2">
      <c r="A35" s="1">
        <v>22</v>
      </c>
      <c r="B35" s="16" t="s">
        <v>142</v>
      </c>
      <c r="C35" s="42">
        <v>3771.9777627094199</v>
      </c>
      <c r="D35" s="42">
        <v>2659.2617950436002</v>
      </c>
      <c r="E35" s="42">
        <v>70</v>
      </c>
      <c r="F35" s="42">
        <v>63</v>
      </c>
      <c r="G35" s="42">
        <v>3595.5566321381002</v>
      </c>
      <c r="H35" s="42">
        <v>2525.3835506708301</v>
      </c>
      <c r="I35" s="42">
        <v>52320.296879956499</v>
      </c>
      <c r="J35" s="42">
        <v>33471.481419998097</v>
      </c>
      <c r="K35" s="37">
        <v>1212.6146758544301</v>
      </c>
      <c r="L35" s="37">
        <v>1104.5015786185199</v>
      </c>
    </row>
    <row r="36" spans="1:12" ht="14.25" x14ac:dyDescent="0.2">
      <c r="A36" s="1">
        <v>23</v>
      </c>
      <c r="B36" s="16" t="s">
        <v>143</v>
      </c>
      <c r="C36" s="42">
        <v>954.41201370946703</v>
      </c>
      <c r="D36" s="42">
        <v>256.83333333333297</v>
      </c>
      <c r="E36" s="42">
        <v>6</v>
      </c>
      <c r="F36" s="42">
        <v>5</v>
      </c>
      <c r="G36" s="42">
        <v>966.38925178348097</v>
      </c>
      <c r="H36" s="42">
        <v>298.87740000000002</v>
      </c>
      <c r="I36" s="42">
        <v>14213.0242259029</v>
      </c>
      <c r="J36" s="42">
        <v>3862.62949833333</v>
      </c>
      <c r="K36" s="37">
        <v>1225.6124365063599</v>
      </c>
      <c r="L36" s="37">
        <v>1076.9827077182099</v>
      </c>
    </row>
    <row r="37" spans="1:12" ht="14.25" x14ac:dyDescent="0.2">
      <c r="A37" s="1">
        <v>24</v>
      </c>
      <c r="B37" s="16" t="s">
        <v>144</v>
      </c>
      <c r="C37" s="42">
        <v>376.04522081617301</v>
      </c>
      <c r="D37" s="42">
        <v>135.86666666666699</v>
      </c>
      <c r="E37" s="42">
        <v>6</v>
      </c>
      <c r="F37" s="42">
        <v>3</v>
      </c>
      <c r="G37" s="42">
        <v>361.89025075672401</v>
      </c>
      <c r="H37" s="42">
        <v>129.291973333333</v>
      </c>
      <c r="I37" s="42">
        <v>6031.7845532769998</v>
      </c>
      <c r="J37" s="42">
        <v>1931.55448</v>
      </c>
      <c r="K37" s="37">
        <v>1388.95345127985</v>
      </c>
      <c r="L37" s="37">
        <v>1244.9564283340901</v>
      </c>
    </row>
    <row r="38" spans="1:12" ht="14.25" x14ac:dyDescent="0.2">
      <c r="A38" s="1">
        <v>25</v>
      </c>
      <c r="B38" s="16" t="s">
        <v>145</v>
      </c>
      <c r="C38" s="42">
        <v>523.89269019243397</v>
      </c>
      <c r="D38" s="42">
        <v>194.83122870576801</v>
      </c>
      <c r="E38" s="42">
        <v>2</v>
      </c>
      <c r="F38" s="42">
        <v>2</v>
      </c>
      <c r="G38" s="42">
        <v>525.68613498712898</v>
      </c>
      <c r="H38" s="42">
        <v>204.274078748292</v>
      </c>
      <c r="I38" s="42">
        <v>7670.6647470118496</v>
      </c>
      <c r="J38" s="42">
        <v>3004.32664995708</v>
      </c>
      <c r="K38" s="37">
        <v>1215.9766440608901</v>
      </c>
      <c r="L38" s="37">
        <v>1225.61098156554</v>
      </c>
    </row>
    <row r="39" spans="1:12" ht="14.25" x14ac:dyDescent="0.2">
      <c r="A39" s="1">
        <v>26</v>
      </c>
      <c r="B39" s="16" t="s">
        <v>146</v>
      </c>
      <c r="C39" s="37" t="s">
        <v>48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 t="s">
        <v>48</v>
      </c>
      <c r="K39" s="37" t="s">
        <v>48</v>
      </c>
      <c r="L39" s="37" t="s">
        <v>48</v>
      </c>
    </row>
    <row r="40" spans="1:12" ht="14.25" x14ac:dyDescent="0.2">
      <c r="A40" s="1">
        <v>27</v>
      </c>
      <c r="B40" s="16" t="s">
        <v>147</v>
      </c>
      <c r="C40" s="42">
        <v>987.6</v>
      </c>
      <c r="D40" s="42">
        <v>232</v>
      </c>
      <c r="E40" s="42">
        <v>5</v>
      </c>
      <c r="F40" s="42">
        <v>2</v>
      </c>
      <c r="G40" s="42">
        <v>986.298128916667</v>
      </c>
      <c r="H40" s="42">
        <v>223.434439666667</v>
      </c>
      <c r="I40" s="42">
        <v>18223.799633999999</v>
      </c>
      <c r="J40" s="42">
        <v>4084.1421879999998</v>
      </c>
      <c r="K40" s="37">
        <v>1539.7473897350501</v>
      </c>
      <c r="L40" s="37">
        <v>1523.2440569192499</v>
      </c>
    </row>
    <row r="41" spans="1:12" ht="14.25" x14ac:dyDescent="0.2">
      <c r="A41" s="1">
        <v>28</v>
      </c>
      <c r="B41" s="16" t="s">
        <v>148</v>
      </c>
      <c r="C41" s="37" t="s">
        <v>48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 t="s">
        <v>48</v>
      </c>
      <c r="K41" s="37" t="s">
        <v>48</v>
      </c>
      <c r="L41" s="37" t="s">
        <v>48</v>
      </c>
    </row>
    <row r="42" spans="1:12" ht="14.25" x14ac:dyDescent="0.2">
      <c r="A42" s="1">
        <v>29</v>
      </c>
      <c r="B42" s="16" t="s">
        <v>149</v>
      </c>
      <c r="C42" s="42">
        <v>12353.2263903316</v>
      </c>
      <c r="D42" s="42">
        <v>3820.5381309749901</v>
      </c>
      <c r="E42" s="42">
        <v>89</v>
      </c>
      <c r="F42" s="42">
        <v>68</v>
      </c>
      <c r="G42" s="42">
        <v>11977.093776018401</v>
      </c>
      <c r="H42" s="42">
        <v>3596.2085079436101</v>
      </c>
      <c r="I42" s="42">
        <v>275179.23345984</v>
      </c>
      <c r="J42" s="42">
        <v>61936.437847360001</v>
      </c>
      <c r="K42" s="37">
        <v>1914.6216283482499</v>
      </c>
      <c r="L42" s="37">
        <v>1435.2254073178599</v>
      </c>
    </row>
    <row r="43" spans="1:12" ht="14.25" x14ac:dyDescent="0.2">
      <c r="A43" s="1">
        <v>30</v>
      </c>
      <c r="B43" s="16" t="s">
        <v>150</v>
      </c>
      <c r="C43" s="42">
        <v>3616.2389923553301</v>
      </c>
      <c r="D43" s="42">
        <v>1096.88333333333</v>
      </c>
      <c r="E43" s="42">
        <v>22</v>
      </c>
      <c r="F43" s="42">
        <v>12</v>
      </c>
      <c r="G43" s="42">
        <v>3653.9261207638001</v>
      </c>
      <c r="H43" s="42">
        <v>1092.9075082976201</v>
      </c>
      <c r="I43" s="42">
        <v>88144.675302058604</v>
      </c>
      <c r="J43" s="42">
        <v>20692.873173214299</v>
      </c>
      <c r="K43" s="37">
        <v>2010.2731598113</v>
      </c>
      <c r="L43" s="37">
        <v>1577.8152173681201</v>
      </c>
    </row>
    <row r="44" spans="1:12" ht="14.25" x14ac:dyDescent="0.2">
      <c r="A44" s="1">
        <v>31</v>
      </c>
      <c r="B44" s="16" t="s">
        <v>246</v>
      </c>
      <c r="C44" s="42" t="s">
        <v>231</v>
      </c>
      <c r="D44" s="42" t="s">
        <v>231</v>
      </c>
      <c r="E44" s="42" t="s">
        <v>231</v>
      </c>
      <c r="F44" s="42" t="s">
        <v>231</v>
      </c>
      <c r="G44" s="42" t="s">
        <v>231</v>
      </c>
      <c r="H44" s="42" t="s">
        <v>231</v>
      </c>
      <c r="I44" s="42" t="s">
        <v>231</v>
      </c>
      <c r="J44" s="42" t="s">
        <v>231</v>
      </c>
      <c r="K44" s="37" t="s">
        <v>231</v>
      </c>
      <c r="L44" s="37" t="s">
        <v>231</v>
      </c>
    </row>
    <row r="45" spans="1:12" ht="14.25" x14ac:dyDescent="0.2">
      <c r="A45" s="1">
        <v>32</v>
      </c>
      <c r="B45" s="16" t="s">
        <v>151</v>
      </c>
      <c r="C45" s="42">
        <v>10657.8754042213</v>
      </c>
      <c r="D45" s="42">
        <v>2968.8814719582301</v>
      </c>
      <c r="E45" s="42">
        <v>98</v>
      </c>
      <c r="F45" s="42">
        <v>46</v>
      </c>
      <c r="G45" s="42">
        <v>10514.6259212764</v>
      </c>
      <c r="H45" s="42">
        <v>2928.8996044512401</v>
      </c>
      <c r="I45" s="42">
        <v>202736.15411811601</v>
      </c>
      <c r="J45" s="42">
        <v>48065.8581390334</v>
      </c>
      <c r="K45" s="37">
        <v>1606.7789416698599</v>
      </c>
      <c r="L45" s="37">
        <v>1367.5744201560799</v>
      </c>
    </row>
    <row r="46" spans="1:12" ht="14.25" x14ac:dyDescent="0.2">
      <c r="A46" s="1">
        <v>33</v>
      </c>
      <c r="B46" s="16" t="s">
        <v>152</v>
      </c>
      <c r="C46" s="42">
        <v>2718.1230966160501</v>
      </c>
      <c r="D46" s="42">
        <v>1236.82647058824</v>
      </c>
      <c r="E46" s="42">
        <v>10</v>
      </c>
      <c r="F46" s="42">
        <v>6</v>
      </c>
      <c r="G46" s="42">
        <v>2668.5631166784401</v>
      </c>
      <c r="H46" s="42">
        <v>1206.8674288198299</v>
      </c>
      <c r="I46" s="42">
        <v>50106.366349024698</v>
      </c>
      <c r="J46" s="42">
        <v>19695.566693940102</v>
      </c>
      <c r="K46" s="37">
        <v>1564.71117470988</v>
      </c>
      <c r="L46" s="37">
        <v>1359.96480251356</v>
      </c>
    </row>
    <row r="47" spans="1:12" ht="14.25" x14ac:dyDescent="0.2">
      <c r="A47" s="1">
        <v>34</v>
      </c>
      <c r="B47" s="16" t="s">
        <v>153</v>
      </c>
      <c r="C47" s="42">
        <v>12139.047929652401</v>
      </c>
      <c r="D47" s="42">
        <v>4873.6067620058002</v>
      </c>
      <c r="E47" s="42">
        <v>76</v>
      </c>
      <c r="F47" s="42">
        <v>48</v>
      </c>
      <c r="G47" s="42">
        <v>11783.5024510404</v>
      </c>
      <c r="H47" s="42">
        <v>4607.1558735087701</v>
      </c>
      <c r="I47" s="42">
        <v>246403.74095766601</v>
      </c>
      <c r="J47" s="42">
        <v>81609.638632782095</v>
      </c>
      <c r="K47" s="37">
        <v>1742.5757040507499</v>
      </c>
      <c r="L47" s="37">
        <v>1476.13916396952</v>
      </c>
    </row>
    <row r="48" spans="1:12" ht="14.25" x14ac:dyDescent="0.2">
      <c r="A48" s="1">
        <v>35</v>
      </c>
      <c r="B48" s="16" t="s">
        <v>154</v>
      </c>
      <c r="C48" s="42">
        <v>10209.8546756454</v>
      </c>
      <c r="D48" s="42">
        <v>2698.41802327814</v>
      </c>
      <c r="E48" s="42">
        <v>80</v>
      </c>
      <c r="F48" s="42">
        <v>50</v>
      </c>
      <c r="G48" s="42">
        <v>10176.7456130055</v>
      </c>
      <c r="H48" s="42">
        <v>2640.9413712979499</v>
      </c>
      <c r="I48" s="42">
        <v>214813.24124908599</v>
      </c>
      <c r="J48" s="42">
        <v>48304.438266593599</v>
      </c>
      <c r="K48" s="37">
        <v>1759.0204293351801</v>
      </c>
      <c r="L48" s="37">
        <v>1524.21780327941</v>
      </c>
    </row>
    <row r="49" spans="1:12" ht="14.25" x14ac:dyDescent="0.2">
      <c r="A49" s="1">
        <v>36</v>
      </c>
      <c r="B49" s="16" t="s">
        <v>155</v>
      </c>
      <c r="C49" s="42">
        <v>7158.9273524689597</v>
      </c>
      <c r="D49" s="42">
        <v>2812.3803440418701</v>
      </c>
      <c r="E49" s="42">
        <v>37</v>
      </c>
      <c r="F49" s="42">
        <v>25</v>
      </c>
      <c r="G49" s="42">
        <v>6929.0081016040604</v>
      </c>
      <c r="H49" s="42">
        <v>2676.9969003667502</v>
      </c>
      <c r="I49" s="42">
        <v>141798.98572637999</v>
      </c>
      <c r="J49" s="42">
        <v>42543.000761913601</v>
      </c>
      <c r="K49" s="37">
        <v>1705.3786011780601</v>
      </c>
      <c r="L49" s="37">
        <v>1324.3385014779401</v>
      </c>
    </row>
    <row r="50" spans="1:12" ht="14.25" x14ac:dyDescent="0.2">
      <c r="A50" s="1">
        <v>37</v>
      </c>
      <c r="B50" s="16" t="s">
        <v>156</v>
      </c>
      <c r="C50" s="42" t="s">
        <v>231</v>
      </c>
      <c r="D50" s="42" t="s">
        <v>231</v>
      </c>
      <c r="E50" s="42" t="s">
        <v>231</v>
      </c>
      <c r="F50" s="42" t="s">
        <v>231</v>
      </c>
      <c r="G50" s="42" t="s">
        <v>231</v>
      </c>
      <c r="H50" s="42" t="s">
        <v>231</v>
      </c>
      <c r="I50" s="42" t="s">
        <v>231</v>
      </c>
      <c r="J50" s="42" t="s">
        <v>231</v>
      </c>
      <c r="K50" s="37" t="s">
        <v>231</v>
      </c>
      <c r="L50" s="37" t="s">
        <v>231</v>
      </c>
    </row>
    <row r="51" spans="1:12" ht="14.25" x14ac:dyDescent="0.2">
      <c r="A51" s="1">
        <v>38</v>
      </c>
      <c r="B51" s="16" t="s">
        <v>456</v>
      </c>
      <c r="C51" s="42">
        <v>1145.853934</v>
      </c>
      <c r="D51" s="42">
        <v>482.6</v>
      </c>
      <c r="E51" s="42">
        <v>34</v>
      </c>
      <c r="F51" s="42">
        <v>24</v>
      </c>
      <c r="G51" s="42">
        <v>1147.0499379937601</v>
      </c>
      <c r="H51" s="42">
        <v>465.25876082566901</v>
      </c>
      <c r="I51" s="42">
        <v>14851.557346482599</v>
      </c>
      <c r="J51" s="42">
        <v>5109.3289289516997</v>
      </c>
      <c r="K51" s="37">
        <v>1078.9676524792101</v>
      </c>
      <c r="L51" s="37">
        <v>915.14109264782303</v>
      </c>
    </row>
    <row r="52" spans="1:12" ht="14.25" x14ac:dyDescent="0.2">
      <c r="A52" s="1">
        <v>39</v>
      </c>
      <c r="B52" s="16" t="s">
        <v>457</v>
      </c>
      <c r="C52" s="42">
        <v>1467.9881451427</v>
      </c>
      <c r="D52" s="42">
        <v>756.90595238095204</v>
      </c>
      <c r="E52" s="42">
        <v>65</v>
      </c>
      <c r="F52" s="42">
        <v>42</v>
      </c>
      <c r="G52" s="42">
        <v>1364.8015882832799</v>
      </c>
      <c r="H52" s="42">
        <v>679.39982838730202</v>
      </c>
      <c r="I52" s="42">
        <v>23449.287691077199</v>
      </c>
      <c r="J52" s="42">
        <v>10056.0113281309</v>
      </c>
      <c r="K52" s="37">
        <v>1431.7885649940899</v>
      </c>
      <c r="L52" s="37">
        <v>1233.4429727485899</v>
      </c>
    </row>
    <row r="53" spans="1:12" ht="14.25" x14ac:dyDescent="0.2">
      <c r="A53" s="1">
        <v>40</v>
      </c>
      <c r="B53" s="16" t="s">
        <v>458</v>
      </c>
      <c r="C53" s="42">
        <v>1427.1673426821001</v>
      </c>
      <c r="D53" s="42">
        <v>287.20526394821098</v>
      </c>
      <c r="E53" s="42">
        <v>37</v>
      </c>
      <c r="F53" s="42">
        <v>31</v>
      </c>
      <c r="G53" s="42">
        <v>1404.98587737756</v>
      </c>
      <c r="H53" s="42">
        <v>263.16547389672598</v>
      </c>
      <c r="I53" s="42">
        <v>27306.802538266202</v>
      </c>
      <c r="J53" s="42">
        <v>3192.3332350094802</v>
      </c>
      <c r="K53" s="37">
        <v>1619.63683395612</v>
      </c>
      <c r="L53" s="37">
        <v>1010.87641036271</v>
      </c>
    </row>
    <row r="54" spans="1:12" ht="14.25" x14ac:dyDescent="0.2">
      <c r="A54" s="1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1">
        <v>42</v>
      </c>
      <c r="B55" s="15" t="s">
        <v>160</v>
      </c>
      <c r="C55" s="43">
        <v>1483.61585582518</v>
      </c>
      <c r="D55" s="43">
        <v>293.61666666666702</v>
      </c>
      <c r="E55" s="43">
        <v>6</v>
      </c>
      <c r="F55" s="43">
        <v>2</v>
      </c>
      <c r="G55" s="43">
        <v>1529.9571343139801</v>
      </c>
      <c r="H55" s="43">
        <v>294.01638400000002</v>
      </c>
      <c r="I55" s="43">
        <v>41322.240705241602</v>
      </c>
      <c r="J55" s="43">
        <v>7239.0558286666701</v>
      </c>
      <c r="K55" s="36">
        <v>2250.7297632977102</v>
      </c>
      <c r="L55" s="36">
        <v>2051.7722318117098</v>
      </c>
    </row>
    <row r="56" spans="1:12" ht="14.25" x14ac:dyDescent="0.2">
      <c r="A56" s="1">
        <v>43</v>
      </c>
      <c r="B56" s="16" t="s">
        <v>161</v>
      </c>
      <c r="C56" s="42">
        <v>1483.61585582518</v>
      </c>
      <c r="D56" s="42">
        <v>293.61666666666702</v>
      </c>
      <c r="E56" s="42">
        <v>6</v>
      </c>
      <c r="F56" s="42">
        <v>2</v>
      </c>
      <c r="G56" s="42">
        <v>1529.9571343139801</v>
      </c>
      <c r="H56" s="42">
        <v>294.01638400000002</v>
      </c>
      <c r="I56" s="42">
        <v>41322.240705241602</v>
      </c>
      <c r="J56" s="42">
        <v>7239.0558286666701</v>
      </c>
      <c r="K56" s="37">
        <v>2250.7297632977102</v>
      </c>
      <c r="L56" s="37">
        <v>2051.7722318117098</v>
      </c>
    </row>
    <row r="57" spans="1:12" ht="14.25" x14ac:dyDescent="0.2">
      <c r="A57" s="1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1">
        <v>45</v>
      </c>
      <c r="B58" s="15" t="s">
        <v>162</v>
      </c>
      <c r="C58" s="43">
        <v>2776.6683738705401</v>
      </c>
      <c r="D58" s="43">
        <v>625.72285714285704</v>
      </c>
      <c r="E58" s="43">
        <v>50</v>
      </c>
      <c r="F58" s="43">
        <v>19</v>
      </c>
      <c r="G58" s="43">
        <v>3037.8291480497601</v>
      </c>
      <c r="H58" s="43">
        <v>768.84818849999999</v>
      </c>
      <c r="I58" s="43">
        <v>49406.249523322702</v>
      </c>
      <c r="J58" s="43">
        <v>12644.8562084571</v>
      </c>
      <c r="K58" s="36">
        <v>1355.30579885313</v>
      </c>
      <c r="L58" s="36">
        <v>1370.54106796719</v>
      </c>
    </row>
    <row r="59" spans="1:12" ht="14.25" x14ac:dyDescent="0.2">
      <c r="A59" s="1">
        <v>46</v>
      </c>
      <c r="B59" s="16" t="s">
        <v>163</v>
      </c>
      <c r="C59" s="42">
        <v>829.29679485184397</v>
      </c>
      <c r="D59" s="42">
        <v>148</v>
      </c>
      <c r="E59" s="42">
        <v>2</v>
      </c>
      <c r="F59" s="42">
        <v>2</v>
      </c>
      <c r="G59" s="42">
        <v>833.113694016664</v>
      </c>
      <c r="H59" s="42">
        <v>147.37271466666701</v>
      </c>
      <c r="I59" s="42">
        <v>14212.336683535999</v>
      </c>
      <c r="J59" s="42">
        <v>2715.2575400000001</v>
      </c>
      <c r="K59" s="37">
        <v>1421.6083576594999</v>
      </c>
      <c r="L59" s="37">
        <v>1535.3687565466701</v>
      </c>
    </row>
    <row r="60" spans="1:12" ht="14.25" x14ac:dyDescent="0.2">
      <c r="A60" s="1">
        <v>47</v>
      </c>
      <c r="B60" s="16" t="s">
        <v>164</v>
      </c>
      <c r="C60" s="42" t="s">
        <v>48</v>
      </c>
      <c r="D60" s="42" t="s">
        <v>48</v>
      </c>
      <c r="E60" s="42" t="s">
        <v>48</v>
      </c>
      <c r="F60" s="42" t="s">
        <v>48</v>
      </c>
      <c r="G60" s="42" t="s">
        <v>48</v>
      </c>
      <c r="H60" s="42" t="s">
        <v>48</v>
      </c>
      <c r="I60" s="42" t="s">
        <v>48</v>
      </c>
      <c r="J60" s="42" t="s">
        <v>48</v>
      </c>
      <c r="K60" s="37" t="s">
        <v>48</v>
      </c>
      <c r="L60" s="37" t="s">
        <v>48</v>
      </c>
    </row>
    <row r="61" spans="1:12" ht="14.25" x14ac:dyDescent="0.2">
      <c r="A61" s="1">
        <v>48</v>
      </c>
      <c r="B61" s="16" t="s">
        <v>165</v>
      </c>
      <c r="C61" s="42">
        <v>1947.3715790187</v>
      </c>
      <c r="D61" s="42">
        <v>477.72285714285698</v>
      </c>
      <c r="E61" s="42">
        <v>48</v>
      </c>
      <c r="F61" s="42">
        <v>17</v>
      </c>
      <c r="G61" s="42">
        <v>2204.7154540330898</v>
      </c>
      <c r="H61" s="42">
        <v>621.47547383333301</v>
      </c>
      <c r="I61" s="42">
        <v>35193.912839786601</v>
      </c>
      <c r="J61" s="42">
        <v>9929.5986684571399</v>
      </c>
      <c r="K61" s="37">
        <v>1330.2515136895299</v>
      </c>
      <c r="L61" s="37">
        <v>1331.4548852601599</v>
      </c>
    </row>
    <row r="62" spans="1:12" ht="14.25" x14ac:dyDescent="0.2">
      <c r="A62" s="1">
        <v>49</v>
      </c>
      <c r="B62" s="16" t="s">
        <v>166</v>
      </c>
      <c r="C62" s="42" t="s">
        <v>48</v>
      </c>
      <c r="D62" s="42" t="s">
        <v>48</v>
      </c>
      <c r="E62" s="42" t="s">
        <v>48</v>
      </c>
      <c r="F62" s="42" t="s">
        <v>48</v>
      </c>
      <c r="G62" s="42" t="s">
        <v>48</v>
      </c>
      <c r="H62" s="42" t="s">
        <v>48</v>
      </c>
      <c r="I62" s="42" t="s">
        <v>48</v>
      </c>
      <c r="J62" s="42" t="s">
        <v>48</v>
      </c>
      <c r="K62" s="37" t="s">
        <v>48</v>
      </c>
      <c r="L62" s="37" t="s">
        <v>48</v>
      </c>
    </row>
    <row r="63" spans="1:12" ht="14.25" x14ac:dyDescent="0.2">
      <c r="A63" s="1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1">
        <v>51</v>
      </c>
      <c r="B64" s="15" t="s">
        <v>167</v>
      </c>
      <c r="C64" s="43">
        <v>6292.4613212440599</v>
      </c>
      <c r="D64" s="43">
        <v>1164.34034485497</v>
      </c>
      <c r="E64" s="43">
        <v>40</v>
      </c>
      <c r="F64" s="43">
        <v>18</v>
      </c>
      <c r="G64" s="43">
        <v>6222.5140262116502</v>
      </c>
      <c r="H64" s="43">
        <v>1118.97032580116</v>
      </c>
      <c r="I64" s="43">
        <v>96701.1195499764</v>
      </c>
      <c r="J64" s="43">
        <v>15368.891344044199</v>
      </c>
      <c r="K64" s="36">
        <v>1295.0435459397099</v>
      </c>
      <c r="L64" s="36">
        <v>1144.5709647572901</v>
      </c>
    </row>
    <row r="65" spans="1:12" ht="14.25" x14ac:dyDescent="0.2">
      <c r="A65" s="1">
        <v>52</v>
      </c>
      <c r="B65" s="16" t="s">
        <v>168</v>
      </c>
      <c r="C65" s="42">
        <v>2930.4225945715798</v>
      </c>
      <c r="D65" s="42">
        <v>468.51842788305402</v>
      </c>
      <c r="E65" s="42">
        <v>18</v>
      </c>
      <c r="F65" s="42">
        <v>6</v>
      </c>
      <c r="G65" s="42">
        <v>2933.39765511315</v>
      </c>
      <c r="H65" s="42">
        <v>437.48335996600002</v>
      </c>
      <c r="I65" s="42">
        <v>42042.397140896799</v>
      </c>
      <c r="J65" s="42">
        <v>5591.0449529880198</v>
      </c>
      <c r="K65" s="37">
        <v>1194.3600926276699</v>
      </c>
      <c r="L65" s="37">
        <v>1065.0014500784901</v>
      </c>
    </row>
    <row r="66" spans="1:12" ht="14.25" x14ac:dyDescent="0.2">
      <c r="A66" s="1">
        <v>53</v>
      </c>
      <c r="B66" s="16" t="s">
        <v>169</v>
      </c>
      <c r="C66" s="42">
        <v>691.66760980023696</v>
      </c>
      <c r="D66" s="42">
        <v>152.75384615384601</v>
      </c>
      <c r="E66" s="42">
        <v>8</v>
      </c>
      <c r="F66" s="42">
        <v>5</v>
      </c>
      <c r="G66" s="42">
        <v>680.37555885467202</v>
      </c>
      <c r="H66" s="42">
        <v>146.26392920512799</v>
      </c>
      <c r="I66" s="42">
        <v>13573.8910618225</v>
      </c>
      <c r="J66" s="42">
        <v>2547.44568307692</v>
      </c>
      <c r="K66" s="37">
        <v>1662.5488287518299</v>
      </c>
      <c r="L66" s="37">
        <v>1451.39776710557</v>
      </c>
    </row>
    <row r="67" spans="1:12" ht="14.25" x14ac:dyDescent="0.2">
      <c r="A67" s="1">
        <v>54</v>
      </c>
      <c r="B67" s="16" t="s">
        <v>170</v>
      </c>
      <c r="C67" s="42">
        <v>2670.3711168722498</v>
      </c>
      <c r="D67" s="42">
        <v>543.06807081807096</v>
      </c>
      <c r="E67" s="42">
        <v>14</v>
      </c>
      <c r="F67" s="42">
        <v>7</v>
      </c>
      <c r="G67" s="42">
        <v>2608.7408122438301</v>
      </c>
      <c r="H67" s="42">
        <v>535.22303663003697</v>
      </c>
      <c r="I67" s="42">
        <v>41084.831347257103</v>
      </c>
      <c r="J67" s="42">
        <v>7230.40070797924</v>
      </c>
      <c r="K67" s="37">
        <v>1312.40939289018</v>
      </c>
      <c r="L67" s="37">
        <v>1125.7613202252601</v>
      </c>
    </row>
    <row r="68" spans="1:12" ht="14.25" x14ac:dyDescent="0.2">
      <c r="A68" s="1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1">
        <v>56</v>
      </c>
      <c r="B69" s="15" t="s">
        <v>171</v>
      </c>
      <c r="C69" s="43">
        <v>25185.966068335601</v>
      </c>
      <c r="D69" s="43">
        <v>14401.3526566825</v>
      </c>
      <c r="E69" s="43">
        <v>1194</v>
      </c>
      <c r="F69" s="43">
        <v>1047</v>
      </c>
      <c r="G69" s="43">
        <v>24254.592348406601</v>
      </c>
      <c r="H69" s="43">
        <v>13668.8146471162</v>
      </c>
      <c r="I69" s="43">
        <v>385374.47862036398</v>
      </c>
      <c r="J69" s="43">
        <v>193918.48523017199</v>
      </c>
      <c r="K69" s="36">
        <v>1324.0601789433999</v>
      </c>
      <c r="L69" s="36">
        <v>1182.2439755293999</v>
      </c>
    </row>
    <row r="70" spans="1:12" ht="14.25" x14ac:dyDescent="0.2">
      <c r="A70" s="1">
        <v>57</v>
      </c>
      <c r="B70" s="16" t="s">
        <v>172</v>
      </c>
      <c r="C70" s="42">
        <v>1999.89381440846</v>
      </c>
      <c r="D70" s="42">
        <v>563.909848484848</v>
      </c>
      <c r="E70" s="42">
        <v>25</v>
      </c>
      <c r="F70" s="42">
        <v>15</v>
      </c>
      <c r="G70" s="42">
        <v>1982.3916399544601</v>
      </c>
      <c r="H70" s="42">
        <v>525.43791313131305</v>
      </c>
      <c r="I70" s="42">
        <v>31737.621283382901</v>
      </c>
      <c r="J70" s="42">
        <v>7285.0294230530299</v>
      </c>
      <c r="K70" s="37">
        <v>1334.1469567920501</v>
      </c>
      <c r="L70" s="37">
        <v>1155.39014236055</v>
      </c>
    </row>
    <row r="71" spans="1:12" ht="14.25" x14ac:dyDescent="0.2">
      <c r="A71" s="1">
        <v>58</v>
      </c>
      <c r="B71" s="16" t="s">
        <v>173</v>
      </c>
      <c r="C71" s="42">
        <v>10059.7393440878</v>
      </c>
      <c r="D71" s="42">
        <v>3965.2873005977499</v>
      </c>
      <c r="E71" s="42">
        <v>122</v>
      </c>
      <c r="F71" s="42">
        <v>96</v>
      </c>
      <c r="G71" s="42">
        <v>9716.4850019498208</v>
      </c>
      <c r="H71" s="42">
        <v>3801.5298481676</v>
      </c>
      <c r="I71" s="42">
        <v>169181.968749605</v>
      </c>
      <c r="J71" s="42">
        <v>56519.383079358297</v>
      </c>
      <c r="K71" s="37">
        <v>1450.9874088182401</v>
      </c>
      <c r="L71" s="37">
        <v>1238.96135978435</v>
      </c>
    </row>
    <row r="72" spans="1:12" ht="14.25" x14ac:dyDescent="0.2">
      <c r="A72" s="1">
        <v>59</v>
      </c>
      <c r="B72" s="16" t="s">
        <v>174</v>
      </c>
      <c r="C72" s="42">
        <v>13126.332909839301</v>
      </c>
      <c r="D72" s="42">
        <v>9872.1555075999004</v>
      </c>
      <c r="E72" s="42">
        <v>1047</v>
      </c>
      <c r="F72" s="42">
        <v>936</v>
      </c>
      <c r="G72" s="42">
        <v>12555.7157065023</v>
      </c>
      <c r="H72" s="42">
        <v>9341.84688581724</v>
      </c>
      <c r="I72" s="42">
        <v>184454.88858737599</v>
      </c>
      <c r="J72" s="42">
        <v>130114.072727761</v>
      </c>
      <c r="K72" s="37">
        <v>1224.2424944086899</v>
      </c>
      <c r="L72" s="37">
        <v>1160.67406440172</v>
      </c>
    </row>
    <row r="73" spans="1:12" ht="14.25" x14ac:dyDescent="0.2">
      <c r="A73" s="1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1">
        <v>61</v>
      </c>
      <c r="B74" s="15" t="s">
        <v>175</v>
      </c>
      <c r="C74" s="43">
        <v>10426.682958740001</v>
      </c>
      <c r="D74" s="43">
        <v>2353.1480113784701</v>
      </c>
      <c r="E74" s="43">
        <v>296</v>
      </c>
      <c r="F74" s="43">
        <v>226</v>
      </c>
      <c r="G74" s="43">
        <v>10255.7827028349</v>
      </c>
      <c r="H74" s="43">
        <v>2309.7634972288101</v>
      </c>
      <c r="I74" s="43">
        <v>157712.105639221</v>
      </c>
      <c r="J74" s="43">
        <v>32793.103216543997</v>
      </c>
      <c r="K74" s="36">
        <v>1281.48926812794</v>
      </c>
      <c r="L74" s="36">
        <v>1183.1335133044399</v>
      </c>
    </row>
    <row r="75" spans="1:12" ht="14.25" x14ac:dyDescent="0.2">
      <c r="A75" s="1">
        <v>62</v>
      </c>
      <c r="B75" s="16" t="s">
        <v>176</v>
      </c>
      <c r="C75" s="42">
        <v>7321.4283955456503</v>
      </c>
      <c r="D75" s="42">
        <v>968.16308324637396</v>
      </c>
      <c r="E75" s="42">
        <v>89</v>
      </c>
      <c r="F75" s="42">
        <v>28</v>
      </c>
      <c r="G75" s="42">
        <v>7299.3932824372996</v>
      </c>
      <c r="H75" s="42">
        <v>986.10403024584696</v>
      </c>
      <c r="I75" s="42">
        <v>110455.09833587099</v>
      </c>
      <c r="J75" s="42">
        <v>15063.2734927</v>
      </c>
      <c r="K75" s="37">
        <v>1261.0077539096201</v>
      </c>
      <c r="L75" s="37">
        <v>1272.9618301482601</v>
      </c>
    </row>
    <row r="76" spans="1:12" ht="14.25" x14ac:dyDescent="0.2">
      <c r="A76" s="1">
        <v>63</v>
      </c>
      <c r="B76" s="16" t="s">
        <v>177</v>
      </c>
      <c r="C76" s="42" t="s">
        <v>48</v>
      </c>
      <c r="D76" s="42" t="s">
        <v>48</v>
      </c>
      <c r="E76" s="42" t="s">
        <v>48</v>
      </c>
      <c r="F76" s="42" t="s">
        <v>48</v>
      </c>
      <c r="G76" s="42" t="s">
        <v>48</v>
      </c>
      <c r="H76" s="42" t="s">
        <v>48</v>
      </c>
      <c r="I76" s="42" t="s">
        <v>48</v>
      </c>
      <c r="J76" s="42" t="s">
        <v>48</v>
      </c>
      <c r="K76" s="37" t="s">
        <v>48</v>
      </c>
      <c r="L76" s="37" t="s">
        <v>48</v>
      </c>
    </row>
    <row r="77" spans="1:12" ht="14.25" x14ac:dyDescent="0.2">
      <c r="A77" s="1">
        <v>64</v>
      </c>
      <c r="B77" s="16" t="s">
        <v>178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7" t="s">
        <v>48</v>
      </c>
      <c r="I77" s="37" t="s">
        <v>48</v>
      </c>
      <c r="J77" s="37" t="s">
        <v>48</v>
      </c>
      <c r="K77" s="37" t="s">
        <v>48</v>
      </c>
      <c r="L77" s="37" t="s">
        <v>48</v>
      </c>
    </row>
    <row r="78" spans="1:12" ht="14.25" x14ac:dyDescent="0.2">
      <c r="A78" s="1">
        <v>65</v>
      </c>
      <c r="B78" s="16" t="s">
        <v>179</v>
      </c>
      <c r="C78" s="42">
        <v>2067.10417745421</v>
      </c>
      <c r="D78" s="42">
        <v>470.16769865841098</v>
      </c>
      <c r="E78" s="42">
        <v>8</v>
      </c>
      <c r="F78" s="42">
        <v>8</v>
      </c>
      <c r="G78" s="42">
        <v>1931.7794850488699</v>
      </c>
      <c r="H78" s="42">
        <v>427.38391559359599</v>
      </c>
      <c r="I78" s="42">
        <v>34907.281689955802</v>
      </c>
      <c r="J78" s="42">
        <v>7250.8422908187104</v>
      </c>
      <c r="K78" s="37">
        <v>1505.83447196928</v>
      </c>
      <c r="L78" s="37">
        <v>1413.8034575517399</v>
      </c>
    </row>
    <row r="79" spans="1:12" ht="14.25" x14ac:dyDescent="0.2">
      <c r="A79" s="1">
        <v>66</v>
      </c>
      <c r="B79" s="16" t="s">
        <v>180</v>
      </c>
      <c r="C79" s="42">
        <v>1038.1503857401301</v>
      </c>
      <c r="D79" s="42">
        <v>914.81722947368496</v>
      </c>
      <c r="E79" s="42">
        <v>199</v>
      </c>
      <c r="F79" s="42">
        <v>190</v>
      </c>
      <c r="G79" s="42">
        <v>1024.60993534877</v>
      </c>
      <c r="H79" s="42">
        <v>896.27555138936395</v>
      </c>
      <c r="I79" s="42">
        <v>12349.725613394799</v>
      </c>
      <c r="J79" s="42">
        <v>10478.987433025401</v>
      </c>
      <c r="K79" s="37">
        <v>1004.42496760089</v>
      </c>
      <c r="L79" s="37">
        <v>974.308572177879</v>
      </c>
    </row>
    <row r="80" spans="1:12" ht="15" customHeight="1" x14ac:dyDescent="0.2">
      <c r="A80" s="1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1">
        <v>68</v>
      </c>
      <c r="B81" s="15" t="s">
        <v>181</v>
      </c>
      <c r="C81" s="43">
        <v>3499.82894022145</v>
      </c>
      <c r="D81" s="43">
        <v>2722.7656218993602</v>
      </c>
      <c r="E81" s="43">
        <v>121</v>
      </c>
      <c r="F81" s="43">
        <v>96</v>
      </c>
      <c r="G81" s="43">
        <v>3280.0725979214399</v>
      </c>
      <c r="H81" s="43">
        <v>2519.5379614078802</v>
      </c>
      <c r="I81" s="43">
        <v>37569.841982737402</v>
      </c>
      <c r="J81" s="43">
        <v>26411.855229615299</v>
      </c>
      <c r="K81" s="36">
        <v>954.49721668114705</v>
      </c>
      <c r="L81" s="36">
        <v>873.56807855810098</v>
      </c>
    </row>
    <row r="82" spans="1:12" ht="14.25" x14ac:dyDescent="0.2">
      <c r="A82" s="1">
        <v>69</v>
      </c>
      <c r="B82" s="16" t="s">
        <v>182</v>
      </c>
      <c r="C82" s="42">
        <v>624.83180415454603</v>
      </c>
      <c r="D82" s="42">
        <v>417.16123504298798</v>
      </c>
      <c r="E82" s="42">
        <v>19</v>
      </c>
      <c r="F82" s="42">
        <v>10</v>
      </c>
      <c r="G82" s="42">
        <v>685.46778719040105</v>
      </c>
      <c r="H82" s="42">
        <v>457.95866085045202</v>
      </c>
      <c r="I82" s="42">
        <v>9538.0894458483908</v>
      </c>
      <c r="J82" s="42">
        <v>6062.85472056863</v>
      </c>
      <c r="K82" s="37">
        <v>1159.5596496400401</v>
      </c>
      <c r="L82" s="37">
        <v>1103.2390837252999</v>
      </c>
    </row>
    <row r="83" spans="1:12" ht="14.25" x14ac:dyDescent="0.2">
      <c r="A83" s="1">
        <v>70</v>
      </c>
      <c r="B83" s="16" t="s">
        <v>183</v>
      </c>
      <c r="C83" s="42">
        <v>2874.9971360669001</v>
      </c>
      <c r="D83" s="42">
        <v>2305.6043868563702</v>
      </c>
      <c r="E83" s="42">
        <v>102</v>
      </c>
      <c r="F83" s="42">
        <v>86</v>
      </c>
      <c r="G83" s="42">
        <v>2594.6048107310398</v>
      </c>
      <c r="H83" s="42">
        <v>2061.5793005574301</v>
      </c>
      <c r="I83" s="42">
        <v>28031.752536888998</v>
      </c>
      <c r="J83" s="42">
        <v>20349.000509046698</v>
      </c>
      <c r="K83" s="37">
        <v>900.32184030982</v>
      </c>
      <c r="L83" s="37">
        <v>822.54902441155002</v>
      </c>
    </row>
    <row r="84" spans="1:12" ht="14.25" x14ac:dyDescent="0.2">
      <c r="A84" s="1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1">
        <v>72</v>
      </c>
      <c r="B85" s="15" t="s">
        <v>184</v>
      </c>
      <c r="C85" s="43">
        <v>1392.03136261389</v>
      </c>
      <c r="D85" s="43">
        <v>569.19095354543094</v>
      </c>
      <c r="E85" s="43">
        <v>51</v>
      </c>
      <c r="F85" s="43">
        <v>34</v>
      </c>
      <c r="G85" s="43">
        <v>1428.11336139884</v>
      </c>
      <c r="H85" s="43">
        <v>584.25028267022401</v>
      </c>
      <c r="I85" s="43">
        <v>31619.044806935501</v>
      </c>
      <c r="J85" s="43">
        <v>9423.4229507916807</v>
      </c>
      <c r="K85" s="36">
        <v>1845.0358856646101</v>
      </c>
      <c r="L85" s="36">
        <v>1344.0904851774901</v>
      </c>
    </row>
    <row r="86" spans="1:12" ht="14.25" x14ac:dyDescent="0.2">
      <c r="A86" s="1">
        <v>73</v>
      </c>
      <c r="B86" s="16" t="s">
        <v>185</v>
      </c>
      <c r="C86" s="42">
        <v>144.233617843177</v>
      </c>
      <c r="D86" s="42">
        <v>33.247536178484197</v>
      </c>
      <c r="E86" s="42">
        <v>6</v>
      </c>
      <c r="F86" s="42">
        <v>4</v>
      </c>
      <c r="G86" s="42">
        <v>151.75598763688299</v>
      </c>
      <c r="H86" s="42">
        <v>42.031462825499702</v>
      </c>
      <c r="I86" s="42">
        <v>2883.00481550124</v>
      </c>
      <c r="J86" s="42">
        <v>671.12630643314105</v>
      </c>
      <c r="K86" s="37">
        <v>1583.1362243619301</v>
      </c>
      <c r="L86" s="37">
        <v>1330.60303979789</v>
      </c>
    </row>
    <row r="87" spans="1:12" ht="14.25" x14ac:dyDescent="0.2">
      <c r="A87" s="1">
        <v>74</v>
      </c>
      <c r="B87" s="16" t="s">
        <v>186</v>
      </c>
      <c r="C87" s="37" t="s">
        <v>48</v>
      </c>
      <c r="D87" s="37" t="s">
        <v>48</v>
      </c>
      <c r="E87" s="37" t="s">
        <v>48</v>
      </c>
      <c r="F87" s="37" t="s">
        <v>48</v>
      </c>
      <c r="G87" s="37" t="s">
        <v>48</v>
      </c>
      <c r="H87" s="37" t="s">
        <v>48</v>
      </c>
      <c r="I87" s="37" t="s">
        <v>48</v>
      </c>
      <c r="J87" s="37" t="s">
        <v>48</v>
      </c>
      <c r="K87" s="37" t="s">
        <v>48</v>
      </c>
      <c r="L87" s="37" t="s">
        <v>48</v>
      </c>
    </row>
    <row r="88" spans="1:12" ht="14.25" x14ac:dyDescent="0.2">
      <c r="A88" s="1">
        <v>75</v>
      </c>
      <c r="B88" s="16" t="s">
        <v>187</v>
      </c>
      <c r="C88" s="42" t="s">
        <v>231</v>
      </c>
      <c r="D88" s="42" t="s">
        <v>231</v>
      </c>
      <c r="E88" s="42" t="s">
        <v>231</v>
      </c>
      <c r="F88" s="42" t="s">
        <v>231</v>
      </c>
      <c r="G88" s="42" t="s">
        <v>231</v>
      </c>
      <c r="H88" s="42" t="s">
        <v>231</v>
      </c>
      <c r="I88" s="42" t="s">
        <v>231</v>
      </c>
      <c r="J88" s="42" t="s">
        <v>231</v>
      </c>
      <c r="K88" s="37" t="s">
        <v>231</v>
      </c>
      <c r="L88" s="37" t="s">
        <v>231</v>
      </c>
    </row>
    <row r="89" spans="1:12" ht="14.25" x14ac:dyDescent="0.2">
      <c r="A89" s="1">
        <v>76</v>
      </c>
      <c r="B89" s="16" t="s">
        <v>188</v>
      </c>
      <c r="C89" s="42" t="s">
        <v>231</v>
      </c>
      <c r="D89" s="42" t="s">
        <v>231</v>
      </c>
      <c r="E89" s="42" t="s">
        <v>231</v>
      </c>
      <c r="F89" s="42" t="s">
        <v>231</v>
      </c>
      <c r="G89" s="42" t="s">
        <v>231</v>
      </c>
      <c r="H89" s="42" t="s">
        <v>231</v>
      </c>
      <c r="I89" s="42" t="s">
        <v>231</v>
      </c>
      <c r="J89" s="42" t="s">
        <v>231</v>
      </c>
      <c r="K89" s="37" t="s">
        <v>231</v>
      </c>
      <c r="L89" s="37" t="s">
        <v>231</v>
      </c>
    </row>
    <row r="90" spans="1:12" ht="14.25" x14ac:dyDescent="0.2">
      <c r="A90" s="1">
        <v>77</v>
      </c>
      <c r="B90" s="16" t="s">
        <v>189</v>
      </c>
      <c r="C90" s="42">
        <v>682.99178668757497</v>
      </c>
      <c r="D90" s="42">
        <v>261.59579831932803</v>
      </c>
      <c r="E90" s="42">
        <v>17</v>
      </c>
      <c r="F90" s="42">
        <v>7</v>
      </c>
      <c r="G90" s="42">
        <v>706.32830693836399</v>
      </c>
      <c r="H90" s="42">
        <v>266.572274509804</v>
      </c>
      <c r="I90" s="42">
        <v>16947.0806029501</v>
      </c>
      <c r="J90" s="42">
        <v>4384.1172972633003</v>
      </c>
      <c r="K90" s="37">
        <v>1999.43383698445</v>
      </c>
      <c r="L90" s="37">
        <v>1370.5217797953701</v>
      </c>
    </row>
    <row r="91" spans="1:12" ht="14.25" x14ac:dyDescent="0.2">
      <c r="A91" s="1">
        <v>78</v>
      </c>
      <c r="B91" s="16" t="s">
        <v>190</v>
      </c>
      <c r="C91" s="42">
        <v>313.73452594961299</v>
      </c>
      <c r="D91" s="42">
        <v>216.4</v>
      </c>
      <c r="E91" s="42">
        <v>23</v>
      </c>
      <c r="F91" s="42">
        <v>19</v>
      </c>
      <c r="G91" s="42">
        <v>324.67942268254501</v>
      </c>
      <c r="H91" s="42">
        <v>224.373402477778</v>
      </c>
      <c r="I91" s="42">
        <v>5961.5812512050397</v>
      </c>
      <c r="J91" s="42">
        <v>3488.1348886666701</v>
      </c>
      <c r="K91" s="37">
        <v>1530.1198748470199</v>
      </c>
      <c r="L91" s="37">
        <v>1295.50964677143</v>
      </c>
    </row>
    <row r="92" spans="1:12" ht="14.25" x14ac:dyDescent="0.2">
      <c r="A92" s="1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1">
        <v>80</v>
      </c>
      <c r="B93" s="15" t="s">
        <v>191</v>
      </c>
      <c r="C93" s="43">
        <v>805.74590982020197</v>
      </c>
      <c r="D93" s="43">
        <v>684.04759982020198</v>
      </c>
      <c r="E93" s="43">
        <v>38</v>
      </c>
      <c r="F93" s="43">
        <v>36</v>
      </c>
      <c r="G93" s="43">
        <v>792.49760575521805</v>
      </c>
      <c r="H93" s="43">
        <v>674.02853242911499</v>
      </c>
      <c r="I93" s="43">
        <v>18181.129237803201</v>
      </c>
      <c r="J93" s="43">
        <v>14516.1237551579</v>
      </c>
      <c r="K93" s="36">
        <v>1911.79644221946</v>
      </c>
      <c r="L93" s="36">
        <v>1794.6969918869299</v>
      </c>
    </row>
    <row r="94" spans="1:12" ht="14.25" x14ac:dyDescent="0.2">
      <c r="A94" s="1">
        <v>81</v>
      </c>
      <c r="B94" s="16" t="s">
        <v>192</v>
      </c>
      <c r="C94" s="42">
        <v>662.37167882463496</v>
      </c>
      <c r="D94" s="42">
        <v>563.156558824635</v>
      </c>
      <c r="E94" s="42">
        <v>12</v>
      </c>
      <c r="F94" s="42">
        <v>11</v>
      </c>
      <c r="G94" s="42">
        <v>653.46792978742894</v>
      </c>
      <c r="H94" s="42">
        <v>559.23004646132597</v>
      </c>
      <c r="I94" s="42">
        <v>15321.900285314099</v>
      </c>
      <c r="J94" s="42">
        <v>12469.6402824999</v>
      </c>
      <c r="K94" s="37">
        <v>1953.9214788880699</v>
      </c>
      <c r="L94" s="37">
        <v>1858.15604290888</v>
      </c>
    </row>
    <row r="95" spans="1:12" ht="14.25" x14ac:dyDescent="0.2">
      <c r="A95" s="1">
        <v>82</v>
      </c>
      <c r="B95" s="16" t="s">
        <v>193</v>
      </c>
      <c r="C95" s="42">
        <v>132.37423099556699</v>
      </c>
      <c r="D95" s="42">
        <v>116.891040995567</v>
      </c>
      <c r="E95" s="42">
        <v>25</v>
      </c>
      <c r="F95" s="42">
        <v>25</v>
      </c>
      <c r="G95" s="42">
        <v>127.20567596779</v>
      </c>
      <c r="H95" s="42">
        <v>111.27848596779</v>
      </c>
      <c r="I95" s="42">
        <v>2495.7819524891102</v>
      </c>
      <c r="J95" s="42">
        <v>1982.1320426580101</v>
      </c>
      <c r="K95" s="37">
        <v>1635.0043171560801</v>
      </c>
      <c r="L95" s="37">
        <v>1484.3630265540601</v>
      </c>
    </row>
    <row r="96" spans="1:12" ht="14.25" x14ac:dyDescent="0.2">
      <c r="A96" s="1">
        <v>83</v>
      </c>
      <c r="B96" s="16" t="s">
        <v>194</v>
      </c>
      <c r="C96" s="42">
        <v>11</v>
      </c>
      <c r="D96" s="42">
        <v>4</v>
      </c>
      <c r="E96" s="42">
        <v>1</v>
      </c>
      <c r="F96" s="42" t="s">
        <v>48</v>
      </c>
      <c r="G96" s="42">
        <v>11.824</v>
      </c>
      <c r="H96" s="42">
        <v>3.52</v>
      </c>
      <c r="I96" s="42">
        <v>363.447</v>
      </c>
      <c r="J96" s="42">
        <v>64.351429999999993</v>
      </c>
      <c r="K96" s="37">
        <v>2561.5062584573802</v>
      </c>
      <c r="L96" s="37">
        <v>1523.4713541666699</v>
      </c>
    </row>
    <row r="97" spans="1:12" ht="14.25" x14ac:dyDescent="0.2">
      <c r="A97" s="1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1">
        <v>85</v>
      </c>
      <c r="B98" s="15" t="s">
        <v>195</v>
      </c>
      <c r="C98" s="43">
        <v>3451.5895344891301</v>
      </c>
      <c r="D98" s="43">
        <v>1468.1428475033699</v>
      </c>
      <c r="E98" s="43">
        <v>35</v>
      </c>
      <c r="F98" s="43">
        <v>21</v>
      </c>
      <c r="G98" s="43">
        <v>3483.08895695601</v>
      </c>
      <c r="H98" s="43">
        <v>1525.4099814789099</v>
      </c>
      <c r="I98" s="43">
        <v>59348.5680660051</v>
      </c>
      <c r="J98" s="43">
        <v>22595.524823836698</v>
      </c>
      <c r="K98" s="36">
        <v>1419.9218184259801</v>
      </c>
      <c r="L98" s="36">
        <v>1234.3962769673401</v>
      </c>
    </row>
    <row r="99" spans="1:12" ht="14.25" x14ac:dyDescent="0.2">
      <c r="A99" s="1">
        <v>86</v>
      </c>
      <c r="B99" s="16" t="s">
        <v>196</v>
      </c>
      <c r="C99" s="42">
        <v>3451.5895344891301</v>
      </c>
      <c r="D99" s="42">
        <v>1468.1428475033699</v>
      </c>
      <c r="E99" s="42">
        <v>35</v>
      </c>
      <c r="F99" s="42">
        <v>21</v>
      </c>
      <c r="G99" s="42">
        <v>3483.08895695601</v>
      </c>
      <c r="H99" s="42">
        <v>1525.4099814789099</v>
      </c>
      <c r="I99" s="42">
        <v>59348.5680660051</v>
      </c>
      <c r="J99" s="42">
        <v>22595.524823836698</v>
      </c>
      <c r="K99" s="37">
        <v>1419.9218184259801</v>
      </c>
      <c r="L99" s="37">
        <v>1234.3962769673401</v>
      </c>
    </row>
    <row r="100" spans="1:12" ht="14.25" x14ac:dyDescent="0.2">
      <c r="A100" s="1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1">
        <v>88</v>
      </c>
      <c r="B101" s="15" t="s">
        <v>197</v>
      </c>
      <c r="C101" s="43">
        <v>2718.3471799493</v>
      </c>
      <c r="D101" s="43">
        <v>1823.1975558894301</v>
      </c>
      <c r="E101" s="43">
        <v>49</v>
      </c>
      <c r="F101" s="43">
        <v>32</v>
      </c>
      <c r="G101" s="43">
        <v>2736.39573284073</v>
      </c>
      <c r="H101" s="43">
        <v>1805.36588824621</v>
      </c>
      <c r="I101" s="43">
        <v>48626.859935850604</v>
      </c>
      <c r="J101" s="43">
        <v>30429.336625280499</v>
      </c>
      <c r="K101" s="36">
        <v>1480.8670688069001</v>
      </c>
      <c r="L101" s="36">
        <v>1404.5784672325001</v>
      </c>
    </row>
    <row r="102" spans="1:12" ht="14.25" x14ac:dyDescent="0.2">
      <c r="A102" s="1">
        <v>89</v>
      </c>
      <c r="B102" s="16" t="s">
        <v>198</v>
      </c>
      <c r="C102" s="42" t="s">
        <v>231</v>
      </c>
      <c r="D102" s="42" t="s">
        <v>231</v>
      </c>
      <c r="E102" s="42" t="s">
        <v>231</v>
      </c>
      <c r="F102" s="42" t="s">
        <v>231</v>
      </c>
      <c r="G102" s="42" t="s">
        <v>231</v>
      </c>
      <c r="H102" s="42" t="s">
        <v>231</v>
      </c>
      <c r="I102" s="42" t="s">
        <v>231</v>
      </c>
      <c r="J102" s="42" t="s">
        <v>231</v>
      </c>
      <c r="K102" s="37" t="s">
        <v>231</v>
      </c>
      <c r="L102" s="37" t="s">
        <v>231</v>
      </c>
    </row>
    <row r="103" spans="1:12" ht="14.25" x14ac:dyDescent="0.2">
      <c r="A103" s="1">
        <v>90</v>
      </c>
      <c r="B103" s="16" t="s">
        <v>199</v>
      </c>
      <c r="C103" s="42">
        <v>172.78990692307701</v>
      </c>
      <c r="D103" s="42">
        <v>108.948717948718</v>
      </c>
      <c r="E103" s="42">
        <v>9</v>
      </c>
      <c r="F103" s="42">
        <v>7</v>
      </c>
      <c r="G103" s="42">
        <v>171.555138207179</v>
      </c>
      <c r="H103" s="42">
        <v>106.827282051282</v>
      </c>
      <c r="I103" s="42">
        <v>4438.8654731502902</v>
      </c>
      <c r="J103" s="42">
        <v>2403.9328182051299</v>
      </c>
      <c r="K103" s="37">
        <v>2156.1898988367202</v>
      </c>
      <c r="L103" s="37">
        <v>1875.24882224618</v>
      </c>
    </row>
    <row r="104" spans="1:12" ht="14.25" x14ac:dyDescent="0.2">
      <c r="A104" s="1">
        <v>91</v>
      </c>
      <c r="B104" s="16" t="s">
        <v>200</v>
      </c>
      <c r="C104" s="42">
        <v>1362.2273249800601</v>
      </c>
      <c r="D104" s="42">
        <v>695.07017543859604</v>
      </c>
      <c r="E104" s="42">
        <v>17</v>
      </c>
      <c r="F104" s="42">
        <v>12</v>
      </c>
      <c r="G104" s="42">
        <v>1418.73117082722</v>
      </c>
      <c r="H104" s="42">
        <v>715.64772529239804</v>
      </c>
      <c r="I104" s="42">
        <v>28118.4806529161</v>
      </c>
      <c r="J104" s="42">
        <v>14657.847846140399</v>
      </c>
      <c r="K104" s="37">
        <v>1651.6213707422</v>
      </c>
      <c r="L104" s="37">
        <v>1706.8276434647</v>
      </c>
    </row>
    <row r="105" spans="1:12" ht="14.25" x14ac:dyDescent="0.2">
      <c r="A105" s="1">
        <v>92</v>
      </c>
      <c r="B105" s="16" t="s">
        <v>201</v>
      </c>
      <c r="C105" s="42" t="s">
        <v>231</v>
      </c>
      <c r="D105" s="42" t="s">
        <v>231</v>
      </c>
      <c r="E105" s="42" t="s">
        <v>231</v>
      </c>
      <c r="F105" s="42" t="s">
        <v>231</v>
      </c>
      <c r="G105" s="42" t="s">
        <v>231</v>
      </c>
      <c r="H105" s="42" t="s">
        <v>231</v>
      </c>
      <c r="I105" s="42" t="s">
        <v>231</v>
      </c>
      <c r="J105" s="42" t="s">
        <v>231</v>
      </c>
      <c r="K105" s="37" t="s">
        <v>231</v>
      </c>
      <c r="L105" s="37" t="s">
        <v>231</v>
      </c>
    </row>
    <row r="106" spans="1:12" ht="14.25" x14ac:dyDescent="0.2">
      <c r="A106" s="1">
        <v>93</v>
      </c>
      <c r="B106" s="16" t="s">
        <v>202</v>
      </c>
      <c r="C106" s="42">
        <v>235.32289764135399</v>
      </c>
      <c r="D106" s="42">
        <v>167.28695762575401</v>
      </c>
      <c r="E106" s="42">
        <v>5</v>
      </c>
      <c r="F106" s="42">
        <v>3</v>
      </c>
      <c r="G106" s="42">
        <v>234.20959085561401</v>
      </c>
      <c r="H106" s="42">
        <v>159.61817681359699</v>
      </c>
      <c r="I106" s="42">
        <v>2990.7187994204201</v>
      </c>
      <c r="J106" s="42">
        <v>1966.2790201615901</v>
      </c>
      <c r="K106" s="37">
        <v>1064.1176806974199</v>
      </c>
      <c r="L106" s="37">
        <v>1026.5534181913299</v>
      </c>
    </row>
    <row r="107" spans="1:12" ht="14.25" x14ac:dyDescent="0.2">
      <c r="A107" s="1">
        <v>94</v>
      </c>
      <c r="B107" s="16" t="s">
        <v>203</v>
      </c>
      <c r="C107" s="42" t="s">
        <v>231</v>
      </c>
      <c r="D107" s="42" t="s">
        <v>231</v>
      </c>
      <c r="E107" s="42" t="s">
        <v>231</v>
      </c>
      <c r="F107" s="42" t="s">
        <v>231</v>
      </c>
      <c r="G107" s="42" t="s">
        <v>231</v>
      </c>
      <c r="H107" s="42" t="s">
        <v>231</v>
      </c>
      <c r="I107" s="42" t="s">
        <v>231</v>
      </c>
      <c r="J107" s="42" t="s">
        <v>231</v>
      </c>
      <c r="K107" s="37" t="s">
        <v>231</v>
      </c>
      <c r="L107" s="37" t="s">
        <v>231</v>
      </c>
    </row>
    <row r="108" spans="1:12" ht="14.25" x14ac:dyDescent="0.2">
      <c r="A108" s="1">
        <v>95</v>
      </c>
      <c r="B108" s="16" t="s">
        <v>204</v>
      </c>
      <c r="C108" s="42" t="s">
        <v>231</v>
      </c>
      <c r="D108" s="42" t="s">
        <v>231</v>
      </c>
      <c r="E108" s="42" t="s">
        <v>231</v>
      </c>
      <c r="F108" s="42" t="s">
        <v>231</v>
      </c>
      <c r="G108" s="42" t="s">
        <v>231</v>
      </c>
      <c r="H108" s="42" t="s">
        <v>231</v>
      </c>
      <c r="I108" s="42" t="s">
        <v>231</v>
      </c>
      <c r="J108" s="42" t="s">
        <v>231</v>
      </c>
      <c r="K108" s="37" t="s">
        <v>231</v>
      </c>
      <c r="L108" s="37" t="s">
        <v>231</v>
      </c>
    </row>
    <row r="109" spans="1:12" ht="14.25" x14ac:dyDescent="0.2">
      <c r="A109" s="1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1">
        <v>97</v>
      </c>
      <c r="B110" s="15" t="s">
        <v>205</v>
      </c>
      <c r="C110" s="43">
        <v>5751.0698833973902</v>
      </c>
      <c r="D110" s="43">
        <v>2394.6152823859002</v>
      </c>
      <c r="E110" s="43">
        <v>354</v>
      </c>
      <c r="F110" s="43">
        <v>91</v>
      </c>
      <c r="G110" s="43">
        <v>5723.8249277673904</v>
      </c>
      <c r="H110" s="43">
        <v>2067.2707081744902</v>
      </c>
      <c r="I110" s="43">
        <v>72468.561466413201</v>
      </c>
      <c r="J110" s="43">
        <v>27368.036870557899</v>
      </c>
      <c r="K110" s="36">
        <v>1055.07189075109</v>
      </c>
      <c r="L110" s="36">
        <v>1103.22742454331</v>
      </c>
    </row>
    <row r="111" spans="1:12" ht="14.25" x14ac:dyDescent="0.2">
      <c r="A111" s="1">
        <v>98</v>
      </c>
      <c r="B111" s="16" t="s">
        <v>206</v>
      </c>
      <c r="C111" s="42" t="s">
        <v>231</v>
      </c>
      <c r="D111" s="42" t="s">
        <v>231</v>
      </c>
      <c r="E111" s="42" t="s">
        <v>231</v>
      </c>
      <c r="F111" s="42" t="s">
        <v>231</v>
      </c>
      <c r="G111" s="42" t="s">
        <v>231</v>
      </c>
      <c r="H111" s="42" t="s">
        <v>231</v>
      </c>
      <c r="I111" s="42" t="s">
        <v>231</v>
      </c>
      <c r="J111" s="42" t="s">
        <v>231</v>
      </c>
      <c r="K111" s="37" t="s">
        <v>231</v>
      </c>
      <c r="L111" s="37" t="s">
        <v>231</v>
      </c>
    </row>
    <row r="112" spans="1:12" ht="14.25" x14ac:dyDescent="0.2">
      <c r="A112" s="1">
        <v>99</v>
      </c>
      <c r="B112" s="16" t="s">
        <v>207</v>
      </c>
      <c r="C112" s="42">
        <v>1061.8845810173</v>
      </c>
      <c r="D112" s="42">
        <v>409.05444565770802</v>
      </c>
      <c r="E112" s="42">
        <v>9</v>
      </c>
      <c r="F112" s="42">
        <v>5</v>
      </c>
      <c r="G112" s="42">
        <v>1012.09814551514</v>
      </c>
      <c r="H112" s="42">
        <v>348.055628994497</v>
      </c>
      <c r="I112" s="42">
        <v>16130.5887077108</v>
      </c>
      <c r="J112" s="42">
        <v>5083.8392815278503</v>
      </c>
      <c r="K112" s="37">
        <v>1328.14760267977</v>
      </c>
      <c r="L112" s="37">
        <v>1217.1998903869201</v>
      </c>
    </row>
    <row r="113" spans="1:12" ht="14.25" x14ac:dyDescent="0.2">
      <c r="A113" s="1">
        <v>100</v>
      </c>
      <c r="B113" s="16" t="s">
        <v>208</v>
      </c>
      <c r="C113" s="42" t="s">
        <v>231</v>
      </c>
      <c r="D113" s="42" t="s">
        <v>231</v>
      </c>
      <c r="E113" s="42" t="s">
        <v>231</v>
      </c>
      <c r="F113" s="42" t="s">
        <v>231</v>
      </c>
      <c r="G113" s="42" t="s">
        <v>231</v>
      </c>
      <c r="H113" s="42" t="s">
        <v>231</v>
      </c>
      <c r="I113" s="42" t="s">
        <v>231</v>
      </c>
      <c r="J113" s="42" t="s">
        <v>231</v>
      </c>
      <c r="K113" s="37" t="s">
        <v>231</v>
      </c>
      <c r="L113" s="37" t="s">
        <v>231</v>
      </c>
    </row>
    <row r="114" spans="1:12" ht="14.25" x14ac:dyDescent="0.2">
      <c r="A114" s="1">
        <v>101</v>
      </c>
      <c r="B114" s="16" t="s">
        <v>209</v>
      </c>
      <c r="C114" s="42">
        <v>2726.7946340796402</v>
      </c>
      <c r="D114" s="42">
        <v>701.30984771458202</v>
      </c>
      <c r="E114" s="42">
        <v>332</v>
      </c>
      <c r="F114" s="42">
        <v>78</v>
      </c>
      <c r="G114" s="42">
        <v>2792.6677922000199</v>
      </c>
      <c r="H114" s="42">
        <v>613.08607870505102</v>
      </c>
      <c r="I114" s="42">
        <v>30306.294389979001</v>
      </c>
      <c r="J114" s="42">
        <v>7000.5708456669499</v>
      </c>
      <c r="K114" s="37">
        <v>904.34119645454905</v>
      </c>
      <c r="L114" s="37">
        <v>951.54811708950501</v>
      </c>
    </row>
    <row r="115" spans="1:12" ht="14.25" x14ac:dyDescent="0.2">
      <c r="A115" s="1">
        <v>102</v>
      </c>
      <c r="B115" s="16" t="s">
        <v>210</v>
      </c>
      <c r="C115" s="42">
        <v>128.26162500000001</v>
      </c>
      <c r="D115" s="42">
        <v>114.833333333333</v>
      </c>
      <c r="E115" s="42">
        <v>5</v>
      </c>
      <c r="F115" s="42">
        <v>5</v>
      </c>
      <c r="G115" s="42">
        <v>126.468185923333</v>
      </c>
      <c r="H115" s="42">
        <v>113.38165175</v>
      </c>
      <c r="I115" s="42">
        <v>1168.9073493403801</v>
      </c>
      <c r="J115" s="42">
        <v>1042.9899975000001</v>
      </c>
      <c r="K115" s="37">
        <v>770.22489938628405</v>
      </c>
      <c r="L115" s="37">
        <v>766.57758802671503</v>
      </c>
    </row>
    <row r="116" spans="1:12" ht="14.25" x14ac:dyDescent="0.2">
      <c r="A116" s="1">
        <v>103</v>
      </c>
      <c r="B116" s="16" t="s">
        <v>211</v>
      </c>
      <c r="C116" s="42">
        <v>933.24193314059301</v>
      </c>
      <c r="D116" s="42">
        <v>650.91765568027597</v>
      </c>
      <c r="E116" s="42">
        <v>7</v>
      </c>
      <c r="F116" s="42">
        <v>2</v>
      </c>
      <c r="G116" s="42">
        <v>1007.20033929097</v>
      </c>
      <c r="H116" s="42">
        <v>585.28734872493897</v>
      </c>
      <c r="I116" s="42">
        <v>13350.3595909552</v>
      </c>
      <c r="J116" s="42">
        <v>7837.7488158630404</v>
      </c>
      <c r="K116" s="37">
        <v>1104.5766393368301</v>
      </c>
      <c r="L116" s="37">
        <v>1115.9402916843301</v>
      </c>
    </row>
    <row r="117" spans="1:12" ht="14.25" x14ac:dyDescent="0.2">
      <c r="A117" s="1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1">
        <v>105</v>
      </c>
      <c r="B118" s="15" t="s">
        <v>212</v>
      </c>
      <c r="C118" s="43">
        <v>13239.6400734418</v>
      </c>
      <c r="D118" s="43">
        <v>8542.5627538603094</v>
      </c>
      <c r="E118" s="43">
        <v>317</v>
      </c>
      <c r="F118" s="43">
        <v>242</v>
      </c>
      <c r="G118" s="43">
        <v>12652.161668132099</v>
      </c>
      <c r="H118" s="43">
        <v>8104.93744196222</v>
      </c>
      <c r="I118" s="43">
        <v>248293.877134326</v>
      </c>
      <c r="J118" s="43">
        <v>138417.90565677601</v>
      </c>
      <c r="K118" s="36">
        <v>1635.38508047813</v>
      </c>
      <c r="L118" s="36">
        <v>1423.18500963104</v>
      </c>
    </row>
    <row r="119" spans="1:12" ht="14.25" x14ac:dyDescent="0.2">
      <c r="A119" s="1">
        <v>106</v>
      </c>
      <c r="B119" s="16" t="s">
        <v>213</v>
      </c>
      <c r="C119" s="42">
        <v>13239.6400734418</v>
      </c>
      <c r="D119" s="42">
        <v>8542.5627538603094</v>
      </c>
      <c r="E119" s="42">
        <v>317</v>
      </c>
      <c r="F119" s="42">
        <v>242</v>
      </c>
      <c r="G119" s="42">
        <v>12652.161668132099</v>
      </c>
      <c r="H119" s="42">
        <v>8104.93744196222</v>
      </c>
      <c r="I119" s="42">
        <v>248293.877134326</v>
      </c>
      <c r="J119" s="42">
        <v>138417.90565677601</v>
      </c>
      <c r="K119" s="37">
        <v>1635.38508047813</v>
      </c>
      <c r="L119" s="37">
        <v>1423.18500963104</v>
      </c>
    </row>
    <row r="120" spans="1:12" ht="14.25" x14ac:dyDescent="0.2">
      <c r="A120" s="1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1">
        <v>117</v>
      </c>
      <c r="B121" s="15" t="s">
        <v>214</v>
      </c>
      <c r="C121" s="43">
        <v>14177.265272979799</v>
      </c>
      <c r="D121" s="43">
        <v>11856.4268416166</v>
      </c>
      <c r="E121" s="43">
        <v>958</v>
      </c>
      <c r="F121" s="43">
        <v>679</v>
      </c>
      <c r="G121" s="43">
        <v>13270.398991452699</v>
      </c>
      <c r="H121" s="43">
        <v>11117.7952480395</v>
      </c>
      <c r="I121" s="43">
        <v>222661.39596915001</v>
      </c>
      <c r="J121" s="43">
        <v>185692.07762406699</v>
      </c>
      <c r="K121" s="36">
        <v>1398.2334926563699</v>
      </c>
      <c r="L121" s="36">
        <v>1391.8532817677501</v>
      </c>
    </row>
    <row r="122" spans="1:12" ht="14.25" x14ac:dyDescent="0.2">
      <c r="A122" s="1">
        <v>118</v>
      </c>
      <c r="B122" s="16" t="s">
        <v>215</v>
      </c>
      <c r="C122" s="42">
        <v>14177.265272979799</v>
      </c>
      <c r="D122" s="42">
        <v>11856.4268416166</v>
      </c>
      <c r="E122" s="42">
        <v>958</v>
      </c>
      <c r="F122" s="42">
        <v>679</v>
      </c>
      <c r="G122" s="42">
        <v>13270.398991452699</v>
      </c>
      <c r="H122" s="42">
        <v>11117.7952480395</v>
      </c>
      <c r="I122" s="42">
        <v>222661.39596915001</v>
      </c>
      <c r="J122" s="42">
        <v>185692.07762406699</v>
      </c>
      <c r="K122" s="37">
        <v>1398.2334926563699</v>
      </c>
      <c r="L122" s="37">
        <v>1391.8532817677501</v>
      </c>
    </row>
    <row r="123" spans="1:12" ht="14.25" x14ac:dyDescent="0.2">
      <c r="A123" s="1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1">
        <v>126</v>
      </c>
      <c r="B124" s="15" t="s">
        <v>216</v>
      </c>
      <c r="C124" s="43">
        <v>12279.162409474</v>
      </c>
      <c r="D124" s="43">
        <v>9995.5593168605392</v>
      </c>
      <c r="E124" s="43">
        <v>605</v>
      </c>
      <c r="F124" s="43">
        <v>461</v>
      </c>
      <c r="G124" s="43">
        <v>11855.7210762424</v>
      </c>
      <c r="H124" s="43">
        <v>9662.4382546274792</v>
      </c>
      <c r="I124" s="43">
        <v>236440.57409892799</v>
      </c>
      <c r="J124" s="43">
        <v>179614.53381220301</v>
      </c>
      <c r="K124" s="36">
        <v>1661.93022323999</v>
      </c>
      <c r="L124" s="36">
        <v>1549.0787545799001</v>
      </c>
    </row>
    <row r="125" spans="1:12" ht="14.25" x14ac:dyDescent="0.2">
      <c r="A125" s="1">
        <v>127</v>
      </c>
      <c r="B125" s="16" t="s">
        <v>217</v>
      </c>
      <c r="C125" s="42">
        <v>9615.6610181465203</v>
      </c>
      <c r="D125" s="42">
        <v>7657.8120316508002</v>
      </c>
      <c r="E125" s="42">
        <v>525</v>
      </c>
      <c r="F125" s="42">
        <v>389</v>
      </c>
      <c r="G125" s="42">
        <v>9135.1717718461605</v>
      </c>
      <c r="H125" s="42">
        <v>7262.3098791237398</v>
      </c>
      <c r="I125" s="42">
        <v>196017.35101677399</v>
      </c>
      <c r="J125" s="42">
        <v>143911.783149186</v>
      </c>
      <c r="K125" s="37">
        <v>1788.1195514834501</v>
      </c>
      <c r="L125" s="37">
        <v>1651.35456836393</v>
      </c>
    </row>
    <row r="126" spans="1:12" ht="14.25" x14ac:dyDescent="0.2">
      <c r="A126" s="1">
        <v>128</v>
      </c>
      <c r="B126" s="16" t="s">
        <v>218</v>
      </c>
      <c r="C126" s="42">
        <v>2500.9337370417502</v>
      </c>
      <c r="D126" s="42">
        <v>2191.8939166383102</v>
      </c>
      <c r="E126" s="42">
        <v>67</v>
      </c>
      <c r="F126" s="42">
        <v>59</v>
      </c>
      <c r="G126" s="42">
        <v>2463.63258145909</v>
      </c>
      <c r="H126" s="42">
        <v>2166.3923668522698</v>
      </c>
      <c r="I126" s="42">
        <v>37662.926321679799</v>
      </c>
      <c r="J126" s="42">
        <v>33233.217022541998</v>
      </c>
      <c r="K126" s="37">
        <v>1273.9631782327299</v>
      </c>
      <c r="L126" s="37">
        <v>1278.3624952955499</v>
      </c>
    </row>
    <row r="127" spans="1:12" ht="14.25" x14ac:dyDescent="0.2">
      <c r="A127" s="1">
        <v>129</v>
      </c>
      <c r="B127" s="16" t="s">
        <v>219</v>
      </c>
      <c r="C127" s="42">
        <v>162.56765428571401</v>
      </c>
      <c r="D127" s="42">
        <v>145.853368571429</v>
      </c>
      <c r="E127" s="42">
        <v>13</v>
      </c>
      <c r="F127" s="42">
        <v>13</v>
      </c>
      <c r="G127" s="42">
        <v>256.91672293719103</v>
      </c>
      <c r="H127" s="42">
        <v>233.736008651476</v>
      </c>
      <c r="I127" s="42">
        <v>2760.2967604742998</v>
      </c>
      <c r="J127" s="42">
        <v>2469.5336404742998</v>
      </c>
      <c r="K127" s="37">
        <v>895.32797791352698</v>
      </c>
      <c r="L127" s="37">
        <v>880.45685055906404</v>
      </c>
    </row>
    <row r="128" spans="1:12" ht="14.25" x14ac:dyDescent="0.2">
      <c r="A128" s="1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1">
        <v>131</v>
      </c>
      <c r="B129" s="15" t="s">
        <v>220</v>
      </c>
      <c r="C129" s="43">
        <v>1457.7710105434201</v>
      </c>
      <c r="D129" s="43">
        <v>1060.0136784588899</v>
      </c>
      <c r="E129" s="43">
        <v>75</v>
      </c>
      <c r="F129" s="43">
        <v>51</v>
      </c>
      <c r="G129" s="43">
        <v>1497.43584022851</v>
      </c>
      <c r="H129" s="43">
        <v>1082.5306513804701</v>
      </c>
      <c r="I129" s="43">
        <v>21961.347052817899</v>
      </c>
      <c r="J129" s="43">
        <v>14933.381495969799</v>
      </c>
      <c r="K129" s="36">
        <v>1222.16405219887</v>
      </c>
      <c r="L129" s="36">
        <v>1149.5734152289699</v>
      </c>
    </row>
    <row r="130" spans="1:12" ht="14.25" x14ac:dyDescent="0.2">
      <c r="A130" s="1">
        <v>132</v>
      </c>
      <c r="B130" s="16" t="s">
        <v>221</v>
      </c>
      <c r="C130" s="42">
        <v>367.01578661223999</v>
      </c>
      <c r="D130" s="42">
        <v>311.10000000000002</v>
      </c>
      <c r="E130" s="42">
        <v>12</v>
      </c>
      <c r="F130" s="42">
        <v>8</v>
      </c>
      <c r="G130" s="42">
        <v>353.10646412706899</v>
      </c>
      <c r="H130" s="42">
        <v>300.79167541666698</v>
      </c>
      <c r="I130" s="42">
        <v>4506.3010482090904</v>
      </c>
      <c r="J130" s="42">
        <v>3716.545556</v>
      </c>
      <c r="K130" s="37">
        <v>1063.4896992869001</v>
      </c>
      <c r="L130" s="37">
        <v>1029.6565861992101</v>
      </c>
    </row>
    <row r="131" spans="1:12" ht="14.25" x14ac:dyDescent="0.2">
      <c r="A131" s="1">
        <v>133</v>
      </c>
      <c r="B131" s="16" t="s">
        <v>222</v>
      </c>
      <c r="C131" s="42">
        <v>640.55176090573605</v>
      </c>
      <c r="D131" s="42">
        <v>436.73095238095198</v>
      </c>
      <c r="E131" s="42">
        <v>22</v>
      </c>
      <c r="F131" s="42">
        <v>16</v>
      </c>
      <c r="G131" s="42">
        <v>655.93035656804796</v>
      </c>
      <c r="H131" s="42">
        <v>448.983669193948</v>
      </c>
      <c r="I131" s="42">
        <v>10042.649288393</v>
      </c>
      <c r="J131" s="42">
        <v>6688.6734758333296</v>
      </c>
      <c r="K131" s="37">
        <v>1275.8785019162301</v>
      </c>
      <c r="L131" s="37">
        <v>1241.44706046907</v>
      </c>
    </row>
    <row r="132" spans="1:12" ht="14.25" x14ac:dyDescent="0.2">
      <c r="A132" s="1">
        <v>134</v>
      </c>
      <c r="B132" s="16" t="s">
        <v>223</v>
      </c>
      <c r="C132" s="42">
        <v>340.570477847993</v>
      </c>
      <c r="D132" s="42">
        <v>236.04974090049299</v>
      </c>
      <c r="E132" s="42">
        <v>34</v>
      </c>
      <c r="F132" s="42">
        <v>23</v>
      </c>
      <c r="G132" s="42">
        <v>362.80571729553401</v>
      </c>
      <c r="H132" s="42">
        <v>253.78603294866201</v>
      </c>
      <c r="I132" s="42">
        <v>5798.8324462644296</v>
      </c>
      <c r="J132" s="42">
        <v>3562.2024541851101</v>
      </c>
      <c r="K132" s="37">
        <v>1331.9416264740601</v>
      </c>
      <c r="L132" s="37">
        <v>1169.6869251093699</v>
      </c>
    </row>
    <row r="133" spans="1:12" ht="14.25" x14ac:dyDescent="0.2">
      <c r="A133" s="1">
        <v>135</v>
      </c>
      <c r="B133" s="16" t="s">
        <v>224</v>
      </c>
      <c r="C133" s="42">
        <v>109.632985177447</v>
      </c>
      <c r="D133" s="42">
        <v>76.1329851774465</v>
      </c>
      <c r="E133" s="42">
        <v>7</v>
      </c>
      <c r="F133" s="42">
        <v>4</v>
      </c>
      <c r="G133" s="42">
        <v>125.59330223785599</v>
      </c>
      <c r="H133" s="42">
        <v>78.969273821189105</v>
      </c>
      <c r="I133" s="42">
        <v>1613.5642699513601</v>
      </c>
      <c r="J133" s="42">
        <v>965.96000995136399</v>
      </c>
      <c r="K133" s="37">
        <v>1070.6278660303001</v>
      </c>
      <c r="L133" s="37">
        <v>1019.34161985858</v>
      </c>
    </row>
    <row r="134" spans="1:12" ht="14.25" x14ac:dyDescent="0.2">
      <c r="A134" s="1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1">
        <v>137</v>
      </c>
      <c r="B135" s="15" t="s">
        <v>225</v>
      </c>
      <c r="C135" s="43">
        <v>512.52331607985298</v>
      </c>
      <c r="D135" s="43">
        <v>266.11872472918702</v>
      </c>
      <c r="E135" s="43">
        <v>20</v>
      </c>
      <c r="F135" s="43">
        <v>11</v>
      </c>
      <c r="G135" s="43">
        <v>508.15519241712298</v>
      </c>
      <c r="H135" s="43">
        <v>261.22109214918999</v>
      </c>
      <c r="I135" s="43">
        <v>8580.7929754360102</v>
      </c>
      <c r="J135" s="43">
        <v>4812.2205976122405</v>
      </c>
      <c r="K135" s="36">
        <v>1407.18050697269</v>
      </c>
      <c r="L135" s="36">
        <v>1535.1684652835099</v>
      </c>
    </row>
    <row r="136" spans="1:12" ht="14.25" x14ac:dyDescent="0.2">
      <c r="A136" s="1">
        <v>138</v>
      </c>
      <c r="B136" s="16" t="s">
        <v>226</v>
      </c>
      <c r="C136" s="42">
        <v>290.02331607985298</v>
      </c>
      <c r="D136" s="42">
        <v>124.36872472918699</v>
      </c>
      <c r="E136" s="42">
        <v>7</v>
      </c>
      <c r="F136" s="42">
        <v>2</v>
      </c>
      <c r="G136" s="42">
        <v>295.65333147962298</v>
      </c>
      <c r="H136" s="42">
        <v>126.617550482523</v>
      </c>
      <c r="I136" s="42">
        <v>4036.2613804360099</v>
      </c>
      <c r="J136" s="42">
        <v>1941.8277451122401</v>
      </c>
      <c r="K136" s="37">
        <v>1137.6672583157299</v>
      </c>
      <c r="L136" s="37">
        <v>1278.0138151676599</v>
      </c>
    </row>
    <row r="137" spans="1:12" ht="14.25" x14ac:dyDescent="0.2">
      <c r="A137" s="1">
        <v>139</v>
      </c>
      <c r="B137" s="16" t="s">
        <v>227</v>
      </c>
      <c r="C137" s="42" t="s">
        <v>231</v>
      </c>
      <c r="D137" s="42" t="s">
        <v>231</v>
      </c>
      <c r="E137" s="42" t="s">
        <v>231</v>
      </c>
      <c r="F137" s="42" t="s">
        <v>231</v>
      </c>
      <c r="G137" s="42" t="s">
        <v>231</v>
      </c>
      <c r="H137" s="42" t="s">
        <v>231</v>
      </c>
      <c r="I137" s="42" t="s">
        <v>231</v>
      </c>
      <c r="J137" s="42" t="s">
        <v>231</v>
      </c>
      <c r="K137" s="37" t="s">
        <v>231</v>
      </c>
      <c r="L137" s="37" t="s">
        <v>231</v>
      </c>
    </row>
    <row r="138" spans="1:12" ht="14.25" x14ac:dyDescent="0.2">
      <c r="A138" s="1">
        <v>140</v>
      </c>
      <c r="B138" s="16" t="s">
        <v>228</v>
      </c>
      <c r="C138" s="42" t="s">
        <v>231</v>
      </c>
      <c r="D138" s="42" t="s">
        <v>231</v>
      </c>
      <c r="E138" s="42" t="s">
        <v>231</v>
      </c>
      <c r="F138" s="42" t="s">
        <v>231</v>
      </c>
      <c r="G138" s="42" t="s">
        <v>231</v>
      </c>
      <c r="H138" s="42" t="s">
        <v>231</v>
      </c>
      <c r="I138" s="42" t="s">
        <v>231</v>
      </c>
      <c r="J138" s="42" t="s">
        <v>231</v>
      </c>
      <c r="K138" s="37" t="s">
        <v>231</v>
      </c>
      <c r="L138" s="37" t="s">
        <v>231</v>
      </c>
    </row>
    <row r="140" spans="1:12" x14ac:dyDescent="0.2">
      <c r="B140" s="17" t="s">
        <v>247</v>
      </c>
    </row>
    <row r="141" spans="1:12" ht="15" x14ac:dyDescent="0.2">
      <c r="B141" s="52" t="s">
        <v>300</v>
      </c>
    </row>
    <row r="142" spans="1:12" ht="15" x14ac:dyDescent="0.2">
      <c r="B142" s="52" t="s">
        <v>301</v>
      </c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O142"/>
  <sheetViews>
    <sheetView topLeftCell="B127" workbookViewId="0">
      <selection activeCell="B15" sqref="B15"/>
    </sheetView>
  </sheetViews>
  <sheetFormatPr defaultRowHeight="14.25" x14ac:dyDescent="0.2"/>
  <cols>
    <col min="1" max="1" width="9.140625" style="24" hidden="1" customWidth="1"/>
    <col min="2" max="2" width="64.42578125" style="25" bestFit="1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" style="42" customWidth="1"/>
    <col min="9" max="10" width="12.28515625" style="42" customWidth="1"/>
    <col min="11" max="11" width="11.7109375" style="42" customWidth="1"/>
    <col min="12" max="12" width="10.5703125" style="42" customWidth="1"/>
    <col min="13" max="13" width="1.85546875" style="24" customWidth="1"/>
    <col min="14" max="16384" width="9.140625" style="24"/>
  </cols>
  <sheetData>
    <row r="1" spans="1:15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2.75" customHeight="1" x14ac:dyDescent="0.25">
      <c r="B2" s="71" t="s">
        <v>375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5" ht="12.75" customHeight="1" x14ac:dyDescent="0.2">
      <c r="B3" s="2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111"/>
      <c r="K4" s="64" t="s">
        <v>125</v>
      </c>
      <c r="L4" s="65"/>
    </row>
    <row r="5" spans="1:15" ht="12.75" customHeight="1" x14ac:dyDescent="0.2">
      <c r="B5" s="8"/>
      <c r="C5" s="88"/>
      <c r="D5" s="88"/>
      <c r="E5" s="88"/>
      <c r="F5" s="89"/>
      <c r="G5" s="100"/>
      <c r="H5" s="75"/>
      <c r="I5" s="74"/>
      <c r="J5" s="88"/>
      <c r="K5" s="66" t="s">
        <v>124</v>
      </c>
      <c r="L5" s="67"/>
    </row>
    <row r="6" spans="1:15" ht="12.75" customHeight="1" x14ac:dyDescent="0.2">
      <c r="B6" s="8"/>
      <c r="C6" s="90"/>
      <c r="D6" s="90"/>
      <c r="E6" s="90"/>
      <c r="F6" s="91"/>
      <c r="G6" s="101"/>
      <c r="H6" s="102"/>
      <c r="I6" s="74"/>
      <c r="J6" s="88"/>
      <c r="K6" s="66" t="s">
        <v>0</v>
      </c>
      <c r="L6" s="67"/>
    </row>
    <row r="7" spans="1:15" ht="12.75" customHeight="1" x14ac:dyDescent="0.2">
      <c r="B7" s="8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72" t="s">
        <v>47</v>
      </c>
      <c r="K7" s="105" t="s">
        <v>1</v>
      </c>
      <c r="L7" s="108" t="s">
        <v>2</v>
      </c>
    </row>
    <row r="8" spans="1:15" ht="12.75" customHeight="1" x14ac:dyDescent="0.2">
      <c r="B8" s="8"/>
      <c r="C8" s="80"/>
      <c r="D8" s="77"/>
      <c r="E8" s="94"/>
      <c r="F8" s="95"/>
      <c r="G8" s="83"/>
      <c r="H8" s="77"/>
      <c r="I8" s="83"/>
      <c r="J8" s="74"/>
      <c r="K8" s="106"/>
      <c r="L8" s="109"/>
    </row>
    <row r="9" spans="1:15" ht="12.75" customHeight="1" x14ac:dyDescent="0.2">
      <c r="B9" s="8"/>
      <c r="C9" s="80"/>
      <c r="D9" s="77"/>
      <c r="E9" s="96"/>
      <c r="F9" s="97"/>
      <c r="G9" s="83"/>
      <c r="H9" s="77"/>
      <c r="I9" s="83"/>
      <c r="J9" s="74"/>
      <c r="K9" s="106"/>
      <c r="L9" s="109"/>
    </row>
    <row r="10" spans="1:15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4"/>
      <c r="K10" s="106"/>
      <c r="L10" s="109"/>
    </row>
    <row r="11" spans="1:15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112"/>
      <c r="K11" s="107"/>
      <c r="L11" s="110"/>
    </row>
    <row r="12" spans="1:15" ht="12.75" customHeight="1" x14ac:dyDescent="0.2">
      <c r="B12" s="40"/>
      <c r="K12" s="56"/>
      <c r="L12" s="56"/>
    </row>
    <row r="13" spans="1:15" s="23" customFormat="1" ht="15" x14ac:dyDescent="0.25">
      <c r="B13" s="14" t="s">
        <v>7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5" ht="15" x14ac:dyDescent="0.2">
      <c r="A14" s="24">
        <v>1</v>
      </c>
      <c r="B14" s="15" t="s">
        <v>14</v>
      </c>
      <c r="C14" s="43">
        <v>189705.83533629999</v>
      </c>
      <c r="D14" s="43">
        <v>95664.797863081301</v>
      </c>
      <c r="E14" s="43">
        <v>6929</v>
      </c>
      <c r="F14" s="43">
        <v>4867</v>
      </c>
      <c r="G14" s="43">
        <v>189408.706241529</v>
      </c>
      <c r="H14" s="43">
        <v>93906.592555374402</v>
      </c>
      <c r="I14" s="43">
        <v>3369352.5859479699</v>
      </c>
      <c r="J14" s="43">
        <v>1507264.41251205</v>
      </c>
      <c r="K14" s="36">
        <v>1482.39955667238</v>
      </c>
      <c r="L14" s="36">
        <v>1337.5564408353</v>
      </c>
    </row>
    <row r="15" spans="1:15" x14ac:dyDescent="0.2">
      <c r="A15" s="24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5" ht="15" x14ac:dyDescent="0.2">
      <c r="A16" s="24">
        <v>3</v>
      </c>
      <c r="B16" s="15" t="s">
        <v>126</v>
      </c>
      <c r="C16" s="43">
        <v>6658.8574730405298</v>
      </c>
      <c r="D16" s="43">
        <v>2038.28444938707</v>
      </c>
      <c r="E16" s="43">
        <v>115</v>
      </c>
      <c r="F16" s="43">
        <v>62</v>
      </c>
      <c r="G16" s="43">
        <v>6842.7524581248799</v>
      </c>
      <c r="H16" s="43">
        <v>1971.0278728246201</v>
      </c>
      <c r="I16" s="43">
        <v>115436.975604718</v>
      </c>
      <c r="J16" s="43">
        <v>29258.637913076702</v>
      </c>
      <c r="K16" s="36">
        <v>1405.8301868917699</v>
      </c>
      <c r="L16" s="36">
        <v>1237.0296025269199</v>
      </c>
    </row>
    <row r="17" spans="1:12" x14ac:dyDescent="0.2">
      <c r="A17" s="24">
        <v>4</v>
      </c>
      <c r="B17" s="16" t="s">
        <v>127</v>
      </c>
      <c r="C17" s="42">
        <v>6051.3647620358797</v>
      </c>
      <c r="D17" s="42">
        <v>1857.5685301349299</v>
      </c>
      <c r="E17" s="42">
        <v>101</v>
      </c>
      <c r="F17" s="42">
        <v>50</v>
      </c>
      <c r="G17" s="42">
        <v>6238.6521369341299</v>
      </c>
      <c r="H17" s="42">
        <v>1802.1777513509801</v>
      </c>
      <c r="I17" s="42">
        <v>104820.78393000099</v>
      </c>
      <c r="J17" s="42">
        <v>26824.614430616999</v>
      </c>
      <c r="K17" s="37">
        <v>1400.15265088859</v>
      </c>
      <c r="L17" s="37">
        <v>1240.3796097299701</v>
      </c>
    </row>
    <row r="18" spans="1:12" x14ac:dyDescent="0.2">
      <c r="A18" s="24">
        <v>5</v>
      </c>
      <c r="B18" s="16" t="s">
        <v>128</v>
      </c>
      <c r="C18" s="42">
        <v>607.49271100464796</v>
      </c>
      <c r="D18" s="42">
        <v>180.715919252134</v>
      </c>
      <c r="E18" s="42">
        <v>14</v>
      </c>
      <c r="F18" s="42">
        <v>12</v>
      </c>
      <c r="G18" s="42">
        <v>604.10032119074503</v>
      </c>
      <c r="H18" s="42">
        <v>168.85012147364699</v>
      </c>
      <c r="I18" s="42">
        <v>10616.1916747163</v>
      </c>
      <c r="J18" s="42">
        <v>2434.0234824596901</v>
      </c>
      <c r="K18" s="37">
        <v>1464.4631173442999</v>
      </c>
      <c r="L18" s="37">
        <v>1201.27417401137</v>
      </c>
    </row>
    <row r="19" spans="1:12" x14ac:dyDescent="0.2">
      <c r="A19" s="24">
        <v>6</v>
      </c>
      <c r="B19" s="16" t="s">
        <v>129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x14ac:dyDescent="0.2">
      <c r="A20" s="24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24">
        <v>8</v>
      </c>
      <c r="B21" s="15" t="s">
        <v>130</v>
      </c>
      <c r="C21" s="43">
        <v>60608.465405833398</v>
      </c>
      <c r="D21" s="43">
        <v>22378.856505101001</v>
      </c>
      <c r="E21" s="43">
        <v>1294</v>
      </c>
      <c r="F21" s="43">
        <v>851</v>
      </c>
      <c r="G21" s="43">
        <v>59735.678722873497</v>
      </c>
      <c r="H21" s="43">
        <v>21725.9463926147</v>
      </c>
      <c r="I21" s="43">
        <v>1162841.84664781</v>
      </c>
      <c r="J21" s="43">
        <v>361238.05569211399</v>
      </c>
      <c r="K21" s="36">
        <v>1622.2045064593101</v>
      </c>
      <c r="L21" s="36">
        <v>1385.58619098449</v>
      </c>
    </row>
    <row r="22" spans="1:12" ht="15" x14ac:dyDescent="0.2">
      <c r="A22" s="24">
        <v>9</v>
      </c>
      <c r="B22" s="15" t="s">
        <v>131</v>
      </c>
      <c r="C22" s="43" t="s">
        <v>48</v>
      </c>
      <c r="D22" s="43" t="s">
        <v>48</v>
      </c>
      <c r="E22" s="43" t="s">
        <v>48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36" t="s">
        <v>48</v>
      </c>
      <c r="L22" s="36" t="s">
        <v>48</v>
      </c>
    </row>
    <row r="23" spans="1:12" x14ac:dyDescent="0.2">
      <c r="A23" s="24">
        <v>10</v>
      </c>
      <c r="B23" s="16" t="s">
        <v>132</v>
      </c>
      <c r="C23" s="37" t="s">
        <v>48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 t="s">
        <v>48</v>
      </c>
      <c r="K23" s="37" t="s">
        <v>48</v>
      </c>
      <c r="L23" s="37" t="s">
        <v>48</v>
      </c>
    </row>
    <row r="24" spans="1:12" x14ac:dyDescent="0.2">
      <c r="A24" s="24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x14ac:dyDescent="0.2">
      <c r="A25" s="24">
        <v>12</v>
      </c>
      <c r="B25" s="16" t="s">
        <v>134</v>
      </c>
      <c r="C25" s="37" t="s">
        <v>48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 t="s">
        <v>48</v>
      </c>
      <c r="K25" s="37" t="s">
        <v>48</v>
      </c>
      <c r="L25" s="37" t="s">
        <v>48</v>
      </c>
    </row>
    <row r="26" spans="1:12" x14ac:dyDescent="0.2">
      <c r="A26" s="24">
        <v>13</v>
      </c>
      <c r="B26" s="16" t="s">
        <v>135</v>
      </c>
      <c r="C26" s="42" t="s">
        <v>48</v>
      </c>
      <c r="D26" s="42" t="s">
        <v>48</v>
      </c>
      <c r="E26" s="42" t="s">
        <v>48</v>
      </c>
      <c r="F26" s="42" t="s">
        <v>48</v>
      </c>
      <c r="G26" s="42" t="s">
        <v>48</v>
      </c>
      <c r="H26" s="42" t="s">
        <v>48</v>
      </c>
      <c r="I26" s="42" t="s">
        <v>48</v>
      </c>
      <c r="J26" s="42" t="s">
        <v>48</v>
      </c>
      <c r="K26" s="37" t="s">
        <v>48</v>
      </c>
      <c r="L26" s="37" t="s">
        <v>48</v>
      </c>
    </row>
    <row r="27" spans="1:12" x14ac:dyDescent="0.2">
      <c r="A27" s="24">
        <v>14</v>
      </c>
      <c r="B27" s="16" t="s">
        <v>461</v>
      </c>
      <c r="C27" s="37" t="s">
        <v>48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 t="s">
        <v>48</v>
      </c>
      <c r="K27" s="37" t="s">
        <v>48</v>
      </c>
      <c r="L27" s="37" t="s">
        <v>48</v>
      </c>
    </row>
    <row r="28" spans="1:12" x14ac:dyDescent="0.2">
      <c r="A28" s="24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24">
        <v>16</v>
      </c>
      <c r="B29" s="15" t="s">
        <v>136</v>
      </c>
      <c r="C29" s="43">
        <v>54786.506146523199</v>
      </c>
      <c r="D29" s="43">
        <v>21348.842651243998</v>
      </c>
      <c r="E29" s="43">
        <v>1246</v>
      </c>
      <c r="F29" s="43">
        <v>821</v>
      </c>
      <c r="G29" s="43">
        <v>53992.858821112699</v>
      </c>
      <c r="H29" s="43">
        <v>20719.562237546401</v>
      </c>
      <c r="I29" s="43">
        <v>1029106.22740674</v>
      </c>
      <c r="J29" s="43">
        <v>341323.30219003698</v>
      </c>
      <c r="K29" s="36">
        <v>1588.33694226171</v>
      </c>
      <c r="L29" s="36">
        <v>1372.7900324213001</v>
      </c>
    </row>
    <row r="30" spans="1:12" x14ac:dyDescent="0.2">
      <c r="A30" s="24">
        <v>17</v>
      </c>
      <c r="B30" s="16" t="s">
        <v>137</v>
      </c>
      <c r="C30" s="42">
        <v>5272.0139262263901</v>
      </c>
      <c r="D30" s="42">
        <v>2652.8110507935498</v>
      </c>
      <c r="E30" s="42">
        <v>136</v>
      </c>
      <c r="F30" s="42">
        <v>107</v>
      </c>
      <c r="G30" s="42">
        <v>5103.41097278911</v>
      </c>
      <c r="H30" s="42">
        <v>2518.1774722435398</v>
      </c>
      <c r="I30" s="42">
        <v>87576.870896972498</v>
      </c>
      <c r="J30" s="42">
        <v>38622.615553596399</v>
      </c>
      <c r="K30" s="37">
        <v>1430.0381869420901</v>
      </c>
      <c r="L30" s="37">
        <v>1278.1272692688799</v>
      </c>
    </row>
    <row r="31" spans="1:12" x14ac:dyDescent="0.2">
      <c r="A31" s="24">
        <v>18</v>
      </c>
      <c r="B31" s="16" t="s">
        <v>138</v>
      </c>
      <c r="C31" s="42">
        <v>949.35019999999895</v>
      </c>
      <c r="D31" s="42">
        <v>344.82499999999999</v>
      </c>
      <c r="E31" s="42">
        <v>5</v>
      </c>
      <c r="F31" s="42">
        <v>1</v>
      </c>
      <c r="G31" s="42">
        <v>902.91807715275002</v>
      </c>
      <c r="H31" s="42">
        <v>318.87955333333298</v>
      </c>
      <c r="I31" s="42">
        <v>15343.3758526045</v>
      </c>
      <c r="J31" s="42">
        <v>4767.4133782500003</v>
      </c>
      <c r="K31" s="37">
        <v>1416.0915444462901</v>
      </c>
      <c r="L31" s="37">
        <v>1245.87620634368</v>
      </c>
    </row>
    <row r="32" spans="1:12" x14ac:dyDescent="0.2">
      <c r="A32" s="24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x14ac:dyDescent="0.2">
      <c r="A33" s="24">
        <v>20</v>
      </c>
      <c r="B33" s="16" t="s">
        <v>140</v>
      </c>
      <c r="C33" s="42">
        <v>733.65556999999899</v>
      </c>
      <c r="D33" s="42">
        <v>428</v>
      </c>
      <c r="E33" s="42">
        <v>20</v>
      </c>
      <c r="F33" s="42">
        <v>16</v>
      </c>
      <c r="G33" s="42">
        <v>711.75168218919896</v>
      </c>
      <c r="H33" s="42">
        <v>410.36442349999999</v>
      </c>
      <c r="I33" s="42">
        <v>14733.341529964</v>
      </c>
      <c r="J33" s="42">
        <v>7196.5340800000004</v>
      </c>
      <c r="K33" s="37">
        <v>1725.0095666145</v>
      </c>
      <c r="L33" s="37">
        <v>1461.41122131981</v>
      </c>
    </row>
    <row r="34" spans="1:12" x14ac:dyDescent="0.2">
      <c r="A34" s="24">
        <v>21</v>
      </c>
      <c r="B34" s="16" t="s">
        <v>141</v>
      </c>
      <c r="C34" s="42">
        <v>804.75418088480001</v>
      </c>
      <c r="D34" s="42">
        <v>680</v>
      </c>
      <c r="E34" s="42">
        <v>37</v>
      </c>
      <c r="F34" s="42">
        <v>35</v>
      </c>
      <c r="G34" s="42">
        <v>783.97753780128403</v>
      </c>
      <c r="H34" s="42">
        <v>661.59021333333305</v>
      </c>
      <c r="I34" s="42">
        <v>8537.7050856561491</v>
      </c>
      <c r="J34" s="42">
        <v>6946.6210799999999</v>
      </c>
      <c r="K34" s="37">
        <v>907.52016416191998</v>
      </c>
      <c r="L34" s="37">
        <v>874.99040695200904</v>
      </c>
    </row>
    <row r="35" spans="1:12" x14ac:dyDescent="0.2">
      <c r="A35" s="24">
        <v>22</v>
      </c>
      <c r="B35" s="16" t="s">
        <v>142</v>
      </c>
      <c r="C35" s="42">
        <v>901.06886000000304</v>
      </c>
      <c r="D35" s="42">
        <v>645.60192000000495</v>
      </c>
      <c r="E35" s="42">
        <v>32</v>
      </c>
      <c r="F35" s="42">
        <v>29</v>
      </c>
      <c r="G35" s="42">
        <v>878.40728212792101</v>
      </c>
      <c r="H35" s="42">
        <v>633.42458069658801</v>
      </c>
      <c r="I35" s="42">
        <v>9480.9935195538892</v>
      </c>
      <c r="J35" s="42">
        <v>6267.9324776031999</v>
      </c>
      <c r="K35" s="37">
        <v>899.44927526352103</v>
      </c>
      <c r="L35" s="37">
        <v>824.60915219381104</v>
      </c>
    </row>
    <row r="36" spans="1:12" x14ac:dyDescent="0.2">
      <c r="A36" s="24">
        <v>23</v>
      </c>
      <c r="B36" s="16" t="s">
        <v>143</v>
      </c>
      <c r="C36" s="42">
        <v>1217.5255277915001</v>
      </c>
      <c r="D36" s="42">
        <v>295.94070008791101</v>
      </c>
      <c r="E36" s="42">
        <v>30</v>
      </c>
      <c r="F36" s="42">
        <v>10</v>
      </c>
      <c r="G36" s="42">
        <v>1409.62206187437</v>
      </c>
      <c r="H36" s="42">
        <v>393.01118062544202</v>
      </c>
      <c r="I36" s="42">
        <v>22707.142167472601</v>
      </c>
      <c r="J36" s="42">
        <v>8178.2731791547603</v>
      </c>
      <c r="K36" s="37">
        <v>1342.38949465167</v>
      </c>
      <c r="L36" s="37">
        <v>1734.1052838369201</v>
      </c>
    </row>
    <row r="37" spans="1:12" x14ac:dyDescent="0.2">
      <c r="A37" s="24">
        <v>24</v>
      </c>
      <c r="B37" s="16" t="s">
        <v>144</v>
      </c>
      <c r="C37" s="42">
        <v>817.63730735551405</v>
      </c>
      <c r="D37" s="42">
        <v>330</v>
      </c>
      <c r="E37" s="42">
        <v>45</v>
      </c>
      <c r="F37" s="42">
        <v>24</v>
      </c>
      <c r="G37" s="42">
        <v>803.27767949349004</v>
      </c>
      <c r="H37" s="42">
        <v>321.04195261111101</v>
      </c>
      <c r="I37" s="42">
        <v>15182.164296499899</v>
      </c>
      <c r="J37" s="42">
        <v>5022.3440133333297</v>
      </c>
      <c r="K37" s="37">
        <v>1575.0224241751901</v>
      </c>
      <c r="L37" s="37">
        <v>1303.6572459573699</v>
      </c>
    </row>
    <row r="38" spans="1:12" x14ac:dyDescent="0.2">
      <c r="A38" s="24">
        <v>25</v>
      </c>
      <c r="B38" s="16" t="s">
        <v>145</v>
      </c>
      <c r="C38" s="42">
        <v>270.94475</v>
      </c>
      <c r="D38" s="42">
        <v>157.5</v>
      </c>
      <c r="E38" s="42">
        <v>80</v>
      </c>
      <c r="F38" s="42">
        <v>63</v>
      </c>
      <c r="G38" s="42">
        <v>238.463361586389</v>
      </c>
      <c r="H38" s="42">
        <v>128.01739583333301</v>
      </c>
      <c r="I38" s="42">
        <v>3831.2309099592499</v>
      </c>
      <c r="J38" s="42">
        <v>1818.32062</v>
      </c>
      <c r="K38" s="37">
        <v>1338.8607808455399</v>
      </c>
      <c r="L38" s="37">
        <v>1183.6416242258699</v>
      </c>
    </row>
    <row r="39" spans="1:12" x14ac:dyDescent="0.2">
      <c r="A39" s="24">
        <v>26</v>
      </c>
      <c r="B39" s="16" t="s">
        <v>146</v>
      </c>
      <c r="C39" s="37" t="s">
        <v>231</v>
      </c>
      <c r="D39" s="37" t="s">
        <v>231</v>
      </c>
      <c r="E39" s="37" t="s">
        <v>231</v>
      </c>
      <c r="F39" s="37" t="s">
        <v>231</v>
      </c>
      <c r="G39" s="37" t="s">
        <v>231</v>
      </c>
      <c r="H39" s="37" t="s">
        <v>231</v>
      </c>
      <c r="I39" s="37" t="s">
        <v>231</v>
      </c>
      <c r="J39" s="37" t="s">
        <v>231</v>
      </c>
      <c r="K39" s="37" t="s">
        <v>231</v>
      </c>
      <c r="L39" s="37" t="s">
        <v>231</v>
      </c>
    </row>
    <row r="40" spans="1:12" x14ac:dyDescent="0.2">
      <c r="A40" s="24">
        <v>27</v>
      </c>
      <c r="B40" s="16" t="s">
        <v>147</v>
      </c>
      <c r="C40" s="42">
        <v>2685.1718213522599</v>
      </c>
      <c r="D40" s="42">
        <v>836.89144999999996</v>
      </c>
      <c r="E40" s="42">
        <v>20</v>
      </c>
      <c r="F40" s="42">
        <v>13</v>
      </c>
      <c r="G40" s="42">
        <v>2613.6229492448601</v>
      </c>
      <c r="H40" s="42">
        <v>787.97457270699601</v>
      </c>
      <c r="I40" s="42">
        <v>62426.929497675199</v>
      </c>
      <c r="J40" s="42">
        <v>17036.990434392199</v>
      </c>
      <c r="K40" s="37">
        <v>1990.4340548851301</v>
      </c>
      <c r="L40" s="37">
        <v>1801.77032615232</v>
      </c>
    </row>
    <row r="41" spans="1:12" x14ac:dyDescent="0.2">
      <c r="A41" s="24">
        <v>28</v>
      </c>
      <c r="B41" s="16" t="s">
        <v>148</v>
      </c>
      <c r="C41" s="37" t="s">
        <v>48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 t="s">
        <v>48</v>
      </c>
      <c r="K41" s="37" t="s">
        <v>48</v>
      </c>
      <c r="L41" s="37" t="s">
        <v>48</v>
      </c>
    </row>
    <row r="42" spans="1:12" x14ac:dyDescent="0.2">
      <c r="A42" s="24">
        <v>29</v>
      </c>
      <c r="B42" s="16" t="s">
        <v>149</v>
      </c>
      <c r="C42" s="42">
        <v>4129.4391119270304</v>
      </c>
      <c r="D42" s="42">
        <v>1788.5663308611699</v>
      </c>
      <c r="E42" s="42">
        <v>38</v>
      </c>
      <c r="F42" s="42">
        <v>31</v>
      </c>
      <c r="G42" s="42">
        <v>4075.7216868432902</v>
      </c>
      <c r="H42" s="42">
        <v>1773.7978003881999</v>
      </c>
      <c r="I42" s="42">
        <v>71337.158640372902</v>
      </c>
      <c r="J42" s="42">
        <v>27777.556280179298</v>
      </c>
      <c r="K42" s="37">
        <v>1458.5792840618101</v>
      </c>
      <c r="L42" s="37">
        <v>1304.99449045151</v>
      </c>
    </row>
    <row r="43" spans="1:12" x14ac:dyDescent="0.2">
      <c r="A43" s="24">
        <v>30</v>
      </c>
      <c r="B43" s="16" t="s">
        <v>150</v>
      </c>
      <c r="C43" s="42">
        <v>873.51010789498901</v>
      </c>
      <c r="D43" s="42">
        <v>184.044444444444</v>
      </c>
      <c r="E43" s="42">
        <v>7</v>
      </c>
      <c r="F43" s="42">
        <v>4</v>
      </c>
      <c r="G43" s="42">
        <v>911.04943615787204</v>
      </c>
      <c r="H43" s="42">
        <v>191.095</v>
      </c>
      <c r="I43" s="42">
        <v>17775.4640237444</v>
      </c>
      <c r="J43" s="42">
        <v>3891.7495850555601</v>
      </c>
      <c r="K43" s="37">
        <v>1625.9146977713301</v>
      </c>
      <c r="L43" s="37">
        <v>1697.1269024375099</v>
      </c>
    </row>
    <row r="44" spans="1:12" x14ac:dyDescent="0.2">
      <c r="A44" s="24">
        <v>31</v>
      </c>
      <c r="B44" s="16" t="s">
        <v>246</v>
      </c>
      <c r="C44" s="42">
        <v>448.82915676752299</v>
      </c>
      <c r="D44" s="42">
        <v>109.619453206136</v>
      </c>
      <c r="E44" s="42">
        <v>1</v>
      </c>
      <c r="F44" s="42" t="s">
        <v>48</v>
      </c>
      <c r="G44" s="42">
        <v>431.16849679285201</v>
      </c>
      <c r="H44" s="42">
        <v>97.542753626697206</v>
      </c>
      <c r="I44" s="42">
        <v>10053.163840966299</v>
      </c>
      <c r="J44" s="42">
        <v>1846.2577854332601</v>
      </c>
      <c r="K44" s="37">
        <v>1943.0075704634601</v>
      </c>
      <c r="L44" s="37">
        <v>1577.3064603198</v>
      </c>
    </row>
    <row r="45" spans="1:12" x14ac:dyDescent="0.2">
      <c r="A45" s="24">
        <v>32</v>
      </c>
      <c r="B45" s="16" t="s">
        <v>151</v>
      </c>
      <c r="C45" s="42">
        <v>8010.2476760127402</v>
      </c>
      <c r="D45" s="42">
        <v>2514.81999687488</v>
      </c>
      <c r="E45" s="42">
        <v>84</v>
      </c>
      <c r="F45" s="42">
        <v>40</v>
      </c>
      <c r="G45" s="42">
        <v>8042.7765991149299</v>
      </c>
      <c r="H45" s="42">
        <v>2483.7296959398</v>
      </c>
      <c r="I45" s="42">
        <v>146712.071209621</v>
      </c>
      <c r="J45" s="42">
        <v>38717.146869478303</v>
      </c>
      <c r="K45" s="37">
        <v>1520.1225327432901</v>
      </c>
      <c r="L45" s="37">
        <v>1299.02578008556</v>
      </c>
    </row>
    <row r="46" spans="1:12" x14ac:dyDescent="0.2">
      <c r="A46" s="24">
        <v>33</v>
      </c>
      <c r="B46" s="16" t="s">
        <v>152</v>
      </c>
      <c r="C46" s="42">
        <v>2426.7067326848501</v>
      </c>
      <c r="D46" s="42">
        <v>1091.84472049689</v>
      </c>
      <c r="E46" s="42">
        <v>12</v>
      </c>
      <c r="F46" s="42">
        <v>10</v>
      </c>
      <c r="G46" s="42">
        <v>2377.78395841973</v>
      </c>
      <c r="H46" s="42">
        <v>1069.5939510077601</v>
      </c>
      <c r="I46" s="42">
        <v>49239.245834478897</v>
      </c>
      <c r="J46" s="42">
        <v>19977.178952670802</v>
      </c>
      <c r="K46" s="37">
        <v>1725.6700179496499</v>
      </c>
      <c r="L46" s="37">
        <v>1556.4457064795799</v>
      </c>
    </row>
    <row r="47" spans="1:12" x14ac:dyDescent="0.2">
      <c r="A47" s="24">
        <v>34</v>
      </c>
      <c r="B47" s="16" t="s">
        <v>153</v>
      </c>
      <c r="C47" s="42">
        <v>6492.6246507845499</v>
      </c>
      <c r="D47" s="42">
        <v>3020.2372729275298</v>
      </c>
      <c r="E47" s="42">
        <v>56</v>
      </c>
      <c r="F47" s="42">
        <v>44</v>
      </c>
      <c r="G47" s="42">
        <v>6258.03518193326</v>
      </c>
      <c r="H47" s="42">
        <v>2871.5156081858199</v>
      </c>
      <c r="I47" s="42">
        <v>122623.762950622</v>
      </c>
      <c r="J47" s="42">
        <v>47736.086616104301</v>
      </c>
      <c r="K47" s="37">
        <v>1632.8842225196699</v>
      </c>
      <c r="L47" s="37">
        <v>1385.3336567868901</v>
      </c>
    </row>
    <row r="48" spans="1:12" x14ac:dyDescent="0.2">
      <c r="A48" s="24">
        <v>35</v>
      </c>
      <c r="B48" s="16" t="s">
        <v>154</v>
      </c>
      <c r="C48" s="42">
        <v>4323.9812114402703</v>
      </c>
      <c r="D48" s="42">
        <v>1052.6914629447899</v>
      </c>
      <c r="E48" s="42">
        <v>51</v>
      </c>
      <c r="F48" s="42">
        <v>39</v>
      </c>
      <c r="G48" s="42">
        <v>4298.3241276639601</v>
      </c>
      <c r="H48" s="42">
        <v>1000.49493631083</v>
      </c>
      <c r="I48" s="42">
        <v>85251.947962074395</v>
      </c>
      <c r="J48" s="42">
        <v>17238.1578809733</v>
      </c>
      <c r="K48" s="37">
        <v>1652.8136980448201</v>
      </c>
      <c r="L48" s="37">
        <v>1435.8025259425101</v>
      </c>
    </row>
    <row r="49" spans="1:12" x14ac:dyDescent="0.2">
      <c r="A49" s="24">
        <v>36</v>
      </c>
      <c r="B49" s="16" t="s">
        <v>155</v>
      </c>
      <c r="C49" s="42">
        <v>11462.3925214585</v>
      </c>
      <c r="D49" s="42">
        <v>4282.8833724161896</v>
      </c>
      <c r="E49" s="42">
        <v>274</v>
      </c>
      <c r="F49" s="42">
        <v>166</v>
      </c>
      <c r="G49" s="42">
        <v>11059.5350500557</v>
      </c>
      <c r="H49" s="42">
        <v>4112.80744037147</v>
      </c>
      <c r="I49" s="42">
        <v>237800.91711257401</v>
      </c>
      <c r="J49" s="42">
        <v>74224.133903490496</v>
      </c>
      <c r="K49" s="37">
        <v>1791.82424966542</v>
      </c>
      <c r="L49" s="37">
        <v>1503.9227052650201</v>
      </c>
    </row>
    <row r="50" spans="1:12" x14ac:dyDescent="0.2">
      <c r="A50" s="24">
        <v>37</v>
      </c>
      <c r="B50" s="16" t="s">
        <v>156</v>
      </c>
      <c r="C50" s="42" t="s">
        <v>231</v>
      </c>
      <c r="D50" s="42" t="s">
        <v>231</v>
      </c>
      <c r="E50" s="42" t="s">
        <v>231</v>
      </c>
      <c r="F50" s="42" t="s">
        <v>231</v>
      </c>
      <c r="G50" s="42" t="s">
        <v>231</v>
      </c>
      <c r="H50" s="42" t="s">
        <v>231</v>
      </c>
      <c r="I50" s="42" t="s">
        <v>231</v>
      </c>
      <c r="J50" s="42" t="s">
        <v>231</v>
      </c>
      <c r="K50" s="37" t="s">
        <v>231</v>
      </c>
      <c r="L50" s="37" t="s">
        <v>231</v>
      </c>
    </row>
    <row r="51" spans="1:12" x14ac:dyDescent="0.2">
      <c r="A51" s="24">
        <v>38</v>
      </c>
      <c r="B51" s="16" t="s">
        <v>456</v>
      </c>
      <c r="C51" s="42">
        <v>1946.8229946471499</v>
      </c>
      <c r="D51" s="42">
        <v>636.44285714285695</v>
      </c>
      <c r="E51" s="42">
        <v>305</v>
      </c>
      <c r="F51" s="42">
        <v>183</v>
      </c>
      <c r="G51" s="42">
        <v>2037.5360031284999</v>
      </c>
      <c r="H51" s="42">
        <v>663.04003230833302</v>
      </c>
      <c r="I51" s="42">
        <v>27641.394986413699</v>
      </c>
      <c r="J51" s="42">
        <v>9462.5294340357104</v>
      </c>
      <c r="K51" s="37">
        <v>1130.5074259617199</v>
      </c>
      <c r="L51" s="37">
        <v>1189.28583656964</v>
      </c>
    </row>
    <row r="52" spans="1:12" x14ac:dyDescent="0.2">
      <c r="A52" s="24">
        <v>39</v>
      </c>
      <c r="B52" s="16" t="s">
        <v>457</v>
      </c>
      <c r="C52" s="42">
        <v>196.74285714285699</v>
      </c>
      <c r="D52" s="42">
        <v>175.689285714286</v>
      </c>
      <c r="E52" s="42">
        <v>2</v>
      </c>
      <c r="F52" s="42">
        <v>2</v>
      </c>
      <c r="G52" s="42">
        <v>191.82637490971399</v>
      </c>
      <c r="H52" s="42">
        <v>169.20744285714301</v>
      </c>
      <c r="I52" s="42">
        <v>2701.2203333187799</v>
      </c>
      <c r="J52" s="42">
        <v>2218.3432997857099</v>
      </c>
      <c r="K52" s="37">
        <v>1173.46582058478</v>
      </c>
      <c r="L52" s="37">
        <v>1092.5166087692901</v>
      </c>
    </row>
    <row r="53" spans="1:12" x14ac:dyDescent="0.2">
      <c r="A53" s="24">
        <v>40</v>
      </c>
      <c r="B53" s="16" t="s">
        <v>458</v>
      </c>
      <c r="C53" s="42">
        <v>781.98698215228603</v>
      </c>
      <c r="D53" s="42">
        <v>116.833333333333</v>
      </c>
      <c r="E53" s="42">
        <v>11</v>
      </c>
      <c r="F53" s="42">
        <v>4</v>
      </c>
      <c r="G53" s="42">
        <v>818.62570183356297</v>
      </c>
      <c r="H53" s="42">
        <v>110.708431666667</v>
      </c>
      <c r="I53" s="42">
        <v>17460.021162191199</v>
      </c>
      <c r="J53" s="42">
        <v>2296.4568224999998</v>
      </c>
      <c r="K53" s="37">
        <v>1777.3712213738399</v>
      </c>
      <c r="L53" s="37">
        <v>1728.60728847828</v>
      </c>
    </row>
    <row r="54" spans="1:12" x14ac:dyDescent="0.2">
      <c r="A54" s="24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24">
        <v>42</v>
      </c>
      <c r="B55" s="15" t="s">
        <v>160</v>
      </c>
      <c r="C55" s="43">
        <v>3118.97563674296</v>
      </c>
      <c r="D55" s="43">
        <v>537.33333333333303</v>
      </c>
      <c r="E55" s="43">
        <v>20</v>
      </c>
      <c r="F55" s="43">
        <v>14</v>
      </c>
      <c r="G55" s="43">
        <v>3048.8896351560602</v>
      </c>
      <c r="H55" s="43">
        <v>514.91892044444398</v>
      </c>
      <c r="I55" s="43">
        <v>91016.129275105297</v>
      </c>
      <c r="J55" s="43">
        <v>12234.0485833333</v>
      </c>
      <c r="K55" s="36">
        <v>2487.6851402343</v>
      </c>
      <c r="L55" s="36">
        <v>1979.9312243782799</v>
      </c>
    </row>
    <row r="56" spans="1:12" x14ac:dyDescent="0.2">
      <c r="A56" s="24">
        <v>43</v>
      </c>
      <c r="B56" s="16" t="s">
        <v>161</v>
      </c>
      <c r="C56" s="42">
        <v>3118.97563674296</v>
      </c>
      <c r="D56" s="42">
        <v>537.33333333333303</v>
      </c>
      <c r="E56" s="42">
        <v>20</v>
      </c>
      <c r="F56" s="42">
        <v>14</v>
      </c>
      <c r="G56" s="42">
        <v>3048.8896351560602</v>
      </c>
      <c r="H56" s="42">
        <v>514.91892044444398</v>
      </c>
      <c r="I56" s="42">
        <v>91016.129275105297</v>
      </c>
      <c r="J56" s="42">
        <v>12234.0485833333</v>
      </c>
      <c r="K56" s="37">
        <v>2487.6851402343</v>
      </c>
      <c r="L56" s="37">
        <v>1979.9312243782799</v>
      </c>
    </row>
    <row r="57" spans="1:12" x14ac:dyDescent="0.2">
      <c r="A57" s="24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24">
        <v>45</v>
      </c>
      <c r="B58" s="15" t="s">
        <v>162</v>
      </c>
      <c r="C58" s="43">
        <v>2702.9836225672002</v>
      </c>
      <c r="D58" s="43">
        <v>492.680520523631</v>
      </c>
      <c r="E58" s="43">
        <v>28</v>
      </c>
      <c r="F58" s="43">
        <v>16</v>
      </c>
      <c r="G58" s="43">
        <v>2693.9302666047001</v>
      </c>
      <c r="H58" s="43">
        <v>491.46523462392798</v>
      </c>
      <c r="I58" s="43">
        <v>42719.489965968198</v>
      </c>
      <c r="J58" s="43">
        <v>7680.70491874446</v>
      </c>
      <c r="K58" s="36">
        <v>1321.4735144762401</v>
      </c>
      <c r="L58" s="36">
        <v>1302.3479549239801</v>
      </c>
    </row>
    <row r="59" spans="1:12" x14ac:dyDescent="0.2">
      <c r="A59" s="24">
        <v>46</v>
      </c>
      <c r="B59" s="16" t="s">
        <v>163</v>
      </c>
      <c r="C59" s="42" t="s">
        <v>231</v>
      </c>
      <c r="D59" s="42" t="s">
        <v>231</v>
      </c>
      <c r="E59" s="42" t="s">
        <v>231</v>
      </c>
      <c r="F59" s="42" t="s">
        <v>231</v>
      </c>
      <c r="G59" s="42" t="s">
        <v>231</v>
      </c>
      <c r="H59" s="42" t="s">
        <v>231</v>
      </c>
      <c r="I59" s="42" t="s">
        <v>231</v>
      </c>
      <c r="J59" s="42" t="s">
        <v>231</v>
      </c>
      <c r="K59" s="37" t="s">
        <v>231</v>
      </c>
      <c r="L59" s="37" t="s">
        <v>231</v>
      </c>
    </row>
    <row r="60" spans="1:12" x14ac:dyDescent="0.2">
      <c r="A60" s="24">
        <v>47</v>
      </c>
      <c r="B60" s="16" t="s">
        <v>164</v>
      </c>
      <c r="C60" s="42" t="s">
        <v>231</v>
      </c>
      <c r="D60" s="42" t="s">
        <v>231</v>
      </c>
      <c r="E60" s="42" t="s">
        <v>231</v>
      </c>
      <c r="F60" s="42" t="s">
        <v>231</v>
      </c>
      <c r="G60" s="42" t="s">
        <v>231</v>
      </c>
      <c r="H60" s="42" t="s">
        <v>231</v>
      </c>
      <c r="I60" s="42" t="s">
        <v>231</v>
      </c>
      <c r="J60" s="42" t="s">
        <v>231</v>
      </c>
      <c r="K60" s="37" t="s">
        <v>231</v>
      </c>
      <c r="L60" s="37" t="s">
        <v>231</v>
      </c>
    </row>
    <row r="61" spans="1:12" x14ac:dyDescent="0.2">
      <c r="A61" s="24">
        <v>48</v>
      </c>
      <c r="B61" s="16" t="s">
        <v>165</v>
      </c>
      <c r="C61" s="42">
        <v>1379.7863223689001</v>
      </c>
      <c r="D61" s="42">
        <v>269.680520523631</v>
      </c>
      <c r="E61" s="42">
        <v>10</v>
      </c>
      <c r="F61" s="42">
        <v>4</v>
      </c>
      <c r="G61" s="42">
        <v>1364.6238144715701</v>
      </c>
      <c r="H61" s="42">
        <v>270.95572104059499</v>
      </c>
      <c r="I61" s="42">
        <v>21851.756571415299</v>
      </c>
      <c r="J61" s="42">
        <v>4218.4378312444596</v>
      </c>
      <c r="K61" s="37">
        <v>1334.4188302838299</v>
      </c>
      <c r="L61" s="37">
        <v>1297.39458752514</v>
      </c>
    </row>
    <row r="62" spans="1:12" x14ac:dyDescent="0.2">
      <c r="A62" s="24">
        <v>49</v>
      </c>
      <c r="B62" s="16" t="s">
        <v>166</v>
      </c>
      <c r="C62" s="42" t="s">
        <v>48</v>
      </c>
      <c r="D62" s="42" t="s">
        <v>48</v>
      </c>
      <c r="E62" s="42" t="s">
        <v>48</v>
      </c>
      <c r="F62" s="42" t="s">
        <v>48</v>
      </c>
      <c r="G62" s="42" t="s">
        <v>48</v>
      </c>
      <c r="H62" s="42" t="s">
        <v>48</v>
      </c>
      <c r="I62" s="42" t="s">
        <v>48</v>
      </c>
      <c r="J62" s="42" t="s">
        <v>48</v>
      </c>
      <c r="K62" s="37" t="s">
        <v>48</v>
      </c>
      <c r="L62" s="37" t="s">
        <v>48</v>
      </c>
    </row>
    <row r="63" spans="1:12" x14ac:dyDescent="0.2">
      <c r="A63" s="24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24">
        <v>51</v>
      </c>
      <c r="B64" s="15" t="s">
        <v>167</v>
      </c>
      <c r="C64" s="43">
        <v>7592.8364153255898</v>
      </c>
      <c r="D64" s="43">
        <v>2336.5</v>
      </c>
      <c r="E64" s="43">
        <v>67</v>
      </c>
      <c r="F64" s="43">
        <v>30</v>
      </c>
      <c r="G64" s="43">
        <v>7925.00381785228</v>
      </c>
      <c r="H64" s="43">
        <v>2249.99542118519</v>
      </c>
      <c r="I64" s="43">
        <v>113842.37588712601</v>
      </c>
      <c r="J64" s="43">
        <v>26328.152043611099</v>
      </c>
      <c r="K64" s="36">
        <v>1197.0801371590401</v>
      </c>
      <c r="L64" s="36">
        <v>975.11872675066604</v>
      </c>
    </row>
    <row r="65" spans="1:12" x14ac:dyDescent="0.2">
      <c r="A65" s="24">
        <v>52</v>
      </c>
      <c r="B65" s="16" t="s">
        <v>168</v>
      </c>
      <c r="C65" s="42">
        <v>3714.4027276668699</v>
      </c>
      <c r="D65" s="42">
        <v>1006.72222222222</v>
      </c>
      <c r="E65" s="42">
        <v>31</v>
      </c>
      <c r="F65" s="42">
        <v>14</v>
      </c>
      <c r="G65" s="42">
        <v>3812.5281338616101</v>
      </c>
      <c r="H65" s="42">
        <v>1015.25171690741</v>
      </c>
      <c r="I65" s="42">
        <v>53872.951670570699</v>
      </c>
      <c r="J65" s="42">
        <v>11911.2966369444</v>
      </c>
      <c r="K65" s="37">
        <v>1177.5421666638299</v>
      </c>
      <c r="L65" s="37">
        <v>977.69650279668599</v>
      </c>
    </row>
    <row r="66" spans="1:12" x14ac:dyDescent="0.2">
      <c r="A66" s="24">
        <v>53</v>
      </c>
      <c r="B66" s="16" t="s">
        <v>169</v>
      </c>
      <c r="C66" s="42">
        <v>993.30388511458295</v>
      </c>
      <c r="D66" s="42">
        <v>267.444444444444</v>
      </c>
      <c r="E66" s="42">
        <v>13</v>
      </c>
      <c r="F66" s="42">
        <v>4</v>
      </c>
      <c r="G66" s="42">
        <v>1135.72025169114</v>
      </c>
      <c r="H66" s="42">
        <v>265.67821930555601</v>
      </c>
      <c r="I66" s="42">
        <v>16765.3598794188</v>
      </c>
      <c r="J66" s="42">
        <v>3634.7030955555601</v>
      </c>
      <c r="K66" s="37">
        <v>1230.1562125043799</v>
      </c>
      <c r="L66" s="37">
        <v>1140.0705914897601</v>
      </c>
    </row>
    <row r="67" spans="1:12" x14ac:dyDescent="0.2">
      <c r="A67" s="24">
        <v>54</v>
      </c>
      <c r="B67" s="16" t="s">
        <v>170</v>
      </c>
      <c r="C67" s="42">
        <v>2885.1298025441401</v>
      </c>
      <c r="D67" s="42">
        <v>1062.3333333333301</v>
      </c>
      <c r="E67" s="42">
        <v>23</v>
      </c>
      <c r="F67" s="42">
        <v>12</v>
      </c>
      <c r="G67" s="42">
        <v>2976.7554322995202</v>
      </c>
      <c r="H67" s="42">
        <v>969.06548497222195</v>
      </c>
      <c r="I67" s="42">
        <v>43204.064337136399</v>
      </c>
      <c r="J67" s="42">
        <v>10782.1523111111</v>
      </c>
      <c r="K67" s="37">
        <v>1209.4842107939401</v>
      </c>
      <c r="L67" s="37">
        <v>927.19502090031403</v>
      </c>
    </row>
    <row r="68" spans="1:12" x14ac:dyDescent="0.2">
      <c r="A68" s="24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24">
        <v>56</v>
      </c>
      <c r="B69" s="15" t="s">
        <v>171</v>
      </c>
      <c r="C69" s="43">
        <v>24526.288314050798</v>
      </c>
      <c r="D69" s="43">
        <v>14508.4780345625</v>
      </c>
      <c r="E69" s="43">
        <v>1442</v>
      </c>
      <c r="F69" s="43">
        <v>1233</v>
      </c>
      <c r="G69" s="43">
        <v>24335.855201791899</v>
      </c>
      <c r="H69" s="43">
        <v>14348.3728355884</v>
      </c>
      <c r="I69" s="43">
        <v>414183.58953970502</v>
      </c>
      <c r="J69" s="43">
        <v>199333.49525877001</v>
      </c>
      <c r="K69" s="36">
        <v>1418.2899611338601</v>
      </c>
      <c r="L69" s="36">
        <v>1157.7009320315899</v>
      </c>
    </row>
    <row r="70" spans="1:12" x14ac:dyDescent="0.2">
      <c r="A70" s="24">
        <v>57</v>
      </c>
      <c r="B70" s="16" t="s">
        <v>172</v>
      </c>
      <c r="C70" s="42">
        <v>1914.8107252923501</v>
      </c>
      <c r="D70" s="42">
        <v>426.64788008292601</v>
      </c>
      <c r="E70" s="42">
        <v>35</v>
      </c>
      <c r="F70" s="42">
        <v>14</v>
      </c>
      <c r="G70" s="42">
        <v>1977.79718837421</v>
      </c>
      <c r="H70" s="42">
        <v>405.89806857724102</v>
      </c>
      <c r="I70" s="42">
        <v>39117.352343366802</v>
      </c>
      <c r="J70" s="42">
        <v>6238.99290473359</v>
      </c>
      <c r="K70" s="37">
        <v>1648.18687229849</v>
      </c>
      <c r="L70" s="37">
        <v>1280.90305336234</v>
      </c>
    </row>
    <row r="71" spans="1:12" x14ac:dyDescent="0.2">
      <c r="A71" s="24">
        <v>58</v>
      </c>
      <c r="B71" s="16" t="s">
        <v>173</v>
      </c>
      <c r="C71" s="42">
        <v>9808.5689835248995</v>
      </c>
      <c r="D71" s="42">
        <v>4177.2658763426398</v>
      </c>
      <c r="E71" s="42">
        <v>138</v>
      </c>
      <c r="F71" s="42">
        <v>86</v>
      </c>
      <c r="G71" s="42">
        <v>9983.9211378206692</v>
      </c>
      <c r="H71" s="42">
        <v>4402.21896578408</v>
      </c>
      <c r="I71" s="42">
        <v>203241.43882254101</v>
      </c>
      <c r="J71" s="42">
        <v>66440.647431242905</v>
      </c>
      <c r="K71" s="37">
        <v>1696.4062851404001</v>
      </c>
      <c r="L71" s="37">
        <v>1257.71131838375</v>
      </c>
    </row>
    <row r="72" spans="1:12" x14ac:dyDescent="0.2">
      <c r="A72" s="24">
        <v>59</v>
      </c>
      <c r="B72" s="16" t="s">
        <v>174</v>
      </c>
      <c r="C72" s="42">
        <v>12802.908605233601</v>
      </c>
      <c r="D72" s="42">
        <v>9904.5642781369497</v>
      </c>
      <c r="E72" s="42">
        <v>1269</v>
      </c>
      <c r="F72" s="42">
        <v>1133</v>
      </c>
      <c r="G72" s="42">
        <v>12374.136875597</v>
      </c>
      <c r="H72" s="42">
        <v>9540.2558012270692</v>
      </c>
      <c r="I72" s="42">
        <v>171824.79837379701</v>
      </c>
      <c r="J72" s="42">
        <v>126653.85492279301</v>
      </c>
      <c r="K72" s="37">
        <v>1157.1500575570999</v>
      </c>
      <c r="L72" s="37">
        <v>1106.31078769138</v>
      </c>
    </row>
    <row r="73" spans="1:12" x14ac:dyDescent="0.2">
      <c r="A73" s="24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24">
        <v>61</v>
      </c>
      <c r="B74" s="15" t="s">
        <v>175</v>
      </c>
      <c r="C74" s="43">
        <v>13978.6447921694</v>
      </c>
      <c r="D74" s="43">
        <v>3234.7989961304002</v>
      </c>
      <c r="E74" s="43">
        <v>421</v>
      </c>
      <c r="F74" s="43">
        <v>322</v>
      </c>
      <c r="G74" s="43">
        <v>14108.897824235501</v>
      </c>
      <c r="H74" s="43">
        <v>3252.03487806879</v>
      </c>
      <c r="I74" s="43">
        <v>212063.57629036601</v>
      </c>
      <c r="J74" s="43">
        <v>47980.619699020601</v>
      </c>
      <c r="K74" s="36">
        <v>1252.5404118036699</v>
      </c>
      <c r="L74" s="36">
        <v>1229.5024883905301</v>
      </c>
    </row>
    <row r="75" spans="1:12" x14ac:dyDescent="0.2">
      <c r="A75" s="24">
        <v>62</v>
      </c>
      <c r="B75" s="16" t="s">
        <v>176</v>
      </c>
      <c r="C75" s="42">
        <v>9829.2639943674403</v>
      </c>
      <c r="D75" s="42">
        <v>1345.49105645942</v>
      </c>
      <c r="E75" s="42">
        <v>96</v>
      </c>
      <c r="F75" s="42">
        <v>33</v>
      </c>
      <c r="G75" s="42">
        <v>9961.5872780830196</v>
      </c>
      <c r="H75" s="42">
        <v>1372.6401399445499</v>
      </c>
      <c r="I75" s="42">
        <v>141821.95116652199</v>
      </c>
      <c r="J75" s="42">
        <v>19215.128983033199</v>
      </c>
      <c r="K75" s="37">
        <v>1186.40690490621</v>
      </c>
      <c r="L75" s="37">
        <v>1166.5553862141801</v>
      </c>
    </row>
    <row r="76" spans="1:12" x14ac:dyDescent="0.2">
      <c r="A76" s="24">
        <v>63</v>
      </c>
      <c r="B76" s="16" t="s">
        <v>177</v>
      </c>
      <c r="C76" s="42" t="s">
        <v>231</v>
      </c>
      <c r="D76" s="42" t="s">
        <v>231</v>
      </c>
      <c r="E76" s="42" t="s">
        <v>231</v>
      </c>
      <c r="F76" s="42" t="s">
        <v>231</v>
      </c>
      <c r="G76" s="42" t="s">
        <v>231</v>
      </c>
      <c r="H76" s="42" t="s">
        <v>231</v>
      </c>
      <c r="I76" s="42" t="s">
        <v>231</v>
      </c>
      <c r="J76" s="42" t="s">
        <v>231</v>
      </c>
      <c r="K76" s="37" t="s">
        <v>231</v>
      </c>
      <c r="L76" s="37" t="s">
        <v>231</v>
      </c>
    </row>
    <row r="77" spans="1:12" x14ac:dyDescent="0.2">
      <c r="A77" s="24">
        <v>64</v>
      </c>
      <c r="B77" s="16" t="s">
        <v>178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7" t="s">
        <v>48</v>
      </c>
      <c r="I77" s="37" t="s">
        <v>48</v>
      </c>
      <c r="J77" s="37" t="s">
        <v>48</v>
      </c>
      <c r="K77" s="37" t="s">
        <v>48</v>
      </c>
      <c r="L77" s="37" t="s">
        <v>48</v>
      </c>
    </row>
    <row r="78" spans="1:12" x14ac:dyDescent="0.2">
      <c r="A78" s="24">
        <v>65</v>
      </c>
      <c r="B78" s="16" t="s">
        <v>179</v>
      </c>
      <c r="C78" s="42">
        <v>2837.2897388535798</v>
      </c>
      <c r="D78" s="42">
        <v>843.02063492063496</v>
      </c>
      <c r="E78" s="42">
        <v>22</v>
      </c>
      <c r="F78" s="42">
        <v>14</v>
      </c>
      <c r="G78" s="42">
        <v>2837.0360831943899</v>
      </c>
      <c r="H78" s="42">
        <v>827.86255889682502</v>
      </c>
      <c r="I78" s="42">
        <v>53604.089123853701</v>
      </c>
      <c r="J78" s="42">
        <v>15828.581853936499</v>
      </c>
      <c r="K78" s="37">
        <v>1574.53317335257</v>
      </c>
      <c r="L78" s="37">
        <v>1593.3182068117101</v>
      </c>
    </row>
    <row r="79" spans="1:12" x14ac:dyDescent="0.2">
      <c r="A79" s="24">
        <v>66</v>
      </c>
      <c r="B79" s="16" t="s">
        <v>180</v>
      </c>
      <c r="C79" s="42" t="s">
        <v>231</v>
      </c>
      <c r="D79" s="42" t="s">
        <v>231</v>
      </c>
      <c r="E79" s="42" t="s">
        <v>231</v>
      </c>
      <c r="F79" s="42" t="s">
        <v>231</v>
      </c>
      <c r="G79" s="42" t="s">
        <v>231</v>
      </c>
      <c r="H79" s="42" t="s">
        <v>231</v>
      </c>
      <c r="I79" s="42" t="s">
        <v>231</v>
      </c>
      <c r="J79" s="42" t="s">
        <v>231</v>
      </c>
      <c r="K79" s="37" t="s">
        <v>231</v>
      </c>
      <c r="L79" s="37" t="s">
        <v>231</v>
      </c>
    </row>
    <row r="80" spans="1:12" x14ac:dyDescent="0.2">
      <c r="A80" s="24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24">
        <v>68</v>
      </c>
      <c r="B81" s="15" t="s">
        <v>181</v>
      </c>
      <c r="C81" s="43">
        <v>4556.2168133968498</v>
      </c>
      <c r="D81" s="43">
        <v>3036.72305857319</v>
      </c>
      <c r="E81" s="43">
        <v>188</v>
      </c>
      <c r="F81" s="43">
        <v>127</v>
      </c>
      <c r="G81" s="43">
        <v>4657.7725465460398</v>
      </c>
      <c r="H81" s="43">
        <v>3136.8160531983099</v>
      </c>
      <c r="I81" s="43">
        <v>47375.272169996002</v>
      </c>
      <c r="J81" s="43">
        <v>30273.466944991698</v>
      </c>
      <c r="K81" s="36">
        <v>847.60243400619595</v>
      </c>
      <c r="L81" s="36">
        <v>804.25146686889696</v>
      </c>
    </row>
    <row r="82" spans="1:12" x14ac:dyDescent="0.2">
      <c r="A82" s="24">
        <v>69</v>
      </c>
      <c r="B82" s="16" t="s">
        <v>182</v>
      </c>
      <c r="C82" s="42">
        <v>2440.0422849521701</v>
      </c>
      <c r="D82" s="42">
        <v>1665.89978495217</v>
      </c>
      <c r="E82" s="42">
        <v>12</v>
      </c>
      <c r="F82" s="42">
        <v>9</v>
      </c>
      <c r="G82" s="42">
        <v>2332.8912405864098</v>
      </c>
      <c r="H82" s="42">
        <v>1581.982028163</v>
      </c>
      <c r="I82" s="42">
        <v>23215.0466049959</v>
      </c>
      <c r="J82" s="42">
        <v>14350.1090492191</v>
      </c>
      <c r="K82" s="37">
        <v>829.26592694338603</v>
      </c>
      <c r="L82" s="37">
        <v>755.914036619537</v>
      </c>
    </row>
    <row r="83" spans="1:12" x14ac:dyDescent="0.2">
      <c r="A83" s="24">
        <v>70</v>
      </c>
      <c r="B83" s="16" t="s">
        <v>183</v>
      </c>
      <c r="C83" s="42">
        <v>2116.1745284446802</v>
      </c>
      <c r="D83" s="42">
        <v>1370.82327362102</v>
      </c>
      <c r="E83" s="42">
        <v>176</v>
      </c>
      <c r="F83" s="42">
        <v>118</v>
      </c>
      <c r="G83" s="42">
        <v>2324.88130595964</v>
      </c>
      <c r="H83" s="42">
        <v>1554.8340250353101</v>
      </c>
      <c r="I83" s="42">
        <v>24160.225565000099</v>
      </c>
      <c r="J83" s="42">
        <v>15923.3578957726</v>
      </c>
      <c r="K83" s="37">
        <v>866.002116002918</v>
      </c>
      <c r="L83" s="37">
        <v>853.43288733616203</v>
      </c>
    </row>
    <row r="84" spans="1:12" x14ac:dyDescent="0.2">
      <c r="A84" s="24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24">
        <v>72</v>
      </c>
      <c r="B85" s="15" t="s">
        <v>184</v>
      </c>
      <c r="C85" s="43">
        <v>2581.6398140915699</v>
      </c>
      <c r="D85" s="43">
        <v>1134.5665785434201</v>
      </c>
      <c r="E85" s="43">
        <v>105</v>
      </c>
      <c r="F85" s="43">
        <v>95</v>
      </c>
      <c r="G85" s="43">
        <v>2498.1258563155802</v>
      </c>
      <c r="H85" s="43">
        <v>1092.1254948825199</v>
      </c>
      <c r="I85" s="43">
        <v>52097.895493389697</v>
      </c>
      <c r="J85" s="43">
        <v>19211.353464203701</v>
      </c>
      <c r="K85" s="36">
        <v>1737.8993456794699</v>
      </c>
      <c r="L85" s="36">
        <v>1465.89941313401</v>
      </c>
    </row>
    <row r="86" spans="1:12" x14ac:dyDescent="0.2">
      <c r="A86" s="24">
        <v>73</v>
      </c>
      <c r="B86" s="16" t="s">
        <v>185</v>
      </c>
      <c r="C86" s="42" t="s">
        <v>231</v>
      </c>
      <c r="D86" s="42" t="s">
        <v>231</v>
      </c>
      <c r="E86" s="42" t="s">
        <v>231</v>
      </c>
      <c r="F86" s="42" t="s">
        <v>231</v>
      </c>
      <c r="G86" s="42" t="s">
        <v>231</v>
      </c>
      <c r="H86" s="42" t="s">
        <v>231</v>
      </c>
      <c r="I86" s="42" t="s">
        <v>231</v>
      </c>
      <c r="J86" s="42" t="s">
        <v>231</v>
      </c>
      <c r="K86" s="37" t="s">
        <v>231</v>
      </c>
      <c r="L86" s="37" t="s">
        <v>231</v>
      </c>
    </row>
    <row r="87" spans="1:12" x14ac:dyDescent="0.2">
      <c r="A87" s="24">
        <v>74</v>
      </c>
      <c r="B87" s="16" t="s">
        <v>186</v>
      </c>
      <c r="C87" s="42" t="s">
        <v>231</v>
      </c>
      <c r="D87" s="42" t="s">
        <v>231</v>
      </c>
      <c r="E87" s="42" t="s">
        <v>231</v>
      </c>
      <c r="F87" s="42" t="s">
        <v>231</v>
      </c>
      <c r="G87" s="42" t="s">
        <v>231</v>
      </c>
      <c r="H87" s="42" t="s">
        <v>231</v>
      </c>
      <c r="I87" s="42" t="s">
        <v>231</v>
      </c>
      <c r="J87" s="42" t="s">
        <v>231</v>
      </c>
      <c r="K87" s="37" t="s">
        <v>231</v>
      </c>
      <c r="L87" s="37" t="s">
        <v>231</v>
      </c>
    </row>
    <row r="88" spans="1:12" x14ac:dyDescent="0.2">
      <c r="A88" s="24">
        <v>75</v>
      </c>
      <c r="B88" s="16" t="s">
        <v>187</v>
      </c>
      <c r="C88" s="37" t="s">
        <v>231</v>
      </c>
      <c r="D88" s="37" t="s">
        <v>231</v>
      </c>
      <c r="E88" s="37" t="s">
        <v>231</v>
      </c>
      <c r="F88" s="37" t="s">
        <v>231</v>
      </c>
      <c r="G88" s="37" t="s">
        <v>231</v>
      </c>
      <c r="H88" s="37" t="s">
        <v>231</v>
      </c>
      <c r="I88" s="37" t="s">
        <v>231</v>
      </c>
      <c r="J88" s="37" t="s">
        <v>231</v>
      </c>
      <c r="K88" s="37" t="s">
        <v>231</v>
      </c>
      <c r="L88" s="37" t="s">
        <v>231</v>
      </c>
    </row>
    <row r="89" spans="1:12" x14ac:dyDescent="0.2">
      <c r="A89" s="24">
        <v>76</v>
      </c>
      <c r="B89" s="16" t="s">
        <v>188</v>
      </c>
      <c r="C89" s="42">
        <v>1129.22169150682</v>
      </c>
      <c r="D89" s="42">
        <v>315</v>
      </c>
      <c r="E89" s="42">
        <v>1</v>
      </c>
      <c r="F89" s="42" t="s">
        <v>48</v>
      </c>
      <c r="G89" s="42">
        <v>1080.8011845491501</v>
      </c>
      <c r="H89" s="42">
        <v>306.55675000000002</v>
      </c>
      <c r="I89" s="42">
        <v>20509.915525266701</v>
      </c>
      <c r="J89" s="42">
        <v>5405.8764199999996</v>
      </c>
      <c r="K89" s="37">
        <v>1581.38208168094</v>
      </c>
      <c r="L89" s="37">
        <v>1469.5148668775601</v>
      </c>
    </row>
    <row r="90" spans="1:12" x14ac:dyDescent="0.2">
      <c r="A90" s="24">
        <v>77</v>
      </c>
      <c r="B90" s="16" t="s">
        <v>189</v>
      </c>
      <c r="C90" s="42">
        <v>1170.7910825764</v>
      </c>
      <c r="D90" s="42">
        <v>638.21302521008397</v>
      </c>
      <c r="E90" s="42">
        <v>89</v>
      </c>
      <c r="F90" s="42">
        <v>85</v>
      </c>
      <c r="G90" s="42">
        <v>1131.52143459686</v>
      </c>
      <c r="H90" s="42">
        <v>606.03342238585401</v>
      </c>
      <c r="I90" s="42">
        <v>27068.928708642401</v>
      </c>
      <c r="J90" s="42">
        <v>11372.3281677696</v>
      </c>
      <c r="K90" s="37">
        <v>1993.5495608682099</v>
      </c>
      <c r="L90" s="37">
        <v>1563.7652627307</v>
      </c>
    </row>
    <row r="91" spans="1:12" x14ac:dyDescent="0.2">
      <c r="A91" s="24">
        <v>78</v>
      </c>
      <c r="B91" s="16" t="s">
        <v>190</v>
      </c>
      <c r="C91" s="42">
        <v>234.48071467502001</v>
      </c>
      <c r="D91" s="42">
        <v>165.52021999999999</v>
      </c>
      <c r="E91" s="42">
        <v>10</v>
      </c>
      <c r="F91" s="42">
        <v>9</v>
      </c>
      <c r="G91" s="42">
        <v>237.843959312566</v>
      </c>
      <c r="H91" s="42">
        <v>162.79372249666699</v>
      </c>
      <c r="I91" s="42">
        <v>3782.0258351051898</v>
      </c>
      <c r="J91" s="42">
        <v>2193.6216867674698</v>
      </c>
      <c r="K91" s="37">
        <v>1325.1075221881799</v>
      </c>
      <c r="L91" s="37">
        <v>1122.90452252767</v>
      </c>
    </row>
    <row r="92" spans="1:12" x14ac:dyDescent="0.2">
      <c r="A92" s="24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24">
        <v>80</v>
      </c>
      <c r="B93" s="15" t="s">
        <v>191</v>
      </c>
      <c r="C93" s="43">
        <v>1259.27415215526</v>
      </c>
      <c r="D93" s="43">
        <v>1023.5578453115399</v>
      </c>
      <c r="E93" s="43">
        <v>109</v>
      </c>
      <c r="F93" s="43">
        <v>97</v>
      </c>
      <c r="G93" s="43">
        <v>1201.8557288608699</v>
      </c>
      <c r="H93" s="43">
        <v>965.01193020302003</v>
      </c>
      <c r="I93" s="43">
        <v>26786.634503944701</v>
      </c>
      <c r="J93" s="43">
        <v>20402.031612009599</v>
      </c>
      <c r="K93" s="36">
        <v>1857.31073072399</v>
      </c>
      <c r="L93" s="36">
        <v>1761.81169142967</v>
      </c>
    </row>
    <row r="94" spans="1:12" x14ac:dyDescent="0.2">
      <c r="A94" s="24">
        <v>81</v>
      </c>
      <c r="B94" s="16" t="s">
        <v>192</v>
      </c>
      <c r="C94" s="42">
        <v>1054.0470210441499</v>
      </c>
      <c r="D94" s="42">
        <v>857.502289755986</v>
      </c>
      <c r="E94" s="42">
        <v>63</v>
      </c>
      <c r="F94" s="42">
        <v>57</v>
      </c>
      <c r="G94" s="42">
        <v>1003.14668645309</v>
      </c>
      <c r="H94" s="42">
        <v>808.10183914746494</v>
      </c>
      <c r="I94" s="42">
        <v>22597.6595845423</v>
      </c>
      <c r="J94" s="42">
        <v>17400.8869236762</v>
      </c>
      <c r="K94" s="37">
        <v>1877.23124059776</v>
      </c>
      <c r="L94" s="37">
        <v>1794.4197625340901</v>
      </c>
    </row>
    <row r="95" spans="1:12" x14ac:dyDescent="0.2">
      <c r="A95" s="24">
        <v>82</v>
      </c>
      <c r="B95" s="16" t="s">
        <v>193</v>
      </c>
      <c r="C95" s="42">
        <v>181.22713111111099</v>
      </c>
      <c r="D95" s="42">
        <v>154.055555555556</v>
      </c>
      <c r="E95" s="42">
        <v>42</v>
      </c>
      <c r="F95" s="42">
        <v>38</v>
      </c>
      <c r="G95" s="42">
        <v>175.82104240777801</v>
      </c>
      <c r="H95" s="42">
        <v>145.36209105555599</v>
      </c>
      <c r="I95" s="42">
        <v>3663.5863594023599</v>
      </c>
      <c r="J95" s="42">
        <v>2781.3094783333299</v>
      </c>
      <c r="K95" s="37">
        <v>1736.41823016529</v>
      </c>
      <c r="L95" s="37">
        <v>1594.4720399800101</v>
      </c>
    </row>
    <row r="96" spans="1:12" x14ac:dyDescent="0.2">
      <c r="A96" s="24">
        <v>83</v>
      </c>
      <c r="B96" s="16" t="s">
        <v>194</v>
      </c>
      <c r="C96" s="42">
        <v>24</v>
      </c>
      <c r="D96" s="42">
        <v>12</v>
      </c>
      <c r="E96" s="42">
        <v>4</v>
      </c>
      <c r="F96" s="42">
        <v>2</v>
      </c>
      <c r="G96" s="42">
        <v>22.888000000000002</v>
      </c>
      <c r="H96" s="42">
        <v>11.548</v>
      </c>
      <c r="I96" s="42">
        <v>525.38855999999998</v>
      </c>
      <c r="J96" s="42">
        <v>219.83520999999999</v>
      </c>
      <c r="K96" s="37">
        <v>1912.8967144355099</v>
      </c>
      <c r="L96" s="37">
        <v>1586.3873253665899</v>
      </c>
    </row>
    <row r="97" spans="1:12" x14ac:dyDescent="0.2">
      <c r="A97" s="24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24">
        <v>85</v>
      </c>
      <c r="B98" s="15" t="s">
        <v>195</v>
      </c>
      <c r="C98" s="43">
        <v>2263.4881606659001</v>
      </c>
      <c r="D98" s="43">
        <v>1121.4192307692299</v>
      </c>
      <c r="E98" s="43">
        <v>98</v>
      </c>
      <c r="F98" s="43">
        <v>64</v>
      </c>
      <c r="G98" s="43">
        <v>2180.73150255571</v>
      </c>
      <c r="H98" s="43">
        <v>1083.28430444487</v>
      </c>
      <c r="I98" s="43">
        <v>36189.686006433803</v>
      </c>
      <c r="J98" s="43">
        <v>17668.789960730799</v>
      </c>
      <c r="K98" s="36">
        <v>1382.93373744931</v>
      </c>
      <c r="L98" s="36">
        <v>1359.1992031572499</v>
      </c>
    </row>
    <row r="99" spans="1:12" x14ac:dyDescent="0.2">
      <c r="A99" s="24">
        <v>86</v>
      </c>
      <c r="B99" s="16" t="s">
        <v>196</v>
      </c>
      <c r="C99" s="42">
        <v>2263.4881606659001</v>
      </c>
      <c r="D99" s="42">
        <v>1121.4192307692299</v>
      </c>
      <c r="E99" s="42">
        <v>98</v>
      </c>
      <c r="F99" s="42">
        <v>64</v>
      </c>
      <c r="G99" s="42">
        <v>2180.73150255571</v>
      </c>
      <c r="H99" s="42">
        <v>1083.28430444487</v>
      </c>
      <c r="I99" s="42">
        <v>36189.686006433803</v>
      </c>
      <c r="J99" s="42">
        <v>17668.789960730799</v>
      </c>
      <c r="K99" s="37">
        <v>1382.93373744931</v>
      </c>
      <c r="L99" s="37">
        <v>1359.1992031572499</v>
      </c>
    </row>
    <row r="100" spans="1:12" x14ac:dyDescent="0.2">
      <c r="A100" s="24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24">
        <v>88</v>
      </c>
      <c r="B101" s="15" t="s">
        <v>197</v>
      </c>
      <c r="C101" s="43">
        <v>6902.4337474088097</v>
      </c>
      <c r="D101" s="43">
        <v>3740.80045948411</v>
      </c>
      <c r="E101" s="43">
        <v>131</v>
      </c>
      <c r="F101" s="43">
        <v>61</v>
      </c>
      <c r="G101" s="43">
        <v>8863.5495115428203</v>
      </c>
      <c r="H101" s="43">
        <v>4309.6270005401202</v>
      </c>
      <c r="I101" s="43">
        <v>159185.303047283</v>
      </c>
      <c r="J101" s="43">
        <v>67581.3861482754</v>
      </c>
      <c r="K101" s="36">
        <v>1496.6286252851201</v>
      </c>
      <c r="L101" s="36">
        <v>1306.7910931310601</v>
      </c>
    </row>
    <row r="102" spans="1:12" x14ac:dyDescent="0.2">
      <c r="A102" s="24">
        <v>89</v>
      </c>
      <c r="B102" s="16" t="s">
        <v>198</v>
      </c>
      <c r="C102" s="42">
        <v>1954.9692823523201</v>
      </c>
      <c r="D102" s="42">
        <v>1484.22488250114</v>
      </c>
      <c r="E102" s="42">
        <v>20</v>
      </c>
      <c r="F102" s="42">
        <v>16</v>
      </c>
      <c r="G102" s="42">
        <v>1983.08165910258</v>
      </c>
      <c r="H102" s="42">
        <v>1516.1746575847401</v>
      </c>
      <c r="I102" s="42">
        <v>27532.838905267501</v>
      </c>
      <c r="J102" s="42">
        <v>20484.540812286999</v>
      </c>
      <c r="K102" s="37">
        <v>1156.98878640425</v>
      </c>
      <c r="L102" s="37">
        <v>1125.8894607893701</v>
      </c>
    </row>
    <row r="103" spans="1:12" x14ac:dyDescent="0.2">
      <c r="A103" s="24">
        <v>90</v>
      </c>
      <c r="B103" s="16" t="s">
        <v>199</v>
      </c>
      <c r="C103" s="42">
        <v>1473.8717948717899</v>
      </c>
      <c r="D103" s="42">
        <v>777.97435897435901</v>
      </c>
      <c r="E103" s="42">
        <v>8</v>
      </c>
      <c r="F103" s="42">
        <v>5</v>
      </c>
      <c r="G103" s="42">
        <v>1340.38546102992</v>
      </c>
      <c r="H103" s="42">
        <v>720.73886179914496</v>
      </c>
      <c r="I103" s="42">
        <v>23621.456613076902</v>
      </c>
      <c r="J103" s="42">
        <v>12621.081790512801</v>
      </c>
      <c r="K103" s="37">
        <v>1468.57361183544</v>
      </c>
      <c r="L103" s="37">
        <v>1459.2758509657999</v>
      </c>
    </row>
    <row r="104" spans="1:12" x14ac:dyDescent="0.2">
      <c r="A104" s="24">
        <v>91</v>
      </c>
      <c r="B104" s="16" t="s">
        <v>200</v>
      </c>
      <c r="C104" s="42">
        <v>1838.4131725899299</v>
      </c>
      <c r="D104" s="42">
        <v>630.300944669366</v>
      </c>
      <c r="E104" s="42">
        <v>48</v>
      </c>
      <c r="F104" s="42">
        <v>19</v>
      </c>
      <c r="G104" s="42">
        <v>3807.8191369190899</v>
      </c>
      <c r="H104" s="42">
        <v>1125.33631131995</v>
      </c>
      <c r="I104" s="42">
        <v>76781.517544530507</v>
      </c>
      <c r="J104" s="42">
        <v>19530.433945549401</v>
      </c>
      <c r="K104" s="37">
        <v>1680.3476124537101</v>
      </c>
      <c r="L104" s="37">
        <v>1446.2664589753699</v>
      </c>
    </row>
    <row r="105" spans="1:12" x14ac:dyDescent="0.2">
      <c r="A105" s="24">
        <v>92</v>
      </c>
      <c r="B105" s="16" t="s">
        <v>201</v>
      </c>
      <c r="C105" s="42">
        <v>1269.7610037559</v>
      </c>
      <c r="D105" s="42">
        <v>658.97545340837996</v>
      </c>
      <c r="E105" s="42">
        <v>45</v>
      </c>
      <c r="F105" s="42">
        <v>18</v>
      </c>
      <c r="G105" s="42">
        <v>1208.9314874481099</v>
      </c>
      <c r="H105" s="42">
        <v>624.30404678042203</v>
      </c>
      <c r="I105" s="42">
        <v>23389.098216227001</v>
      </c>
      <c r="J105" s="42">
        <v>10437.522709324199</v>
      </c>
      <c r="K105" s="37">
        <v>1612.2431570817901</v>
      </c>
      <c r="L105" s="37">
        <v>1393.22108129193</v>
      </c>
    </row>
    <row r="106" spans="1:12" x14ac:dyDescent="0.2">
      <c r="A106" s="24">
        <v>93</v>
      </c>
      <c r="B106" s="16" t="s">
        <v>202</v>
      </c>
      <c r="C106" s="42">
        <v>264.27248912868703</v>
      </c>
      <c r="D106" s="42">
        <v>163.098814229249</v>
      </c>
      <c r="E106" s="42">
        <v>2</v>
      </c>
      <c r="F106" s="42" t="s">
        <v>48</v>
      </c>
      <c r="G106" s="42">
        <v>430.88877960844502</v>
      </c>
      <c r="H106" s="42">
        <v>299.057723320158</v>
      </c>
      <c r="I106" s="42">
        <v>5304.2069029637696</v>
      </c>
      <c r="J106" s="42">
        <v>4006.93482079051</v>
      </c>
      <c r="K106" s="37">
        <v>1025.8267628024901</v>
      </c>
      <c r="L106" s="37">
        <v>1116.5444294792701</v>
      </c>
    </row>
    <row r="107" spans="1:12" x14ac:dyDescent="0.2">
      <c r="A107" s="24">
        <v>94</v>
      </c>
      <c r="B107" s="16" t="s">
        <v>203</v>
      </c>
      <c r="C107" s="42" t="s">
        <v>231</v>
      </c>
      <c r="D107" s="42" t="s">
        <v>231</v>
      </c>
      <c r="E107" s="42" t="s">
        <v>231</v>
      </c>
      <c r="F107" s="42" t="s">
        <v>231</v>
      </c>
      <c r="G107" s="42" t="s">
        <v>231</v>
      </c>
      <c r="H107" s="42" t="s">
        <v>231</v>
      </c>
      <c r="I107" s="42" t="s">
        <v>231</v>
      </c>
      <c r="J107" s="42" t="s">
        <v>231</v>
      </c>
      <c r="K107" s="37" t="s">
        <v>231</v>
      </c>
      <c r="L107" s="37" t="s">
        <v>231</v>
      </c>
    </row>
    <row r="108" spans="1:12" x14ac:dyDescent="0.2">
      <c r="A108" s="24">
        <v>95</v>
      </c>
      <c r="B108" s="16" t="s">
        <v>204</v>
      </c>
      <c r="C108" s="42" t="s">
        <v>231</v>
      </c>
      <c r="D108" s="42" t="s">
        <v>231</v>
      </c>
      <c r="E108" s="42" t="s">
        <v>231</v>
      </c>
      <c r="F108" s="42" t="s">
        <v>231</v>
      </c>
      <c r="G108" s="42" t="s">
        <v>231</v>
      </c>
      <c r="H108" s="42" t="s">
        <v>231</v>
      </c>
      <c r="I108" s="42" t="s">
        <v>231</v>
      </c>
      <c r="J108" s="42" t="s">
        <v>231</v>
      </c>
      <c r="K108" s="37" t="s">
        <v>231</v>
      </c>
      <c r="L108" s="37" t="s">
        <v>231</v>
      </c>
    </row>
    <row r="109" spans="1:12" x14ac:dyDescent="0.2">
      <c r="A109" s="24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24">
        <v>97</v>
      </c>
      <c r="B110" s="15" t="s">
        <v>205</v>
      </c>
      <c r="C110" s="43">
        <v>6327.2320009148598</v>
      </c>
      <c r="D110" s="43">
        <v>2550.4444632897498</v>
      </c>
      <c r="E110" s="43">
        <v>333</v>
      </c>
      <c r="F110" s="43">
        <v>87</v>
      </c>
      <c r="G110" s="43">
        <v>6675.8936956217804</v>
      </c>
      <c r="H110" s="43">
        <v>2755.1601198165299</v>
      </c>
      <c r="I110" s="43">
        <v>85869.994298705002</v>
      </c>
      <c r="J110" s="43">
        <v>35368.717076895198</v>
      </c>
      <c r="K110" s="36">
        <v>1071.8913728237401</v>
      </c>
      <c r="L110" s="36">
        <v>1069.7719775130699</v>
      </c>
    </row>
    <row r="111" spans="1:12" x14ac:dyDescent="0.2">
      <c r="A111" s="24">
        <v>98</v>
      </c>
      <c r="B111" s="16" t="s">
        <v>206</v>
      </c>
      <c r="C111" s="42" t="s">
        <v>231</v>
      </c>
      <c r="D111" s="42" t="s">
        <v>231</v>
      </c>
      <c r="E111" s="42" t="s">
        <v>231</v>
      </c>
      <c r="F111" s="42" t="s">
        <v>231</v>
      </c>
      <c r="G111" s="42" t="s">
        <v>231</v>
      </c>
      <c r="H111" s="42" t="s">
        <v>231</v>
      </c>
      <c r="I111" s="42" t="s">
        <v>231</v>
      </c>
      <c r="J111" s="42" t="s">
        <v>231</v>
      </c>
      <c r="K111" s="37" t="s">
        <v>231</v>
      </c>
      <c r="L111" s="37" t="s">
        <v>231</v>
      </c>
    </row>
    <row r="112" spans="1:12" x14ac:dyDescent="0.2">
      <c r="A112" s="24">
        <v>99</v>
      </c>
      <c r="B112" s="16" t="s">
        <v>207</v>
      </c>
      <c r="C112" s="42">
        <v>864.13082744734402</v>
      </c>
      <c r="D112" s="42">
        <v>365.811873229448</v>
      </c>
      <c r="E112" s="42">
        <v>41</v>
      </c>
      <c r="F112" s="42">
        <v>16</v>
      </c>
      <c r="G112" s="42">
        <v>976.18163869853402</v>
      </c>
      <c r="H112" s="42">
        <v>405.91258168304802</v>
      </c>
      <c r="I112" s="42">
        <v>12498.8599184495</v>
      </c>
      <c r="J112" s="42">
        <v>5074.9155091754601</v>
      </c>
      <c r="K112" s="37">
        <v>1066.9855061599301</v>
      </c>
      <c r="L112" s="37">
        <v>1041.87365666543</v>
      </c>
    </row>
    <row r="113" spans="1:12" x14ac:dyDescent="0.2">
      <c r="A113" s="24">
        <v>100</v>
      </c>
      <c r="B113" s="16" t="s">
        <v>208</v>
      </c>
      <c r="C113" s="42" t="s">
        <v>231</v>
      </c>
      <c r="D113" s="42" t="s">
        <v>231</v>
      </c>
      <c r="E113" s="42" t="s">
        <v>231</v>
      </c>
      <c r="F113" s="42" t="s">
        <v>231</v>
      </c>
      <c r="G113" s="42" t="s">
        <v>231</v>
      </c>
      <c r="H113" s="42" t="s">
        <v>231</v>
      </c>
      <c r="I113" s="42" t="s">
        <v>231</v>
      </c>
      <c r="J113" s="42" t="s">
        <v>231</v>
      </c>
      <c r="K113" s="37" t="s">
        <v>231</v>
      </c>
      <c r="L113" s="37" t="s">
        <v>231</v>
      </c>
    </row>
    <row r="114" spans="1:12" x14ac:dyDescent="0.2">
      <c r="A114" s="24">
        <v>101</v>
      </c>
      <c r="B114" s="16" t="s">
        <v>209</v>
      </c>
      <c r="C114" s="42">
        <v>2590.8785045811501</v>
      </c>
      <c r="D114" s="42">
        <v>544.16609173958602</v>
      </c>
      <c r="E114" s="42">
        <v>263</v>
      </c>
      <c r="F114" s="42">
        <v>56</v>
      </c>
      <c r="G114" s="42">
        <v>2544.9782884500601</v>
      </c>
      <c r="H114" s="42">
        <v>528.01677590519103</v>
      </c>
      <c r="I114" s="42">
        <v>30657.353797605901</v>
      </c>
      <c r="J114" s="42">
        <v>5358.9436740934898</v>
      </c>
      <c r="K114" s="37">
        <v>1003.8511899013999</v>
      </c>
      <c r="L114" s="37">
        <v>845.76600571489701</v>
      </c>
    </row>
    <row r="115" spans="1:12" x14ac:dyDescent="0.2">
      <c r="A115" s="24">
        <v>102</v>
      </c>
      <c r="B115" s="16" t="s">
        <v>210</v>
      </c>
      <c r="C115" s="42">
        <v>551.34049066195996</v>
      </c>
      <c r="D115" s="42">
        <v>113.083333333333</v>
      </c>
      <c r="E115" s="42">
        <v>6</v>
      </c>
      <c r="F115" s="42">
        <v>3</v>
      </c>
      <c r="G115" s="42">
        <v>755.65265190413697</v>
      </c>
      <c r="H115" s="42">
        <v>223.13062507638901</v>
      </c>
      <c r="I115" s="42">
        <v>7094.9840723692696</v>
      </c>
      <c r="J115" s="42">
        <v>2228.8065091666699</v>
      </c>
      <c r="K115" s="37">
        <v>782.43445742905396</v>
      </c>
      <c r="L115" s="37">
        <v>832.39974656236802</v>
      </c>
    </row>
    <row r="116" spans="1:12" x14ac:dyDescent="0.2">
      <c r="A116" s="24">
        <v>103</v>
      </c>
      <c r="B116" s="16" t="s">
        <v>211</v>
      </c>
      <c r="C116" s="42">
        <v>1032.7992949411</v>
      </c>
      <c r="D116" s="42">
        <v>679.54204170407695</v>
      </c>
      <c r="E116" s="42">
        <v>8</v>
      </c>
      <c r="F116" s="42">
        <v>4</v>
      </c>
      <c r="G116" s="42">
        <v>1045.7914604351599</v>
      </c>
      <c r="H116" s="42">
        <v>691.18305381801997</v>
      </c>
      <c r="I116" s="42">
        <v>14567.235191604599</v>
      </c>
      <c r="J116" s="42">
        <v>7888.9151723102796</v>
      </c>
      <c r="K116" s="37">
        <v>1160.7823470483499</v>
      </c>
      <c r="L116" s="37">
        <v>951.13674165051395</v>
      </c>
    </row>
    <row r="117" spans="1:12" x14ac:dyDescent="0.2">
      <c r="A117" s="24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24">
        <v>105</v>
      </c>
      <c r="B118" s="15" t="s">
        <v>212</v>
      </c>
      <c r="C118" s="43">
        <v>15637.838105798601</v>
      </c>
      <c r="D118" s="43">
        <v>9772.3571428571395</v>
      </c>
      <c r="E118" s="43">
        <v>443</v>
      </c>
      <c r="F118" s="43">
        <v>357</v>
      </c>
      <c r="G118" s="43">
        <v>14937.865835234001</v>
      </c>
      <c r="H118" s="43">
        <v>9396.0935981396906</v>
      </c>
      <c r="I118" s="43">
        <v>293443.454994131</v>
      </c>
      <c r="J118" s="43">
        <v>166057.17352488099</v>
      </c>
      <c r="K118" s="36">
        <v>1637.0224180104899</v>
      </c>
      <c r="L118" s="36">
        <v>1472.75010079506</v>
      </c>
    </row>
    <row r="119" spans="1:12" x14ac:dyDescent="0.2">
      <c r="A119" s="24">
        <v>106</v>
      </c>
      <c r="B119" s="16" t="s">
        <v>213</v>
      </c>
      <c r="C119" s="42">
        <v>15637.838105798601</v>
      </c>
      <c r="D119" s="42">
        <v>9772.3571428571395</v>
      </c>
      <c r="E119" s="42">
        <v>443</v>
      </c>
      <c r="F119" s="42">
        <v>357</v>
      </c>
      <c r="G119" s="42">
        <v>14937.865835234001</v>
      </c>
      <c r="H119" s="42">
        <v>9396.0935981396906</v>
      </c>
      <c r="I119" s="42">
        <v>293443.454994131</v>
      </c>
      <c r="J119" s="42">
        <v>166057.17352488099</v>
      </c>
      <c r="K119" s="37">
        <v>1637.0224180104899</v>
      </c>
      <c r="L119" s="37">
        <v>1472.75010079506</v>
      </c>
    </row>
    <row r="120" spans="1:12" x14ac:dyDescent="0.2">
      <c r="A120" s="24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24">
        <v>117</v>
      </c>
      <c r="B121" s="15" t="s">
        <v>214</v>
      </c>
      <c r="C121" s="43">
        <v>17249.4405765798</v>
      </c>
      <c r="D121" s="43">
        <v>14058.608414832301</v>
      </c>
      <c r="E121" s="43">
        <v>1004</v>
      </c>
      <c r="F121" s="43">
        <v>750</v>
      </c>
      <c r="G121" s="43">
        <v>16373.6925843189</v>
      </c>
      <c r="H121" s="43">
        <v>13292.014169211399</v>
      </c>
      <c r="I121" s="43">
        <v>280895.86301967502</v>
      </c>
      <c r="J121" s="43">
        <v>223398.709317395</v>
      </c>
      <c r="K121" s="36">
        <v>1429.6096292531299</v>
      </c>
      <c r="L121" s="36">
        <v>1400.5822498222201</v>
      </c>
    </row>
    <row r="122" spans="1:12" x14ac:dyDescent="0.2">
      <c r="A122" s="24">
        <v>118</v>
      </c>
      <c r="B122" s="16" t="s">
        <v>215</v>
      </c>
      <c r="C122" s="42">
        <v>17249.4405765798</v>
      </c>
      <c r="D122" s="42">
        <v>14058.608414832301</v>
      </c>
      <c r="E122" s="42">
        <v>1004</v>
      </c>
      <c r="F122" s="42">
        <v>750</v>
      </c>
      <c r="G122" s="42">
        <v>16373.6925843189</v>
      </c>
      <c r="H122" s="42">
        <v>13292.014169211399</v>
      </c>
      <c r="I122" s="42">
        <v>280895.86301967502</v>
      </c>
      <c r="J122" s="42">
        <v>223398.709317395</v>
      </c>
      <c r="K122" s="37">
        <v>1429.6096292531299</v>
      </c>
      <c r="L122" s="37">
        <v>1400.5822498222201</v>
      </c>
    </row>
    <row r="123" spans="1:12" x14ac:dyDescent="0.2">
      <c r="A123" s="24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24">
        <v>126</v>
      </c>
      <c r="B124" s="15" t="s">
        <v>216</v>
      </c>
      <c r="C124" s="43">
        <v>15482.0679231088</v>
      </c>
      <c r="D124" s="43">
        <v>12226.241777208999</v>
      </c>
      <c r="E124" s="43">
        <v>987</v>
      </c>
      <c r="F124" s="43">
        <v>609</v>
      </c>
      <c r="G124" s="43">
        <v>14885.457500251499</v>
      </c>
      <c r="H124" s="43">
        <v>11725.7606403892</v>
      </c>
      <c r="I124" s="43">
        <v>314768.49494196801</v>
      </c>
      <c r="J124" s="43">
        <v>228966.76792769801</v>
      </c>
      <c r="K124" s="36">
        <v>1762.1700852249501</v>
      </c>
      <c r="L124" s="36">
        <v>1627.23464849283</v>
      </c>
    </row>
    <row r="125" spans="1:12" x14ac:dyDescent="0.2">
      <c r="A125" s="24">
        <v>127</v>
      </c>
      <c r="B125" s="16" t="s">
        <v>217</v>
      </c>
      <c r="C125" s="42">
        <v>12515.0397250591</v>
      </c>
      <c r="D125" s="42">
        <v>9630.4416666666693</v>
      </c>
      <c r="E125" s="42">
        <v>903</v>
      </c>
      <c r="F125" s="42">
        <v>543</v>
      </c>
      <c r="G125" s="42">
        <v>11958.8825526291</v>
      </c>
      <c r="H125" s="42">
        <v>9156.1634390833406</v>
      </c>
      <c r="I125" s="42">
        <v>270373.20956709801</v>
      </c>
      <c r="J125" s="42">
        <v>190064.371618167</v>
      </c>
      <c r="K125" s="37">
        <v>1884.04733453167</v>
      </c>
      <c r="L125" s="37">
        <v>1729.83998595299</v>
      </c>
    </row>
    <row r="126" spans="1:12" x14ac:dyDescent="0.2">
      <c r="A126" s="24">
        <v>128</v>
      </c>
      <c r="B126" s="16" t="s">
        <v>218</v>
      </c>
      <c r="C126" s="42">
        <v>2424.5281980496902</v>
      </c>
      <c r="D126" s="42">
        <v>2100.7501105423398</v>
      </c>
      <c r="E126" s="42">
        <v>62</v>
      </c>
      <c r="F126" s="42">
        <v>49</v>
      </c>
      <c r="G126" s="42">
        <v>2420.4648908516201</v>
      </c>
      <c r="H126" s="42">
        <v>2106.0486524350199</v>
      </c>
      <c r="I126" s="42">
        <v>37932.617929869702</v>
      </c>
      <c r="J126" s="42">
        <v>32951.317917031098</v>
      </c>
      <c r="K126" s="37">
        <v>1305.9687443115999</v>
      </c>
      <c r="L126" s="37">
        <v>1303.83652655779</v>
      </c>
    </row>
    <row r="127" spans="1:12" x14ac:dyDescent="0.2">
      <c r="A127" s="24">
        <v>129</v>
      </c>
      <c r="B127" s="16" t="s">
        <v>219</v>
      </c>
      <c r="C127" s="42">
        <v>542.5</v>
      </c>
      <c r="D127" s="42">
        <v>495.05</v>
      </c>
      <c r="E127" s="42">
        <v>22</v>
      </c>
      <c r="F127" s="42">
        <v>17</v>
      </c>
      <c r="G127" s="42">
        <v>506.11005677083301</v>
      </c>
      <c r="H127" s="42">
        <v>463.54854887083297</v>
      </c>
      <c r="I127" s="42">
        <v>6462.667445</v>
      </c>
      <c r="J127" s="42">
        <v>5951.0783924999996</v>
      </c>
      <c r="K127" s="37">
        <v>1064.10772363001</v>
      </c>
      <c r="L127" s="37">
        <v>1069.84090573259</v>
      </c>
    </row>
    <row r="128" spans="1:12" x14ac:dyDescent="0.2">
      <c r="A128" s="24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24">
        <v>131</v>
      </c>
      <c r="B129" s="15" t="s">
        <v>220</v>
      </c>
      <c r="C129" s="43">
        <v>2126.3080007880399</v>
      </c>
      <c r="D129" s="43">
        <v>1416.5072573513601</v>
      </c>
      <c r="E129" s="43">
        <v>67</v>
      </c>
      <c r="F129" s="43">
        <v>50</v>
      </c>
      <c r="G129" s="43">
        <v>2216.5809819077999</v>
      </c>
      <c r="H129" s="43">
        <v>1499.4018702242599</v>
      </c>
      <c r="I129" s="43">
        <v>31813.4423993686</v>
      </c>
      <c r="J129" s="43">
        <v>21203.869458875601</v>
      </c>
      <c r="K129" s="36">
        <v>1196.0403078373299</v>
      </c>
      <c r="L129" s="36">
        <v>1178.4626634543799</v>
      </c>
    </row>
    <row r="130" spans="1:12" x14ac:dyDescent="0.2">
      <c r="A130" s="24">
        <v>132</v>
      </c>
      <c r="B130" s="16" t="s">
        <v>221</v>
      </c>
      <c r="C130" s="42">
        <v>444.52092298221902</v>
      </c>
      <c r="D130" s="42">
        <v>227.5</v>
      </c>
      <c r="E130" s="42">
        <v>10</v>
      </c>
      <c r="F130" s="42">
        <v>7</v>
      </c>
      <c r="G130" s="42">
        <v>455.26241979302802</v>
      </c>
      <c r="H130" s="42">
        <v>230.46960000000001</v>
      </c>
      <c r="I130" s="42">
        <v>6084.4026537329501</v>
      </c>
      <c r="J130" s="42">
        <v>2988.4638300000001</v>
      </c>
      <c r="K130" s="37">
        <v>1113.7171276035799</v>
      </c>
      <c r="L130" s="37">
        <v>1080.5705069128401</v>
      </c>
    </row>
    <row r="131" spans="1:12" x14ac:dyDescent="0.2">
      <c r="A131" s="24">
        <v>133</v>
      </c>
      <c r="B131" s="16" t="s">
        <v>222</v>
      </c>
      <c r="C131" s="42">
        <v>611.20008756262496</v>
      </c>
      <c r="D131" s="42">
        <v>489.98644710816097</v>
      </c>
      <c r="E131" s="42">
        <v>12</v>
      </c>
      <c r="F131" s="42">
        <v>9</v>
      </c>
      <c r="G131" s="42">
        <v>564.11830624477602</v>
      </c>
      <c r="H131" s="42">
        <v>454.38041508224399</v>
      </c>
      <c r="I131" s="42">
        <v>9408.2732965830801</v>
      </c>
      <c r="J131" s="42">
        <v>7570.07315160913</v>
      </c>
      <c r="K131" s="37">
        <v>1389.81977013712</v>
      </c>
      <c r="L131" s="37">
        <v>1388.35083635059</v>
      </c>
    </row>
    <row r="132" spans="1:12" x14ac:dyDescent="0.2">
      <c r="A132" s="24">
        <v>134</v>
      </c>
      <c r="B132" s="16" t="s">
        <v>223</v>
      </c>
      <c r="C132" s="42">
        <v>363.26988690986298</v>
      </c>
      <c r="D132" s="42">
        <v>310.02081024319699</v>
      </c>
      <c r="E132" s="42">
        <v>37</v>
      </c>
      <c r="F132" s="42">
        <v>32</v>
      </c>
      <c r="G132" s="42">
        <v>531.84739022905899</v>
      </c>
      <c r="H132" s="42">
        <v>463.86964914201701</v>
      </c>
      <c r="I132" s="42">
        <v>6602.98087514504</v>
      </c>
      <c r="J132" s="42">
        <v>5745.75159576648</v>
      </c>
      <c r="K132" s="37">
        <v>1034.59830088684</v>
      </c>
      <c r="L132" s="37">
        <v>1032.21375631314</v>
      </c>
    </row>
    <row r="133" spans="1:12" x14ac:dyDescent="0.2">
      <c r="A133" s="24">
        <v>135</v>
      </c>
      <c r="B133" s="16" t="s">
        <v>224</v>
      </c>
      <c r="C133" s="42">
        <v>707.31710333333297</v>
      </c>
      <c r="D133" s="42">
        <v>389</v>
      </c>
      <c r="E133" s="42">
        <v>8</v>
      </c>
      <c r="F133" s="42">
        <v>2</v>
      </c>
      <c r="G133" s="42">
        <v>665.35286564093303</v>
      </c>
      <c r="H133" s="42">
        <v>350.68220600000001</v>
      </c>
      <c r="I133" s="42">
        <v>9717.7855739075403</v>
      </c>
      <c r="J133" s="42">
        <v>4899.5808815</v>
      </c>
      <c r="K133" s="37">
        <v>1217.12178050394</v>
      </c>
      <c r="L133" s="37">
        <v>1164.29747448226</v>
      </c>
    </row>
    <row r="134" spans="1:12" x14ac:dyDescent="0.2">
      <c r="A134" s="24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24">
        <v>137</v>
      </c>
      <c r="B135" s="15" t="s">
        <v>225</v>
      </c>
      <c r="C135" s="43">
        <v>1954.8036409715901</v>
      </c>
      <c r="D135" s="43">
        <v>1086.6536496794799</v>
      </c>
      <c r="E135" s="43">
        <v>125</v>
      </c>
      <c r="F135" s="43">
        <v>72</v>
      </c>
      <c r="G135" s="43">
        <v>1968.99247349541</v>
      </c>
      <c r="H135" s="43">
        <v>1103.9199740429499</v>
      </c>
      <c r="I135" s="43">
        <v>22558.181103351599</v>
      </c>
      <c r="J135" s="43">
        <v>12993.1864694994</v>
      </c>
      <c r="K135" s="36">
        <v>954.72605943594294</v>
      </c>
      <c r="L135" s="36">
        <v>980.83698509365399</v>
      </c>
    </row>
    <row r="136" spans="1:12" x14ac:dyDescent="0.2">
      <c r="A136" s="24">
        <v>138</v>
      </c>
      <c r="B136" s="16" t="s">
        <v>226</v>
      </c>
      <c r="C136" s="42">
        <v>1888.024357301</v>
      </c>
      <c r="D136" s="42">
        <v>1057.7588888888899</v>
      </c>
      <c r="E136" s="42">
        <v>124</v>
      </c>
      <c r="F136" s="42">
        <v>71</v>
      </c>
      <c r="G136" s="42">
        <v>1889.5936090341299</v>
      </c>
      <c r="H136" s="42">
        <v>1068.3327453750001</v>
      </c>
      <c r="I136" s="42">
        <v>21716.720104678399</v>
      </c>
      <c r="J136" s="42">
        <v>12622.1553516611</v>
      </c>
      <c r="K136" s="37">
        <v>957.73327488914902</v>
      </c>
      <c r="L136" s="37">
        <v>984.56804198759198</v>
      </c>
    </row>
    <row r="137" spans="1:12" x14ac:dyDescent="0.2">
      <c r="A137" s="24">
        <v>139</v>
      </c>
      <c r="B137" s="16" t="s">
        <v>227</v>
      </c>
      <c r="C137" s="37" t="s">
        <v>48</v>
      </c>
      <c r="D137" s="37" t="s">
        <v>48</v>
      </c>
      <c r="E137" s="37" t="s">
        <v>48</v>
      </c>
      <c r="F137" s="37" t="s">
        <v>48</v>
      </c>
      <c r="G137" s="37" t="s">
        <v>48</v>
      </c>
      <c r="H137" s="37" t="s">
        <v>48</v>
      </c>
      <c r="I137" s="37" t="s">
        <v>48</v>
      </c>
      <c r="J137" s="37" t="s">
        <v>48</v>
      </c>
      <c r="K137" s="37" t="s">
        <v>48</v>
      </c>
      <c r="L137" s="37" t="s">
        <v>48</v>
      </c>
    </row>
    <row r="138" spans="1:12" x14ac:dyDescent="0.2">
      <c r="A138" s="24">
        <v>140</v>
      </c>
      <c r="B138" s="16" t="s">
        <v>228</v>
      </c>
      <c r="C138" s="42">
        <v>66.779283670591497</v>
      </c>
      <c r="D138" s="42">
        <v>28.894760790591501</v>
      </c>
      <c r="E138" s="42">
        <v>1</v>
      </c>
      <c r="F138" s="42">
        <v>1</v>
      </c>
      <c r="G138" s="42">
        <v>79.398864461277299</v>
      </c>
      <c r="H138" s="42">
        <v>35.5872286679461</v>
      </c>
      <c r="I138" s="42">
        <v>841.46099867323801</v>
      </c>
      <c r="J138" s="42">
        <v>371.03111783825898</v>
      </c>
      <c r="K138" s="37">
        <v>883.15809508377504</v>
      </c>
      <c r="L138" s="37">
        <v>868.83022300930895</v>
      </c>
    </row>
    <row r="140" spans="1:12" x14ac:dyDescent="0.2">
      <c r="B140" s="25" t="s">
        <v>247</v>
      </c>
    </row>
    <row r="141" spans="1:12" ht="15" x14ac:dyDescent="0.2">
      <c r="B141" s="58" t="s">
        <v>300</v>
      </c>
    </row>
    <row r="142" spans="1:12" ht="15" x14ac:dyDescent="0.2">
      <c r="B142" s="58" t="s">
        <v>301</v>
      </c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Q142"/>
  <sheetViews>
    <sheetView topLeftCell="B121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1.7109375" style="1" customWidth="1"/>
    <col min="14" max="16384" width="9.140625" style="1"/>
  </cols>
  <sheetData>
    <row r="1" spans="1:17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5" customHeight="1" x14ac:dyDescent="0.25">
      <c r="B2" s="71" t="s">
        <v>376</v>
      </c>
      <c r="C2" s="71"/>
      <c r="D2" s="71"/>
      <c r="E2" s="71"/>
      <c r="F2" s="71"/>
      <c r="G2" s="71"/>
      <c r="H2" s="71"/>
      <c r="I2" s="71"/>
      <c r="J2" s="71"/>
      <c r="K2" s="71"/>
      <c r="L2" s="9"/>
    </row>
    <row r="3" spans="1:17" ht="12.75" customHeight="1" x14ac:dyDescent="0.2">
      <c r="B3" s="2"/>
    </row>
    <row r="4" spans="1:17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7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7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7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7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7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7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7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7" ht="9.75" customHeight="1" x14ac:dyDescent="0.2">
      <c r="B12" s="2"/>
      <c r="K12" s="13"/>
      <c r="L12" s="13"/>
    </row>
    <row r="13" spans="1:17" s="3" customFormat="1" ht="15" x14ac:dyDescent="0.25">
      <c r="B13" s="14" t="s">
        <v>8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7" ht="15" x14ac:dyDescent="0.2">
      <c r="A14" s="1">
        <v>1</v>
      </c>
      <c r="B14" s="15" t="s">
        <v>463</v>
      </c>
      <c r="C14" s="43">
        <v>205846.58364855999</v>
      </c>
      <c r="D14" s="43">
        <v>103626.889652449</v>
      </c>
      <c r="E14" s="43">
        <v>7904</v>
      </c>
      <c r="F14" s="43">
        <v>5478</v>
      </c>
      <c r="G14" s="43">
        <v>200672.765002876</v>
      </c>
      <c r="H14" s="43">
        <v>99297.658480068101</v>
      </c>
      <c r="I14" s="43">
        <v>3725278.3431078098</v>
      </c>
      <c r="J14" s="43">
        <v>1620696.82822777</v>
      </c>
      <c r="K14" s="36">
        <v>1546.9954875102301</v>
      </c>
      <c r="L14" s="36">
        <v>1360.1334722922099</v>
      </c>
    </row>
    <row r="15" spans="1:17" ht="14.25" x14ac:dyDescent="0.2">
      <c r="A15" s="1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7" ht="15" x14ac:dyDescent="0.2">
      <c r="A16" s="1">
        <v>3</v>
      </c>
      <c r="B16" s="15" t="s">
        <v>126</v>
      </c>
      <c r="C16" s="43">
        <v>5750.0314802018402</v>
      </c>
      <c r="D16" s="43">
        <v>1464.1161588433099</v>
      </c>
      <c r="E16" s="43">
        <v>73</v>
      </c>
      <c r="F16" s="43">
        <v>38</v>
      </c>
      <c r="G16" s="43">
        <v>6197.1949312651504</v>
      </c>
      <c r="H16" s="43">
        <v>1583.82411891537</v>
      </c>
      <c r="I16" s="43">
        <v>99449.113794165096</v>
      </c>
      <c r="J16" s="43">
        <v>23214.986784976601</v>
      </c>
      <c r="K16" s="36">
        <v>1337.28666621463</v>
      </c>
      <c r="L16" s="36">
        <v>1221.4627931074899</v>
      </c>
    </row>
    <row r="17" spans="1:12" ht="14.25" x14ac:dyDescent="0.2">
      <c r="A17" s="1">
        <v>4</v>
      </c>
      <c r="B17" s="16" t="s">
        <v>127</v>
      </c>
      <c r="C17" s="42">
        <v>4778.7924690130103</v>
      </c>
      <c r="D17" s="42">
        <v>1251.94949217665</v>
      </c>
      <c r="E17" s="42">
        <v>57</v>
      </c>
      <c r="F17" s="42">
        <v>26</v>
      </c>
      <c r="G17" s="42">
        <v>5212.7770672671404</v>
      </c>
      <c r="H17" s="42">
        <v>1354.56314438759</v>
      </c>
      <c r="I17" s="42">
        <v>80647.045830606599</v>
      </c>
      <c r="J17" s="42">
        <v>20320.385661643199</v>
      </c>
      <c r="K17" s="37">
        <v>1289.2527468230901</v>
      </c>
      <c r="L17" s="37">
        <v>1250.11925713451</v>
      </c>
    </row>
    <row r="18" spans="1:12" ht="14.25" x14ac:dyDescent="0.2">
      <c r="A18" s="1">
        <v>5</v>
      </c>
      <c r="B18" s="16" t="s">
        <v>128</v>
      </c>
      <c r="C18" s="42" t="s">
        <v>231</v>
      </c>
      <c r="D18" s="42" t="s">
        <v>231</v>
      </c>
      <c r="E18" s="42" t="s">
        <v>231</v>
      </c>
      <c r="F18" s="42" t="s">
        <v>231</v>
      </c>
      <c r="G18" s="42" t="s">
        <v>231</v>
      </c>
      <c r="H18" s="42" t="s">
        <v>231</v>
      </c>
      <c r="I18" s="42" t="s">
        <v>231</v>
      </c>
      <c r="J18" s="42" t="s">
        <v>231</v>
      </c>
      <c r="K18" s="37" t="s">
        <v>231</v>
      </c>
      <c r="L18" s="37" t="s">
        <v>231</v>
      </c>
    </row>
    <row r="19" spans="1:12" ht="14.25" x14ac:dyDescent="0.2">
      <c r="A19" s="1">
        <v>6</v>
      </c>
      <c r="B19" s="16" t="s">
        <v>129</v>
      </c>
      <c r="C19" s="42" t="s">
        <v>231</v>
      </c>
      <c r="D19" s="42" t="s">
        <v>231</v>
      </c>
      <c r="E19" s="42" t="s">
        <v>231</v>
      </c>
      <c r="F19" s="42" t="s">
        <v>231</v>
      </c>
      <c r="G19" s="42" t="s">
        <v>231</v>
      </c>
      <c r="H19" s="42" t="s">
        <v>231</v>
      </c>
      <c r="I19" s="42" t="s">
        <v>231</v>
      </c>
      <c r="J19" s="42" t="s">
        <v>231</v>
      </c>
      <c r="K19" s="37" t="s">
        <v>231</v>
      </c>
      <c r="L19" s="37" t="s">
        <v>231</v>
      </c>
    </row>
    <row r="20" spans="1:12" ht="14.25" x14ac:dyDescent="0.2">
      <c r="A20" s="1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1">
        <v>8</v>
      </c>
      <c r="B21" s="15" t="s">
        <v>130</v>
      </c>
      <c r="C21" s="43">
        <v>62727.156979941101</v>
      </c>
      <c r="D21" s="43">
        <v>21193.677913709202</v>
      </c>
      <c r="E21" s="43">
        <v>1254</v>
      </c>
      <c r="F21" s="43">
        <v>733</v>
      </c>
      <c r="G21" s="43">
        <v>61586.918314514201</v>
      </c>
      <c r="H21" s="43">
        <v>20237.659199987898</v>
      </c>
      <c r="I21" s="43">
        <v>1262623.5261891901</v>
      </c>
      <c r="J21" s="43">
        <v>326402.44543725398</v>
      </c>
      <c r="K21" s="36">
        <v>1708.4574137172899</v>
      </c>
      <c r="L21" s="36">
        <v>1344.0390273225901</v>
      </c>
    </row>
    <row r="22" spans="1:12" ht="15" x14ac:dyDescent="0.2">
      <c r="A22" s="1">
        <v>9</v>
      </c>
      <c r="B22" s="15" t="s">
        <v>131</v>
      </c>
      <c r="C22" s="43">
        <v>440.10601260892503</v>
      </c>
      <c r="D22" s="43">
        <v>65.8333333333333</v>
      </c>
      <c r="E22" s="43">
        <v>10</v>
      </c>
      <c r="F22" s="43">
        <v>4</v>
      </c>
      <c r="G22" s="43">
        <v>457.70658640461102</v>
      </c>
      <c r="H22" s="43">
        <v>75.826800000000006</v>
      </c>
      <c r="I22" s="43">
        <v>8514.8782654230909</v>
      </c>
      <c r="J22" s="43">
        <v>1292.5785883333299</v>
      </c>
      <c r="K22" s="36">
        <v>1550.2796111349801</v>
      </c>
      <c r="L22" s="36">
        <v>1420.5384159836799</v>
      </c>
    </row>
    <row r="23" spans="1:12" ht="14.25" x14ac:dyDescent="0.2">
      <c r="A23" s="1">
        <v>10</v>
      </c>
      <c r="B23" s="16" t="s">
        <v>132</v>
      </c>
      <c r="C23" s="42" t="s">
        <v>231</v>
      </c>
      <c r="D23" s="42" t="s">
        <v>231</v>
      </c>
      <c r="E23" s="42" t="s">
        <v>231</v>
      </c>
      <c r="F23" s="42" t="s">
        <v>231</v>
      </c>
      <c r="G23" s="42" t="s">
        <v>231</v>
      </c>
      <c r="H23" s="42" t="s">
        <v>231</v>
      </c>
      <c r="I23" s="42" t="s">
        <v>231</v>
      </c>
      <c r="J23" s="42" t="s">
        <v>231</v>
      </c>
      <c r="K23" s="37" t="s">
        <v>231</v>
      </c>
      <c r="L23" s="37" t="s">
        <v>231</v>
      </c>
    </row>
    <row r="24" spans="1:12" ht="14.25" x14ac:dyDescent="0.2">
      <c r="A24" s="1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42" t="s">
        <v>48</v>
      </c>
      <c r="D25" s="42" t="s">
        <v>48</v>
      </c>
      <c r="E25" s="42" t="s">
        <v>48</v>
      </c>
      <c r="F25" s="42" t="s">
        <v>48</v>
      </c>
      <c r="G25" s="42" t="s">
        <v>48</v>
      </c>
      <c r="H25" s="42" t="s">
        <v>48</v>
      </c>
      <c r="I25" s="42" t="s">
        <v>48</v>
      </c>
      <c r="J25" s="42" t="s">
        <v>48</v>
      </c>
      <c r="K25" s="37" t="s">
        <v>48</v>
      </c>
      <c r="L25" s="37" t="s">
        <v>48</v>
      </c>
    </row>
    <row r="26" spans="1:12" ht="14.25" x14ac:dyDescent="0.2">
      <c r="A26" s="1">
        <v>13</v>
      </c>
      <c r="B26" s="16" t="s">
        <v>135</v>
      </c>
      <c r="C26" s="42" t="s">
        <v>231</v>
      </c>
      <c r="D26" s="42" t="s">
        <v>231</v>
      </c>
      <c r="E26" s="42" t="s">
        <v>231</v>
      </c>
      <c r="F26" s="42" t="s">
        <v>231</v>
      </c>
      <c r="G26" s="42" t="s">
        <v>231</v>
      </c>
      <c r="H26" s="42" t="s">
        <v>231</v>
      </c>
      <c r="I26" s="42" t="s">
        <v>231</v>
      </c>
      <c r="J26" s="42" t="s">
        <v>231</v>
      </c>
      <c r="K26" s="37" t="s">
        <v>231</v>
      </c>
      <c r="L26" s="37" t="s">
        <v>231</v>
      </c>
    </row>
    <row r="27" spans="1:12" ht="14.25" x14ac:dyDescent="0.2">
      <c r="A27" s="1">
        <v>14</v>
      </c>
      <c r="B27" s="16" t="s">
        <v>461</v>
      </c>
      <c r="C27" s="37" t="s">
        <v>48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 t="s">
        <v>48</v>
      </c>
      <c r="K27" s="37" t="s">
        <v>48</v>
      </c>
      <c r="L27" s="37" t="s">
        <v>48</v>
      </c>
    </row>
    <row r="28" spans="1:12" ht="14.25" x14ac:dyDescent="0.2">
      <c r="A28" s="1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1">
        <v>16</v>
      </c>
      <c r="B29" s="15" t="s">
        <v>136</v>
      </c>
      <c r="C29" s="43">
        <v>56295.066965938502</v>
      </c>
      <c r="D29" s="43">
        <v>19685.775863680999</v>
      </c>
      <c r="E29" s="43">
        <v>1183</v>
      </c>
      <c r="F29" s="43">
        <v>696</v>
      </c>
      <c r="G29" s="43">
        <v>55180.431988131299</v>
      </c>
      <c r="H29" s="43">
        <v>18765.457126266301</v>
      </c>
      <c r="I29" s="43">
        <v>1125917.9756966699</v>
      </c>
      <c r="J29" s="43">
        <v>296914.08282109798</v>
      </c>
      <c r="K29" s="36">
        <v>1700.35816310578</v>
      </c>
      <c r="L29" s="36">
        <v>1318.5311750524099</v>
      </c>
    </row>
    <row r="30" spans="1:12" ht="14.25" x14ac:dyDescent="0.2">
      <c r="A30" s="1">
        <v>17</v>
      </c>
      <c r="B30" s="16" t="s">
        <v>137</v>
      </c>
      <c r="C30" s="42">
        <v>3283.0956774165402</v>
      </c>
      <c r="D30" s="42">
        <v>1497.5554949423999</v>
      </c>
      <c r="E30" s="42">
        <v>85</v>
      </c>
      <c r="F30" s="42">
        <v>67</v>
      </c>
      <c r="G30" s="42">
        <v>3117.93748204043</v>
      </c>
      <c r="H30" s="42">
        <v>1410.7181917318601</v>
      </c>
      <c r="I30" s="42">
        <v>51984.4318443745</v>
      </c>
      <c r="J30" s="42">
        <v>19515.2521661071</v>
      </c>
      <c r="K30" s="37">
        <v>1389.39154873505</v>
      </c>
      <c r="L30" s="37">
        <v>1152.79651412574</v>
      </c>
    </row>
    <row r="31" spans="1:12" ht="14.25" x14ac:dyDescent="0.2">
      <c r="A31" s="1">
        <v>18</v>
      </c>
      <c r="B31" s="16" t="s">
        <v>138</v>
      </c>
      <c r="C31" s="42">
        <v>850.038871449098</v>
      </c>
      <c r="D31" s="42">
        <v>265.444444444444</v>
      </c>
      <c r="E31" s="42">
        <v>9</v>
      </c>
      <c r="F31" s="42">
        <v>8</v>
      </c>
      <c r="G31" s="42">
        <v>830.94286210636903</v>
      </c>
      <c r="H31" s="42">
        <v>262.97058733333301</v>
      </c>
      <c r="I31" s="42">
        <v>19161.605725524201</v>
      </c>
      <c r="J31" s="42">
        <v>4662.2683011111103</v>
      </c>
      <c r="K31" s="37">
        <v>1921.6730174193499</v>
      </c>
      <c r="L31" s="37">
        <v>1477.4365542768801</v>
      </c>
    </row>
    <row r="32" spans="1:12" ht="14.25" x14ac:dyDescent="0.2">
      <c r="A32" s="1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2">
        <v>310.17551670613301</v>
      </c>
      <c r="D33" s="42">
        <v>241.666666666667</v>
      </c>
      <c r="E33" s="42">
        <v>13</v>
      </c>
      <c r="F33" s="42">
        <v>9</v>
      </c>
      <c r="G33" s="42">
        <v>303.14450534046102</v>
      </c>
      <c r="H33" s="42">
        <v>235.263833333333</v>
      </c>
      <c r="I33" s="42">
        <v>3938.9077900257198</v>
      </c>
      <c r="J33" s="42">
        <v>2842.8956433333301</v>
      </c>
      <c r="K33" s="37">
        <v>1082.79157317012</v>
      </c>
      <c r="L33" s="37">
        <v>1006.98848148969</v>
      </c>
    </row>
    <row r="34" spans="1:12" ht="14.25" x14ac:dyDescent="0.2">
      <c r="A34" s="1">
        <v>21</v>
      </c>
      <c r="B34" s="16" t="s">
        <v>141</v>
      </c>
      <c r="C34" s="42">
        <v>915.98130578757298</v>
      </c>
      <c r="D34" s="42">
        <v>836.48558578757297</v>
      </c>
      <c r="E34" s="42">
        <v>33</v>
      </c>
      <c r="F34" s="42">
        <v>32</v>
      </c>
      <c r="G34" s="42">
        <v>886.60737817805398</v>
      </c>
      <c r="H34" s="42">
        <v>798.89671441029304</v>
      </c>
      <c r="I34" s="42">
        <v>10253.9064308369</v>
      </c>
      <c r="J34" s="42">
        <v>8849.9116876400694</v>
      </c>
      <c r="K34" s="37">
        <v>963.77745505083601</v>
      </c>
      <c r="L34" s="37">
        <v>923.13890811411602</v>
      </c>
    </row>
    <row r="35" spans="1:12" ht="14.25" x14ac:dyDescent="0.2">
      <c r="A35" s="1">
        <v>22</v>
      </c>
      <c r="B35" s="16" t="s">
        <v>142</v>
      </c>
      <c r="C35" s="42">
        <v>1119.6032</v>
      </c>
      <c r="D35" s="42">
        <v>602</v>
      </c>
      <c r="E35" s="42">
        <v>13</v>
      </c>
      <c r="F35" s="42">
        <v>10</v>
      </c>
      <c r="G35" s="42">
        <v>1120.9181253133299</v>
      </c>
      <c r="H35" s="42">
        <v>598.33429716666603</v>
      </c>
      <c r="I35" s="42">
        <v>17777.226559936</v>
      </c>
      <c r="J35" s="42">
        <v>7930.5537299999996</v>
      </c>
      <c r="K35" s="37">
        <v>1321.62689959824</v>
      </c>
      <c r="L35" s="37">
        <v>1104.5321664318899</v>
      </c>
    </row>
    <row r="36" spans="1:12" ht="14.25" x14ac:dyDescent="0.2">
      <c r="A36" s="1">
        <v>23</v>
      </c>
      <c r="B36" s="16" t="s">
        <v>143</v>
      </c>
      <c r="C36" s="42">
        <v>1301.9352638139801</v>
      </c>
      <c r="D36" s="42">
        <v>310.573788480644</v>
      </c>
      <c r="E36" s="42">
        <v>82</v>
      </c>
      <c r="F36" s="42">
        <v>23</v>
      </c>
      <c r="G36" s="42">
        <v>1292.2835885253301</v>
      </c>
      <c r="H36" s="42">
        <v>271.881982479133</v>
      </c>
      <c r="I36" s="42">
        <v>19730.139771619299</v>
      </c>
      <c r="J36" s="42">
        <v>4144.0075706274101</v>
      </c>
      <c r="K36" s="37">
        <v>1272.3045691370601</v>
      </c>
      <c r="L36" s="37">
        <v>1270.16127023223</v>
      </c>
    </row>
    <row r="37" spans="1:12" ht="14.25" x14ac:dyDescent="0.2">
      <c r="A37" s="1">
        <v>24</v>
      </c>
      <c r="B37" s="16" t="s">
        <v>144</v>
      </c>
      <c r="C37" s="42">
        <v>2431.3771873225701</v>
      </c>
      <c r="D37" s="42">
        <v>492.85660000000001</v>
      </c>
      <c r="E37" s="42">
        <v>10</v>
      </c>
      <c r="F37" s="42">
        <v>9</v>
      </c>
      <c r="G37" s="42">
        <v>2457.1738704282802</v>
      </c>
      <c r="H37" s="42">
        <v>481.05638441822998</v>
      </c>
      <c r="I37" s="42">
        <v>61473.468433155998</v>
      </c>
      <c r="J37" s="42">
        <v>10159.6818917456</v>
      </c>
      <c r="K37" s="37">
        <v>2084.8296889969101</v>
      </c>
      <c r="L37" s="37">
        <v>1759.9603395127101</v>
      </c>
    </row>
    <row r="38" spans="1:12" ht="14.25" x14ac:dyDescent="0.2">
      <c r="A38" s="1">
        <v>25</v>
      </c>
      <c r="B38" s="16" t="s">
        <v>145</v>
      </c>
      <c r="C38" s="42" t="s">
        <v>231</v>
      </c>
      <c r="D38" s="42" t="s">
        <v>231</v>
      </c>
      <c r="E38" s="42" t="s">
        <v>231</v>
      </c>
      <c r="F38" s="42" t="s">
        <v>231</v>
      </c>
      <c r="G38" s="42" t="s">
        <v>231</v>
      </c>
      <c r="H38" s="42" t="s">
        <v>231</v>
      </c>
      <c r="I38" s="42" t="s">
        <v>231</v>
      </c>
      <c r="J38" s="42" t="s">
        <v>231</v>
      </c>
      <c r="K38" s="37" t="s">
        <v>231</v>
      </c>
      <c r="L38" s="37" t="s">
        <v>231</v>
      </c>
    </row>
    <row r="39" spans="1:12" ht="14.25" x14ac:dyDescent="0.2">
      <c r="A39" s="1">
        <v>26</v>
      </c>
      <c r="B39" s="16" t="s">
        <v>146</v>
      </c>
      <c r="C39" s="42" t="s">
        <v>231</v>
      </c>
      <c r="D39" s="42" t="s">
        <v>231</v>
      </c>
      <c r="E39" s="42" t="s">
        <v>231</v>
      </c>
      <c r="F39" s="42" t="s">
        <v>231</v>
      </c>
      <c r="G39" s="42" t="s">
        <v>231</v>
      </c>
      <c r="H39" s="42" t="s">
        <v>231</v>
      </c>
      <c r="I39" s="42" t="s">
        <v>231</v>
      </c>
      <c r="J39" s="42" t="s">
        <v>231</v>
      </c>
      <c r="K39" s="37" t="s">
        <v>231</v>
      </c>
      <c r="L39" s="37" t="s">
        <v>231</v>
      </c>
    </row>
    <row r="40" spans="1:12" ht="14.25" x14ac:dyDescent="0.2">
      <c r="A40" s="1">
        <v>27</v>
      </c>
      <c r="B40" s="16" t="s">
        <v>147</v>
      </c>
      <c r="C40" s="42">
        <v>292.63533331136</v>
      </c>
      <c r="D40" s="42">
        <v>109.72313929736001</v>
      </c>
      <c r="E40" s="42">
        <v>3</v>
      </c>
      <c r="F40" s="42">
        <v>1</v>
      </c>
      <c r="G40" s="42">
        <v>285.43911531285499</v>
      </c>
      <c r="H40" s="42">
        <v>102.04447114435</v>
      </c>
      <c r="I40" s="42">
        <v>5710.8216096083297</v>
      </c>
      <c r="J40" s="42">
        <v>1673.4455075200401</v>
      </c>
      <c r="K40" s="37">
        <v>1667.2620368763501</v>
      </c>
      <c r="L40" s="37">
        <v>1366.5982167330501</v>
      </c>
    </row>
    <row r="41" spans="1:12" ht="14.25" x14ac:dyDescent="0.2">
      <c r="A41" s="1">
        <v>28</v>
      </c>
      <c r="B41" s="16" t="s">
        <v>148</v>
      </c>
      <c r="C41" s="42" t="s">
        <v>231</v>
      </c>
      <c r="D41" s="42" t="s">
        <v>231</v>
      </c>
      <c r="E41" s="42" t="s">
        <v>231</v>
      </c>
      <c r="F41" s="42" t="s">
        <v>231</v>
      </c>
      <c r="G41" s="42" t="s">
        <v>231</v>
      </c>
      <c r="H41" s="42" t="s">
        <v>231</v>
      </c>
      <c r="I41" s="42" t="s">
        <v>231</v>
      </c>
      <c r="J41" s="42" t="s">
        <v>231</v>
      </c>
      <c r="K41" s="37" t="s">
        <v>231</v>
      </c>
      <c r="L41" s="37" t="s">
        <v>231</v>
      </c>
    </row>
    <row r="42" spans="1:12" ht="14.25" x14ac:dyDescent="0.2">
      <c r="A42" s="1">
        <v>29</v>
      </c>
      <c r="B42" s="16" t="s">
        <v>149</v>
      </c>
      <c r="C42" s="42">
        <v>3172.2515855738702</v>
      </c>
      <c r="D42" s="42">
        <v>1518.3644571428599</v>
      </c>
      <c r="E42" s="42">
        <v>22</v>
      </c>
      <c r="F42" s="42">
        <v>13</v>
      </c>
      <c r="G42" s="42">
        <v>3054.6560800135499</v>
      </c>
      <c r="H42" s="42">
        <v>1427.50248772543</v>
      </c>
      <c r="I42" s="42">
        <v>55389.050045037897</v>
      </c>
      <c r="J42" s="42">
        <v>21268.985545994299</v>
      </c>
      <c r="K42" s="37">
        <v>1511.0552708766299</v>
      </c>
      <c r="L42" s="37">
        <v>1241.61987625699</v>
      </c>
    </row>
    <row r="43" spans="1:12" ht="14.25" x14ac:dyDescent="0.2">
      <c r="A43" s="1">
        <v>30</v>
      </c>
      <c r="B43" s="16" t="s">
        <v>150</v>
      </c>
      <c r="C43" s="42">
        <v>1351.6406718254</v>
      </c>
      <c r="D43" s="42">
        <v>244.61904761904799</v>
      </c>
      <c r="E43" s="42">
        <v>25</v>
      </c>
      <c r="F43" s="42">
        <v>7</v>
      </c>
      <c r="G43" s="42">
        <v>1329.28089051235</v>
      </c>
      <c r="H43" s="42">
        <v>232.039501761905</v>
      </c>
      <c r="I43" s="42">
        <v>24799.346662317599</v>
      </c>
      <c r="J43" s="42">
        <v>3977.4431621428598</v>
      </c>
      <c r="K43" s="37">
        <v>1554.68436852595</v>
      </c>
      <c r="L43" s="37">
        <v>1428.4360823414499</v>
      </c>
    </row>
    <row r="44" spans="1:12" ht="14.25" x14ac:dyDescent="0.2">
      <c r="A44" s="1">
        <v>31</v>
      </c>
      <c r="B44" s="16" t="s">
        <v>246</v>
      </c>
      <c r="C44" s="42">
        <v>467.60818333333299</v>
      </c>
      <c r="D44" s="42">
        <v>98.6666666666667</v>
      </c>
      <c r="E44" s="42">
        <v>10</v>
      </c>
      <c r="F44" s="42">
        <v>2</v>
      </c>
      <c r="G44" s="42">
        <v>402.84527004059998</v>
      </c>
      <c r="H44" s="42">
        <v>88.922606000000002</v>
      </c>
      <c r="I44" s="42">
        <v>8285.0382415816694</v>
      </c>
      <c r="J44" s="42">
        <v>1549.12486333333</v>
      </c>
      <c r="K44" s="37">
        <v>1713.8586569368299</v>
      </c>
      <c r="L44" s="37">
        <v>1451.7538837212101</v>
      </c>
    </row>
    <row r="45" spans="1:12" ht="14.25" x14ac:dyDescent="0.2">
      <c r="A45" s="1">
        <v>32</v>
      </c>
      <c r="B45" s="16" t="s">
        <v>151</v>
      </c>
      <c r="C45" s="42">
        <v>6788.36162115975</v>
      </c>
      <c r="D45" s="42">
        <v>1726.3100678733001</v>
      </c>
      <c r="E45" s="42">
        <v>67</v>
      </c>
      <c r="F45" s="42">
        <v>23</v>
      </c>
      <c r="G45" s="42">
        <v>7048.1779618818</v>
      </c>
      <c r="H45" s="42">
        <v>1767.0355952001801</v>
      </c>
      <c r="I45" s="42">
        <v>120923.992656984</v>
      </c>
      <c r="J45" s="42">
        <v>25460.054074063799</v>
      </c>
      <c r="K45" s="37">
        <v>1429.73112236677</v>
      </c>
      <c r="L45" s="37">
        <v>1200.6952087449599</v>
      </c>
    </row>
    <row r="46" spans="1:12" ht="14.25" x14ac:dyDescent="0.2">
      <c r="A46" s="1">
        <v>33</v>
      </c>
      <c r="B46" s="16" t="s">
        <v>152</v>
      </c>
      <c r="C46" s="42">
        <v>1712.7262637323799</v>
      </c>
      <c r="D46" s="42">
        <v>1085.3636363636399</v>
      </c>
      <c r="E46" s="42">
        <v>13</v>
      </c>
      <c r="F46" s="42">
        <v>11</v>
      </c>
      <c r="G46" s="42">
        <v>1630.05071349584</v>
      </c>
      <c r="H46" s="42">
        <v>1021.59769315758</v>
      </c>
      <c r="I46" s="42">
        <v>28079.8817680338</v>
      </c>
      <c r="J46" s="42">
        <v>14278.8714759091</v>
      </c>
      <c r="K46" s="37">
        <v>1435.5321144075101</v>
      </c>
      <c r="L46" s="37">
        <v>1164.7500423067399</v>
      </c>
    </row>
    <row r="47" spans="1:12" ht="14.25" x14ac:dyDescent="0.2">
      <c r="A47" s="1">
        <v>34</v>
      </c>
      <c r="B47" s="16" t="s">
        <v>153</v>
      </c>
      <c r="C47" s="42">
        <v>5742.6604401997602</v>
      </c>
      <c r="D47" s="42">
        <v>2914.6333844801002</v>
      </c>
      <c r="E47" s="42">
        <v>468</v>
      </c>
      <c r="F47" s="42">
        <v>280</v>
      </c>
      <c r="G47" s="42">
        <v>5582.1260187815897</v>
      </c>
      <c r="H47" s="42">
        <v>2754.7933987194801</v>
      </c>
      <c r="I47" s="42">
        <v>98967.113958112895</v>
      </c>
      <c r="J47" s="42">
        <v>41051.844485867899</v>
      </c>
      <c r="K47" s="37">
        <v>1477.4405788691799</v>
      </c>
      <c r="L47" s="37">
        <v>1241.8307093661499</v>
      </c>
    </row>
    <row r="48" spans="1:12" ht="14.25" x14ac:dyDescent="0.2">
      <c r="A48" s="1">
        <v>35</v>
      </c>
      <c r="B48" s="16" t="s">
        <v>154</v>
      </c>
      <c r="C48" s="42">
        <v>11631.7307047341</v>
      </c>
      <c r="D48" s="42">
        <v>2762.7223607661699</v>
      </c>
      <c r="E48" s="42">
        <v>63</v>
      </c>
      <c r="F48" s="42">
        <v>28</v>
      </c>
      <c r="G48" s="42">
        <v>11180.9211817947</v>
      </c>
      <c r="H48" s="42">
        <v>2556.3753178014699</v>
      </c>
      <c r="I48" s="42">
        <v>259736.842787756</v>
      </c>
      <c r="J48" s="42">
        <v>47605.958130921099</v>
      </c>
      <c r="K48" s="37">
        <v>1935.8634719849899</v>
      </c>
      <c r="L48" s="37">
        <v>1551.8703963190301</v>
      </c>
    </row>
    <row r="49" spans="1:12" ht="14.25" x14ac:dyDescent="0.2">
      <c r="A49" s="1">
        <v>36</v>
      </c>
      <c r="B49" s="16" t="s">
        <v>155</v>
      </c>
      <c r="C49" s="42">
        <v>10880.576507792901</v>
      </c>
      <c r="D49" s="42">
        <v>3328.9718418315001</v>
      </c>
      <c r="E49" s="42">
        <v>161</v>
      </c>
      <c r="F49" s="42">
        <v>91</v>
      </c>
      <c r="G49" s="42">
        <v>10554.799391704901</v>
      </c>
      <c r="H49" s="42">
        <v>3107.0175499759298</v>
      </c>
      <c r="I49" s="42">
        <v>261402.893191057</v>
      </c>
      <c r="J49" s="42">
        <v>57361.890632542301</v>
      </c>
      <c r="K49" s="37">
        <v>2063.85489900527</v>
      </c>
      <c r="L49" s="37">
        <v>1538.5035571327501</v>
      </c>
    </row>
    <row r="50" spans="1:12" ht="14.25" x14ac:dyDescent="0.2">
      <c r="A50" s="1">
        <v>37</v>
      </c>
      <c r="B50" s="16" t="s">
        <v>156</v>
      </c>
      <c r="C50" s="42">
        <v>824.27367972383399</v>
      </c>
      <c r="D50" s="42">
        <v>239.92307692307699</v>
      </c>
      <c r="E50" s="42">
        <v>12</v>
      </c>
      <c r="F50" s="42">
        <v>8</v>
      </c>
      <c r="G50" s="42">
        <v>839.730826957869</v>
      </c>
      <c r="H50" s="42">
        <v>247.570661038461</v>
      </c>
      <c r="I50" s="42">
        <v>15898.3555688694</v>
      </c>
      <c r="J50" s="42">
        <v>4034.8555900000001</v>
      </c>
      <c r="K50" s="37">
        <v>1577.7233865190999</v>
      </c>
      <c r="L50" s="37">
        <v>1358.1494851730299</v>
      </c>
    </row>
    <row r="51" spans="1:12" ht="14.25" x14ac:dyDescent="0.2">
      <c r="A51" s="1">
        <v>38</v>
      </c>
      <c r="B51" s="16" t="s">
        <v>157</v>
      </c>
      <c r="C51" s="42">
        <v>1311.0224776114101</v>
      </c>
      <c r="D51" s="42">
        <v>504.07142857142901</v>
      </c>
      <c r="E51" s="42">
        <v>10</v>
      </c>
      <c r="F51" s="42">
        <v>5</v>
      </c>
      <c r="G51" s="42">
        <v>1338.53130111675</v>
      </c>
      <c r="H51" s="42">
        <v>493.990615861111</v>
      </c>
      <c r="I51" s="42">
        <v>21564.2998912824</v>
      </c>
      <c r="J51" s="42">
        <v>7236.9442389047599</v>
      </c>
      <c r="K51" s="37">
        <v>1342.53490332345</v>
      </c>
      <c r="L51" s="37">
        <v>1220.83024902027</v>
      </c>
    </row>
    <row r="52" spans="1:12" ht="14.25" x14ac:dyDescent="0.2">
      <c r="A52" s="1">
        <v>39</v>
      </c>
      <c r="B52" s="16" t="s">
        <v>158</v>
      </c>
      <c r="C52" s="42">
        <v>233.95797252381001</v>
      </c>
      <c r="D52" s="42">
        <v>223.65238095238101</v>
      </c>
      <c r="E52" s="42">
        <v>16</v>
      </c>
      <c r="F52" s="42">
        <v>16</v>
      </c>
      <c r="G52" s="42">
        <v>258.41659715636501</v>
      </c>
      <c r="H52" s="42">
        <v>238.29034504436001</v>
      </c>
      <c r="I52" s="42">
        <v>3031.24593455391</v>
      </c>
      <c r="J52" s="42">
        <v>2730.7412057052802</v>
      </c>
      <c r="K52" s="37">
        <v>977.50620764751102</v>
      </c>
      <c r="L52" s="37">
        <v>954.97686698025404</v>
      </c>
    </row>
    <row r="53" spans="1:12" ht="14.25" x14ac:dyDescent="0.2">
      <c r="A53" s="1">
        <v>40</v>
      </c>
      <c r="B53" s="16" t="s">
        <v>159</v>
      </c>
      <c r="C53" s="42">
        <v>801.25632536197099</v>
      </c>
      <c r="D53" s="42">
        <v>252.67179487179499</v>
      </c>
      <c r="E53" s="42">
        <v>58</v>
      </c>
      <c r="F53" s="42">
        <v>47</v>
      </c>
      <c r="G53" s="42">
        <v>806.30338335767897</v>
      </c>
      <c r="H53" s="42">
        <v>237.51540817147401</v>
      </c>
      <c r="I53" s="42">
        <v>23089.4968208797</v>
      </c>
      <c r="J53" s="42">
        <v>3806.0646076282001</v>
      </c>
      <c r="K53" s="37">
        <v>2386.35329429066</v>
      </c>
      <c r="L53" s="37">
        <v>1335.3746313868701</v>
      </c>
    </row>
    <row r="54" spans="1:12" ht="14.25" x14ac:dyDescent="0.2">
      <c r="A54" s="1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1">
        <v>42</v>
      </c>
      <c r="B55" s="15" t="s">
        <v>160</v>
      </c>
      <c r="C55" s="43">
        <v>2829.41407055011</v>
      </c>
      <c r="D55" s="43">
        <v>800.7</v>
      </c>
      <c r="E55" s="43">
        <v>20</v>
      </c>
      <c r="F55" s="43">
        <v>14</v>
      </c>
      <c r="G55" s="43">
        <v>2760.5132040825001</v>
      </c>
      <c r="H55" s="43">
        <v>763.83470683333303</v>
      </c>
      <c r="I55" s="43">
        <v>74258.151382983793</v>
      </c>
      <c r="J55" s="43">
        <v>17282.920991999999</v>
      </c>
      <c r="K55" s="36">
        <v>2241.6771174155801</v>
      </c>
      <c r="L55" s="36">
        <v>1885.5433029102401</v>
      </c>
    </row>
    <row r="56" spans="1:12" ht="14.25" x14ac:dyDescent="0.2">
      <c r="A56" s="1">
        <v>43</v>
      </c>
      <c r="B56" s="16" t="s">
        <v>161</v>
      </c>
      <c r="C56" s="42">
        <v>2829.41407055011</v>
      </c>
      <c r="D56" s="42">
        <v>800.7</v>
      </c>
      <c r="E56" s="42">
        <v>20</v>
      </c>
      <c r="F56" s="42">
        <v>14</v>
      </c>
      <c r="G56" s="42">
        <v>2760.5132040825001</v>
      </c>
      <c r="H56" s="42">
        <v>763.83470683333303</v>
      </c>
      <c r="I56" s="42">
        <v>74258.151382983793</v>
      </c>
      <c r="J56" s="42">
        <v>17282.920991999999</v>
      </c>
      <c r="K56" s="37">
        <v>2241.6771174155801</v>
      </c>
      <c r="L56" s="37">
        <v>1885.5433029102401</v>
      </c>
    </row>
    <row r="57" spans="1:12" ht="14.25" x14ac:dyDescent="0.2">
      <c r="A57" s="1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1">
        <v>45</v>
      </c>
      <c r="B58" s="15" t="s">
        <v>162</v>
      </c>
      <c r="C58" s="43">
        <v>3162.5699308435701</v>
      </c>
      <c r="D58" s="43">
        <v>641.36871669477898</v>
      </c>
      <c r="E58" s="43">
        <v>41</v>
      </c>
      <c r="F58" s="43">
        <v>19</v>
      </c>
      <c r="G58" s="43">
        <v>3188.2665358957502</v>
      </c>
      <c r="H58" s="43">
        <v>632.54056688832202</v>
      </c>
      <c r="I58" s="43">
        <v>53932.520844120801</v>
      </c>
      <c r="J58" s="43">
        <v>10912.8630358235</v>
      </c>
      <c r="K58" s="36">
        <v>1409.6615469281501</v>
      </c>
      <c r="L58" s="36">
        <v>1437.70265590863</v>
      </c>
    </row>
    <row r="59" spans="1:12" ht="14.25" x14ac:dyDescent="0.2">
      <c r="A59" s="1">
        <v>46</v>
      </c>
      <c r="B59" s="16" t="s">
        <v>163</v>
      </c>
      <c r="C59" s="42">
        <v>1328.5526081971</v>
      </c>
      <c r="D59" s="42">
        <v>279.78571428571399</v>
      </c>
      <c r="E59" s="42">
        <v>8</v>
      </c>
      <c r="F59" s="42">
        <v>5</v>
      </c>
      <c r="G59" s="42">
        <v>1340.93917809961</v>
      </c>
      <c r="H59" s="42">
        <v>275.23991428571401</v>
      </c>
      <c r="I59" s="42">
        <v>24361.679816303698</v>
      </c>
      <c r="J59" s="42">
        <v>5213.6467128571403</v>
      </c>
      <c r="K59" s="37">
        <v>1513.9687301620199</v>
      </c>
      <c r="L59" s="37">
        <v>1578.5158214871301</v>
      </c>
    </row>
    <row r="60" spans="1:12" ht="14.25" x14ac:dyDescent="0.2">
      <c r="A60" s="1">
        <v>47</v>
      </c>
      <c r="B60" s="16" t="s">
        <v>164</v>
      </c>
      <c r="C60" s="42" t="s">
        <v>48</v>
      </c>
      <c r="D60" s="42" t="s">
        <v>48</v>
      </c>
      <c r="E60" s="42" t="s">
        <v>48</v>
      </c>
      <c r="F60" s="42" t="s">
        <v>48</v>
      </c>
      <c r="G60" s="42" t="s">
        <v>48</v>
      </c>
      <c r="H60" s="42" t="s">
        <v>48</v>
      </c>
      <c r="I60" s="42" t="s">
        <v>48</v>
      </c>
      <c r="J60" s="42" t="s">
        <v>48</v>
      </c>
      <c r="K60" s="37" t="s">
        <v>48</v>
      </c>
      <c r="L60" s="37" t="s">
        <v>48</v>
      </c>
    </row>
    <row r="61" spans="1:12" ht="14.25" x14ac:dyDescent="0.2">
      <c r="A61" s="1">
        <v>48</v>
      </c>
      <c r="B61" s="16" t="s">
        <v>165</v>
      </c>
      <c r="C61" s="42">
        <v>1834.0173226464599</v>
      </c>
      <c r="D61" s="42">
        <v>361.58300240906402</v>
      </c>
      <c r="E61" s="42">
        <v>33</v>
      </c>
      <c r="F61" s="42">
        <v>14</v>
      </c>
      <c r="G61" s="42">
        <v>1847.32735779615</v>
      </c>
      <c r="H61" s="42">
        <v>357.30065260260699</v>
      </c>
      <c r="I61" s="42">
        <v>29570.8410278171</v>
      </c>
      <c r="J61" s="42">
        <v>5699.2163229663101</v>
      </c>
      <c r="K61" s="37">
        <v>1333.9469812529201</v>
      </c>
      <c r="L61" s="37">
        <v>1329.22985200576</v>
      </c>
    </row>
    <row r="62" spans="1:12" ht="14.25" x14ac:dyDescent="0.2">
      <c r="A62" s="1">
        <v>49</v>
      </c>
      <c r="B62" s="16" t="s">
        <v>166</v>
      </c>
      <c r="C62" s="42" t="s">
        <v>48</v>
      </c>
      <c r="D62" s="42" t="s">
        <v>48</v>
      </c>
      <c r="E62" s="42" t="s">
        <v>48</v>
      </c>
      <c r="F62" s="42" t="s">
        <v>48</v>
      </c>
      <c r="G62" s="42" t="s">
        <v>48</v>
      </c>
      <c r="H62" s="42" t="s">
        <v>48</v>
      </c>
      <c r="I62" s="42" t="s">
        <v>48</v>
      </c>
      <c r="J62" s="42" t="s">
        <v>48</v>
      </c>
      <c r="K62" s="37" t="s">
        <v>48</v>
      </c>
      <c r="L62" s="37" t="s">
        <v>48</v>
      </c>
    </row>
    <row r="63" spans="1:12" ht="14.25" x14ac:dyDescent="0.2">
      <c r="A63" s="1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1">
        <v>51</v>
      </c>
      <c r="B64" s="15" t="s">
        <v>167</v>
      </c>
      <c r="C64" s="43">
        <v>9275.7841307882009</v>
      </c>
      <c r="D64" s="43">
        <v>1983.9618524457701</v>
      </c>
      <c r="E64" s="43">
        <v>113</v>
      </c>
      <c r="F64" s="43">
        <v>59</v>
      </c>
      <c r="G64" s="43">
        <v>9228.97135929455</v>
      </c>
      <c r="H64" s="43">
        <v>1798.41733258368</v>
      </c>
      <c r="I64" s="43">
        <v>146412.47236520701</v>
      </c>
      <c r="J64" s="43">
        <v>25944.392496259701</v>
      </c>
      <c r="K64" s="36">
        <v>1322.0367567269</v>
      </c>
      <c r="L64" s="36">
        <v>1202.18631618478</v>
      </c>
    </row>
    <row r="65" spans="1:12" ht="14.25" x14ac:dyDescent="0.2">
      <c r="A65" s="1">
        <v>52</v>
      </c>
      <c r="B65" s="16" t="s">
        <v>168</v>
      </c>
      <c r="C65" s="42">
        <v>2951.0070552849002</v>
      </c>
      <c r="D65" s="42">
        <v>581.827645173787</v>
      </c>
      <c r="E65" s="42">
        <v>20</v>
      </c>
      <c r="F65" s="42">
        <v>10</v>
      </c>
      <c r="G65" s="42">
        <v>2598.7076165384101</v>
      </c>
      <c r="H65" s="42">
        <v>447.16557817470499</v>
      </c>
      <c r="I65" s="42">
        <v>33576.836704543501</v>
      </c>
      <c r="J65" s="42">
        <v>6601.1432100686798</v>
      </c>
      <c r="K65" s="37">
        <v>1076.7158673686299</v>
      </c>
      <c r="L65" s="37">
        <v>1230.18249694256</v>
      </c>
    </row>
    <row r="66" spans="1:12" ht="14.25" x14ac:dyDescent="0.2">
      <c r="A66" s="1">
        <v>53</v>
      </c>
      <c r="B66" s="16" t="s">
        <v>169</v>
      </c>
      <c r="C66" s="42">
        <v>2245.8867048945099</v>
      </c>
      <c r="D66" s="42">
        <v>283.11111111111097</v>
      </c>
      <c r="E66" s="42">
        <v>13</v>
      </c>
      <c r="F66" s="42">
        <v>4</v>
      </c>
      <c r="G66" s="42">
        <v>2357.5959331753802</v>
      </c>
      <c r="H66" s="42">
        <v>280.315394444444</v>
      </c>
      <c r="I66" s="42">
        <v>48628.2891078303</v>
      </c>
      <c r="J66" s="42">
        <v>4954.8662797222196</v>
      </c>
      <c r="K66" s="37">
        <v>1718.8515506957599</v>
      </c>
      <c r="L66" s="37">
        <v>1473.0033793845701</v>
      </c>
    </row>
    <row r="67" spans="1:12" ht="14.25" x14ac:dyDescent="0.2">
      <c r="A67" s="1">
        <v>54</v>
      </c>
      <c r="B67" s="16" t="s">
        <v>170</v>
      </c>
      <c r="C67" s="42">
        <v>4078.8903706087999</v>
      </c>
      <c r="D67" s="42">
        <v>1119.02309616087</v>
      </c>
      <c r="E67" s="42">
        <v>80</v>
      </c>
      <c r="F67" s="42">
        <v>45</v>
      </c>
      <c r="G67" s="42">
        <v>4272.6678095807601</v>
      </c>
      <c r="H67" s="42">
        <v>1070.9363599645301</v>
      </c>
      <c r="I67" s="42">
        <v>64207.3465528327</v>
      </c>
      <c r="J67" s="42">
        <v>14388.383006468801</v>
      </c>
      <c r="K67" s="37">
        <v>1252.2883713866499</v>
      </c>
      <c r="L67" s="37">
        <v>1119.6108023126999</v>
      </c>
    </row>
    <row r="68" spans="1:12" ht="14.25" x14ac:dyDescent="0.2">
      <c r="A68" s="1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1">
        <v>56</v>
      </c>
      <c r="B69" s="15" t="s">
        <v>171</v>
      </c>
      <c r="C69" s="43">
        <v>28792.551640187499</v>
      </c>
      <c r="D69" s="43">
        <v>18164.9049755628</v>
      </c>
      <c r="E69" s="43">
        <v>1629</v>
      </c>
      <c r="F69" s="43">
        <v>1378</v>
      </c>
      <c r="G69" s="43">
        <v>27801.7771408794</v>
      </c>
      <c r="H69" s="43">
        <v>17433.164006715899</v>
      </c>
      <c r="I69" s="43">
        <v>456765.59182052198</v>
      </c>
      <c r="J69" s="43">
        <v>249617.42307038</v>
      </c>
      <c r="K69" s="36">
        <v>1369.1138924500001</v>
      </c>
      <c r="L69" s="36">
        <v>1193.21150850862</v>
      </c>
    </row>
    <row r="70" spans="1:12" ht="14.25" x14ac:dyDescent="0.2">
      <c r="A70" s="1">
        <v>57</v>
      </c>
      <c r="B70" s="16" t="s">
        <v>172</v>
      </c>
      <c r="C70" s="42">
        <v>3059.45233046151</v>
      </c>
      <c r="D70" s="42">
        <v>940.48201592364001</v>
      </c>
      <c r="E70" s="42">
        <v>76</v>
      </c>
      <c r="F70" s="42">
        <v>24</v>
      </c>
      <c r="G70" s="42">
        <v>2854.0860713770398</v>
      </c>
      <c r="H70" s="42">
        <v>913.00313480760099</v>
      </c>
      <c r="I70" s="42">
        <v>48813.050344602903</v>
      </c>
      <c r="J70" s="42">
        <v>12594.7907179882</v>
      </c>
      <c r="K70" s="37">
        <v>1425.2387957665801</v>
      </c>
      <c r="L70" s="37">
        <v>1149.5753444339</v>
      </c>
    </row>
    <row r="71" spans="1:12" ht="14.25" x14ac:dyDescent="0.2">
      <c r="A71" s="1">
        <v>58</v>
      </c>
      <c r="B71" s="16" t="s">
        <v>173</v>
      </c>
      <c r="C71" s="42">
        <v>10178.8010504379</v>
      </c>
      <c r="D71" s="42">
        <v>5247.7705539885201</v>
      </c>
      <c r="E71" s="42">
        <v>173</v>
      </c>
      <c r="F71" s="42">
        <v>108</v>
      </c>
      <c r="G71" s="42">
        <v>10302.0198473239</v>
      </c>
      <c r="H71" s="42">
        <v>5320.9298462513698</v>
      </c>
      <c r="I71" s="42">
        <v>185694.64612712199</v>
      </c>
      <c r="J71" s="42">
        <v>80260.184378694801</v>
      </c>
      <c r="K71" s="37">
        <v>1502.0893061030599</v>
      </c>
      <c r="L71" s="37">
        <v>1256.9887015023401</v>
      </c>
    </row>
    <row r="72" spans="1:12" ht="14.25" x14ac:dyDescent="0.2">
      <c r="A72" s="1">
        <v>59</v>
      </c>
      <c r="B72" s="16" t="s">
        <v>174</v>
      </c>
      <c r="C72" s="42">
        <v>15554.2982592881</v>
      </c>
      <c r="D72" s="42">
        <v>11976.652405650701</v>
      </c>
      <c r="E72" s="42">
        <v>1380</v>
      </c>
      <c r="F72" s="42">
        <v>1246</v>
      </c>
      <c r="G72" s="42">
        <v>14645.6712221784</v>
      </c>
      <c r="H72" s="42">
        <v>11199.2310256569</v>
      </c>
      <c r="I72" s="42">
        <v>222257.89534879799</v>
      </c>
      <c r="J72" s="42">
        <v>156762.44797369701</v>
      </c>
      <c r="K72" s="37">
        <v>1264.6392915757101</v>
      </c>
      <c r="L72" s="37">
        <v>1166.4673495183299</v>
      </c>
    </row>
    <row r="73" spans="1:12" ht="14.25" x14ac:dyDescent="0.2">
      <c r="A73" s="1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1">
        <v>61</v>
      </c>
      <c r="B74" s="15" t="s">
        <v>175</v>
      </c>
      <c r="C74" s="43">
        <v>13267.459502064799</v>
      </c>
      <c r="D74" s="43">
        <v>3841.5540850458501</v>
      </c>
      <c r="E74" s="43">
        <v>302</v>
      </c>
      <c r="F74" s="43">
        <v>215</v>
      </c>
      <c r="G74" s="43">
        <v>12990.8761769958</v>
      </c>
      <c r="H74" s="43">
        <v>3790.7656310145599</v>
      </c>
      <c r="I74" s="43">
        <v>209753.99972185801</v>
      </c>
      <c r="J74" s="43">
        <v>59251.536159313298</v>
      </c>
      <c r="K74" s="36">
        <v>1345.5212518901701</v>
      </c>
      <c r="L74" s="36">
        <v>1302.54109430516</v>
      </c>
    </row>
    <row r="75" spans="1:12" ht="14.25" x14ac:dyDescent="0.2">
      <c r="A75" s="1">
        <v>62</v>
      </c>
      <c r="B75" s="16" t="s">
        <v>176</v>
      </c>
      <c r="C75" s="42">
        <v>7578.0148809304001</v>
      </c>
      <c r="D75" s="42">
        <v>1384.52312599681</v>
      </c>
      <c r="E75" s="42">
        <v>78</v>
      </c>
      <c r="F75" s="42">
        <v>18</v>
      </c>
      <c r="G75" s="42">
        <v>7439.8061788628702</v>
      </c>
      <c r="H75" s="42">
        <v>1392.0960380153399</v>
      </c>
      <c r="I75" s="42">
        <v>110631.83908713399</v>
      </c>
      <c r="J75" s="42">
        <v>21915.7931070839</v>
      </c>
      <c r="K75" s="37">
        <v>1239.18818612785</v>
      </c>
      <c r="L75" s="37">
        <v>1311.9181740224601</v>
      </c>
    </row>
    <row r="76" spans="1:12" ht="14.25" x14ac:dyDescent="0.2">
      <c r="A76" s="1">
        <v>63</v>
      </c>
      <c r="B76" s="16" t="s">
        <v>177</v>
      </c>
      <c r="C76" s="42" t="s">
        <v>48</v>
      </c>
      <c r="D76" s="42" t="s">
        <v>48</v>
      </c>
      <c r="E76" s="42" t="s">
        <v>48</v>
      </c>
      <c r="F76" s="42" t="s">
        <v>48</v>
      </c>
      <c r="G76" s="42" t="s">
        <v>48</v>
      </c>
      <c r="H76" s="42" t="s">
        <v>48</v>
      </c>
      <c r="I76" s="42" t="s">
        <v>48</v>
      </c>
      <c r="J76" s="42" t="s">
        <v>48</v>
      </c>
      <c r="K76" s="37" t="s">
        <v>48</v>
      </c>
      <c r="L76" s="37" t="s">
        <v>48</v>
      </c>
    </row>
    <row r="77" spans="1:12" ht="14.25" x14ac:dyDescent="0.2">
      <c r="A77" s="1">
        <v>64</v>
      </c>
      <c r="B77" s="16" t="s">
        <v>178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7" t="s">
        <v>48</v>
      </c>
      <c r="I77" s="37" t="s">
        <v>48</v>
      </c>
      <c r="J77" s="37" t="s">
        <v>48</v>
      </c>
      <c r="K77" s="37" t="s">
        <v>48</v>
      </c>
      <c r="L77" s="37" t="s">
        <v>48</v>
      </c>
    </row>
    <row r="78" spans="1:12" ht="14.25" x14ac:dyDescent="0.2">
      <c r="A78" s="1">
        <v>65</v>
      </c>
      <c r="B78" s="16" t="s">
        <v>179</v>
      </c>
      <c r="C78" s="42">
        <v>4250.4543444406199</v>
      </c>
      <c r="D78" s="42">
        <v>1292.29096115431</v>
      </c>
      <c r="E78" s="42">
        <v>36</v>
      </c>
      <c r="F78" s="42">
        <v>15</v>
      </c>
      <c r="G78" s="42">
        <v>4135.1634866797103</v>
      </c>
      <c r="H78" s="42">
        <v>1248.77249887011</v>
      </c>
      <c r="I78" s="42">
        <v>80911.179697194006</v>
      </c>
      <c r="J78" s="42">
        <v>23411.102651125701</v>
      </c>
      <c r="K78" s="37">
        <v>1630.55181005997</v>
      </c>
      <c r="L78" s="37">
        <v>1562.2743315474499</v>
      </c>
    </row>
    <row r="79" spans="1:12" ht="14.25" x14ac:dyDescent="0.2">
      <c r="A79" s="1">
        <v>66</v>
      </c>
      <c r="B79" s="16" t="s">
        <v>180</v>
      </c>
      <c r="C79" s="42">
        <v>1438.99027669375</v>
      </c>
      <c r="D79" s="42">
        <v>1164.7399978947401</v>
      </c>
      <c r="E79" s="42">
        <v>188</v>
      </c>
      <c r="F79" s="42">
        <v>182</v>
      </c>
      <c r="G79" s="42">
        <v>1415.90651145319</v>
      </c>
      <c r="H79" s="42">
        <v>1149.89709412911</v>
      </c>
      <c r="I79" s="42">
        <v>18210.980937530199</v>
      </c>
      <c r="J79" s="42">
        <v>13924.640401103699</v>
      </c>
      <c r="K79" s="37">
        <v>1071.8092843832201</v>
      </c>
      <c r="L79" s="37">
        <v>1009.12221277576</v>
      </c>
    </row>
    <row r="80" spans="1:12" ht="14.25" x14ac:dyDescent="0.2">
      <c r="A80" s="1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1">
        <v>68</v>
      </c>
      <c r="B81" s="15" t="s">
        <v>181</v>
      </c>
      <c r="C81" s="43">
        <v>5675.7921157249302</v>
      </c>
      <c r="D81" s="43">
        <v>3608.6829156420299</v>
      </c>
      <c r="E81" s="43">
        <v>161</v>
      </c>
      <c r="F81" s="43">
        <v>105</v>
      </c>
      <c r="G81" s="43">
        <v>5518.8889150500599</v>
      </c>
      <c r="H81" s="43">
        <v>3496.9452627785399</v>
      </c>
      <c r="I81" s="43">
        <v>66049.581748133904</v>
      </c>
      <c r="J81" s="43">
        <v>37992.081970738996</v>
      </c>
      <c r="K81" s="36">
        <v>997.326073611423</v>
      </c>
      <c r="L81" s="36">
        <v>905.36356533625701</v>
      </c>
    </row>
    <row r="82" spans="1:12" ht="14.25" x14ac:dyDescent="0.2">
      <c r="A82" s="1">
        <v>69</v>
      </c>
      <c r="B82" s="16" t="s">
        <v>182</v>
      </c>
      <c r="C82" s="42">
        <v>3733.32071985628</v>
      </c>
      <c r="D82" s="42">
        <v>2359.1633934766401</v>
      </c>
      <c r="E82" s="42">
        <v>76</v>
      </c>
      <c r="F82" s="42">
        <v>60</v>
      </c>
      <c r="G82" s="42">
        <v>3703.69106673739</v>
      </c>
      <c r="H82" s="42">
        <v>2382.83402790842</v>
      </c>
      <c r="I82" s="42">
        <v>46514.211718128703</v>
      </c>
      <c r="J82" s="42">
        <v>26231.909953769002</v>
      </c>
      <c r="K82" s="37">
        <v>1046.5733345461299</v>
      </c>
      <c r="L82" s="37">
        <v>917.391841204407</v>
      </c>
    </row>
    <row r="83" spans="1:12" ht="14.25" x14ac:dyDescent="0.2">
      <c r="A83" s="1">
        <v>70</v>
      </c>
      <c r="B83" s="16" t="s">
        <v>183</v>
      </c>
      <c r="C83" s="42">
        <v>1942.47139586865</v>
      </c>
      <c r="D83" s="42">
        <v>1249.5195221653901</v>
      </c>
      <c r="E83" s="42">
        <v>85</v>
      </c>
      <c r="F83" s="42">
        <v>45</v>
      </c>
      <c r="G83" s="42">
        <v>1815.19784831267</v>
      </c>
      <c r="H83" s="42">
        <v>1114.1112348701299</v>
      </c>
      <c r="I83" s="42">
        <v>19535.370030005099</v>
      </c>
      <c r="J83" s="42">
        <v>11760.17201697</v>
      </c>
      <c r="K83" s="37">
        <v>896.84301026122102</v>
      </c>
      <c r="L83" s="37">
        <v>879.637781286483</v>
      </c>
    </row>
    <row r="84" spans="1:12" ht="14.25" x14ac:dyDescent="0.2">
      <c r="A84" s="1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1">
        <v>72</v>
      </c>
      <c r="B85" s="15" t="s">
        <v>184</v>
      </c>
      <c r="C85" s="43">
        <v>4997.1104228235499</v>
      </c>
      <c r="D85" s="43">
        <v>1962.62406831933</v>
      </c>
      <c r="E85" s="43">
        <v>163</v>
      </c>
      <c r="F85" s="43">
        <v>89</v>
      </c>
      <c r="G85" s="43">
        <v>5195.1021432838197</v>
      </c>
      <c r="H85" s="43">
        <v>1954.28550063237</v>
      </c>
      <c r="I85" s="43">
        <v>115276.07655708901</v>
      </c>
      <c r="J85" s="43">
        <v>32311.906924008701</v>
      </c>
      <c r="K85" s="36">
        <v>1849.1146945993601</v>
      </c>
      <c r="L85" s="36">
        <v>1377.8226924688099</v>
      </c>
    </row>
    <row r="86" spans="1:12" ht="14.25" x14ac:dyDescent="0.2">
      <c r="A86" s="1">
        <v>73</v>
      </c>
      <c r="B86" s="16" t="s">
        <v>185</v>
      </c>
      <c r="C86" s="42" t="s">
        <v>231</v>
      </c>
      <c r="D86" s="42" t="s">
        <v>231</v>
      </c>
      <c r="E86" s="42" t="s">
        <v>231</v>
      </c>
      <c r="F86" s="42" t="s">
        <v>231</v>
      </c>
      <c r="G86" s="42" t="s">
        <v>231</v>
      </c>
      <c r="H86" s="42" t="s">
        <v>231</v>
      </c>
      <c r="I86" s="42" t="s">
        <v>231</v>
      </c>
      <c r="J86" s="42" t="s">
        <v>231</v>
      </c>
      <c r="K86" s="37" t="s">
        <v>231</v>
      </c>
      <c r="L86" s="37" t="s">
        <v>231</v>
      </c>
    </row>
    <row r="87" spans="1:12" ht="14.25" x14ac:dyDescent="0.2">
      <c r="A87" s="1">
        <v>74</v>
      </c>
      <c r="B87" s="16" t="s">
        <v>186</v>
      </c>
      <c r="C87" s="42" t="s">
        <v>231</v>
      </c>
      <c r="D87" s="42" t="s">
        <v>231</v>
      </c>
      <c r="E87" s="42" t="s">
        <v>231</v>
      </c>
      <c r="F87" s="42" t="s">
        <v>231</v>
      </c>
      <c r="G87" s="42" t="s">
        <v>231</v>
      </c>
      <c r="H87" s="42" t="s">
        <v>231</v>
      </c>
      <c r="I87" s="42" t="s">
        <v>231</v>
      </c>
      <c r="J87" s="42" t="s">
        <v>231</v>
      </c>
      <c r="K87" s="37" t="s">
        <v>231</v>
      </c>
      <c r="L87" s="37" t="s">
        <v>231</v>
      </c>
    </row>
    <row r="88" spans="1:12" ht="14.25" x14ac:dyDescent="0.2">
      <c r="A88" s="1">
        <v>75</v>
      </c>
      <c r="B88" s="16" t="s">
        <v>187</v>
      </c>
      <c r="C88" s="42" t="s">
        <v>48</v>
      </c>
      <c r="D88" s="42" t="s">
        <v>48</v>
      </c>
      <c r="E88" s="42" t="s">
        <v>48</v>
      </c>
      <c r="F88" s="42" t="s">
        <v>48</v>
      </c>
      <c r="G88" s="42" t="s">
        <v>48</v>
      </c>
      <c r="H88" s="42" t="s">
        <v>48</v>
      </c>
      <c r="I88" s="42" t="s">
        <v>48</v>
      </c>
      <c r="J88" s="42" t="s">
        <v>48</v>
      </c>
      <c r="K88" s="37" t="s">
        <v>48</v>
      </c>
      <c r="L88" s="37" t="s">
        <v>48</v>
      </c>
    </row>
    <row r="89" spans="1:12" ht="14.25" x14ac:dyDescent="0.2">
      <c r="A89" s="1">
        <v>76</v>
      </c>
      <c r="B89" s="16" t="s">
        <v>188</v>
      </c>
      <c r="C89" s="42">
        <v>530.22309281998696</v>
      </c>
      <c r="D89" s="42">
        <v>219.30014</v>
      </c>
      <c r="E89" s="42">
        <v>6</v>
      </c>
      <c r="F89" s="42">
        <v>5</v>
      </c>
      <c r="G89" s="42">
        <v>525.42677190176005</v>
      </c>
      <c r="H89" s="42">
        <v>214.54554862474001</v>
      </c>
      <c r="I89" s="42">
        <v>11395.302430124901</v>
      </c>
      <c r="J89" s="42">
        <v>4084.7633499553999</v>
      </c>
      <c r="K89" s="37">
        <v>1807.30900408191</v>
      </c>
      <c r="L89" s="37">
        <v>1586.59523822143</v>
      </c>
    </row>
    <row r="90" spans="1:12" ht="14.25" x14ac:dyDescent="0.2">
      <c r="A90" s="1">
        <v>77</v>
      </c>
      <c r="B90" s="16" t="s">
        <v>189</v>
      </c>
      <c r="C90" s="42">
        <v>3190.0904350667502</v>
      </c>
      <c r="D90" s="42">
        <v>1074.3572616526601</v>
      </c>
      <c r="E90" s="42">
        <v>127</v>
      </c>
      <c r="F90" s="42">
        <v>62</v>
      </c>
      <c r="G90" s="42">
        <v>3316.7745842194799</v>
      </c>
      <c r="H90" s="42">
        <v>1004.02640631874</v>
      </c>
      <c r="I90" s="42">
        <v>81172.889013277905</v>
      </c>
      <c r="J90" s="42">
        <v>17641.807156719999</v>
      </c>
      <c r="K90" s="37">
        <v>2039.45346480789</v>
      </c>
      <c r="L90" s="37">
        <v>1464.2549111667599</v>
      </c>
    </row>
    <row r="91" spans="1:12" ht="14.25" x14ac:dyDescent="0.2">
      <c r="A91" s="1">
        <v>78</v>
      </c>
      <c r="B91" s="16" t="s">
        <v>190</v>
      </c>
      <c r="C91" s="42">
        <v>671.97735601279999</v>
      </c>
      <c r="D91" s="42">
        <v>318.96666666666698</v>
      </c>
      <c r="E91" s="42">
        <v>25</v>
      </c>
      <c r="F91" s="42">
        <v>19</v>
      </c>
      <c r="G91" s="42">
        <v>681.023828681993</v>
      </c>
      <c r="H91" s="42">
        <v>318.18084168888902</v>
      </c>
      <c r="I91" s="42">
        <v>13210.67866521</v>
      </c>
      <c r="J91" s="42">
        <v>5386.5577653333303</v>
      </c>
      <c r="K91" s="37">
        <v>1616.52183433594</v>
      </c>
      <c r="L91" s="37">
        <v>1410.7694586359901</v>
      </c>
    </row>
    <row r="92" spans="1:12" ht="14.25" x14ac:dyDescent="0.2">
      <c r="A92" s="1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1">
        <v>80</v>
      </c>
      <c r="B93" s="15" t="s">
        <v>191</v>
      </c>
      <c r="C93" s="43">
        <v>1272.9352078161801</v>
      </c>
      <c r="D93" s="43">
        <v>966.15205206357098</v>
      </c>
      <c r="E93" s="43">
        <v>53</v>
      </c>
      <c r="F93" s="43">
        <v>49</v>
      </c>
      <c r="G93" s="43">
        <v>1256.5052513094799</v>
      </c>
      <c r="H93" s="43">
        <v>954.38594059332002</v>
      </c>
      <c r="I93" s="43">
        <v>28854.8841946799</v>
      </c>
      <c r="J93" s="43">
        <v>19772.346901061101</v>
      </c>
      <c r="K93" s="36">
        <v>1913.69966849247</v>
      </c>
      <c r="L93" s="36">
        <v>1726.44577524276</v>
      </c>
    </row>
    <row r="94" spans="1:12" ht="14.25" x14ac:dyDescent="0.2">
      <c r="A94" s="1">
        <v>81</v>
      </c>
      <c r="B94" s="16" t="s">
        <v>192</v>
      </c>
      <c r="C94" s="42">
        <v>981.17131686371897</v>
      </c>
      <c r="D94" s="42">
        <v>774.66666666666697</v>
      </c>
      <c r="E94" s="42">
        <v>8</v>
      </c>
      <c r="F94" s="42">
        <v>8</v>
      </c>
      <c r="G94" s="42">
        <v>972.17287277097103</v>
      </c>
      <c r="H94" s="42">
        <v>771.30825392592601</v>
      </c>
      <c r="I94" s="42">
        <v>21678.6939142714</v>
      </c>
      <c r="J94" s="42">
        <v>16078.5666438889</v>
      </c>
      <c r="K94" s="37">
        <v>1858.26808871973</v>
      </c>
      <c r="L94" s="37">
        <v>1737.1531379801399</v>
      </c>
    </row>
    <row r="95" spans="1:12" ht="14.25" x14ac:dyDescent="0.2">
      <c r="A95" s="1">
        <v>82</v>
      </c>
      <c r="B95" s="16" t="s">
        <v>193</v>
      </c>
      <c r="C95" s="42">
        <v>223.85864811671499</v>
      </c>
      <c r="D95" s="42">
        <v>162.99270256116</v>
      </c>
      <c r="E95" s="42">
        <v>41</v>
      </c>
      <c r="F95" s="42">
        <v>38</v>
      </c>
      <c r="G95" s="42">
        <v>211.647197598937</v>
      </c>
      <c r="H95" s="42">
        <v>152.104131727826</v>
      </c>
      <c r="I95" s="42">
        <v>4698.5467378404601</v>
      </c>
      <c r="J95" s="42">
        <v>3191.5646717551299</v>
      </c>
      <c r="K95" s="37">
        <v>1849.9917122865299</v>
      </c>
      <c r="L95" s="37">
        <v>1748.56343233446</v>
      </c>
    </row>
    <row r="96" spans="1:12" ht="14.25" x14ac:dyDescent="0.2">
      <c r="A96" s="1">
        <v>83</v>
      </c>
      <c r="B96" s="16" t="s">
        <v>194</v>
      </c>
      <c r="C96" s="42">
        <v>67.905242835744403</v>
      </c>
      <c r="D96" s="42">
        <v>28.4926828357444</v>
      </c>
      <c r="E96" s="42">
        <v>4</v>
      </c>
      <c r="F96" s="42">
        <v>3</v>
      </c>
      <c r="G96" s="42">
        <v>72.685180939567701</v>
      </c>
      <c r="H96" s="42">
        <v>30.973554939567698</v>
      </c>
      <c r="I96" s="42">
        <v>2477.6435425680702</v>
      </c>
      <c r="J96" s="42">
        <v>502.21558541706798</v>
      </c>
      <c r="K96" s="37">
        <v>2840.61059689279</v>
      </c>
      <c r="L96" s="37">
        <v>1351.1945550457899</v>
      </c>
    </row>
    <row r="97" spans="1:12" ht="14.25" x14ac:dyDescent="0.2">
      <c r="A97" s="1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1">
        <v>85</v>
      </c>
      <c r="B98" s="15" t="s">
        <v>195</v>
      </c>
      <c r="C98" s="43">
        <v>1687.6964926409501</v>
      </c>
      <c r="D98" s="43">
        <v>360.55161943319803</v>
      </c>
      <c r="E98" s="43">
        <v>31</v>
      </c>
      <c r="F98" s="43">
        <v>23</v>
      </c>
      <c r="G98" s="43">
        <v>1644.0018993411099</v>
      </c>
      <c r="H98" s="43">
        <v>324.78449581832001</v>
      </c>
      <c r="I98" s="43">
        <v>30544.311274628999</v>
      </c>
      <c r="J98" s="43">
        <v>4358.7461330060696</v>
      </c>
      <c r="K98" s="36">
        <v>1548.27027505618</v>
      </c>
      <c r="L98" s="36">
        <v>1118.3687925188301</v>
      </c>
    </row>
    <row r="99" spans="1:12" ht="14.25" x14ac:dyDescent="0.2">
      <c r="A99" s="1">
        <v>86</v>
      </c>
      <c r="B99" s="16" t="s">
        <v>196</v>
      </c>
      <c r="C99" s="42">
        <v>1687.6964926409501</v>
      </c>
      <c r="D99" s="42">
        <v>360.55161943319803</v>
      </c>
      <c r="E99" s="42">
        <v>31</v>
      </c>
      <c r="F99" s="42">
        <v>23</v>
      </c>
      <c r="G99" s="42">
        <v>1644.0018993411099</v>
      </c>
      <c r="H99" s="42">
        <v>324.78449581832001</v>
      </c>
      <c r="I99" s="42">
        <v>30544.311274628999</v>
      </c>
      <c r="J99" s="42">
        <v>4358.7461330060696</v>
      </c>
      <c r="K99" s="37">
        <v>1548.27027505618</v>
      </c>
      <c r="L99" s="37">
        <v>1118.3687925188301</v>
      </c>
    </row>
    <row r="100" spans="1:12" ht="14.25" x14ac:dyDescent="0.2">
      <c r="A100" s="1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1">
        <v>88</v>
      </c>
      <c r="B101" s="15" t="s">
        <v>197</v>
      </c>
      <c r="C101" s="43">
        <v>5005.0326900111004</v>
      </c>
      <c r="D101" s="43">
        <v>2471.1188828404602</v>
      </c>
      <c r="E101" s="43">
        <v>76</v>
      </c>
      <c r="F101" s="43">
        <v>36</v>
      </c>
      <c r="G101" s="43">
        <v>4866.0416583134802</v>
      </c>
      <c r="H101" s="43">
        <v>2427.0577189856399</v>
      </c>
      <c r="I101" s="43">
        <v>94685.045204495793</v>
      </c>
      <c r="J101" s="43">
        <v>38757.6079275128</v>
      </c>
      <c r="K101" s="36">
        <v>1621.52751409915</v>
      </c>
      <c r="L101" s="36">
        <v>1330.7473635097299</v>
      </c>
    </row>
    <row r="102" spans="1:12" ht="14.25" x14ac:dyDescent="0.2">
      <c r="A102" s="1">
        <v>89</v>
      </c>
      <c r="B102" s="16" t="s">
        <v>198</v>
      </c>
      <c r="C102" s="42">
        <v>1585.4017348254899</v>
      </c>
      <c r="D102" s="42">
        <v>1176.7116447353999</v>
      </c>
      <c r="E102" s="42">
        <v>11</v>
      </c>
      <c r="F102" s="42">
        <v>6</v>
      </c>
      <c r="G102" s="42">
        <v>1443.01401739578</v>
      </c>
      <c r="H102" s="42">
        <v>1169.9922349723599</v>
      </c>
      <c r="I102" s="42">
        <v>21491.6960296547</v>
      </c>
      <c r="J102" s="42">
        <v>15465.641518231299</v>
      </c>
      <c r="K102" s="37">
        <v>1241.13463039679</v>
      </c>
      <c r="L102" s="37">
        <v>1101.54872940935</v>
      </c>
    </row>
    <row r="103" spans="1:12" ht="14.25" x14ac:dyDescent="0.2">
      <c r="A103" s="1">
        <v>90</v>
      </c>
      <c r="B103" s="16" t="s">
        <v>199</v>
      </c>
      <c r="C103" s="42">
        <v>426.62325259581502</v>
      </c>
      <c r="D103" s="42">
        <v>173.54823282051299</v>
      </c>
      <c r="E103" s="42">
        <v>5</v>
      </c>
      <c r="F103" s="42">
        <v>3</v>
      </c>
      <c r="G103" s="42">
        <v>441.749786532744</v>
      </c>
      <c r="H103" s="42">
        <v>176.455157554381</v>
      </c>
      <c r="I103" s="42">
        <v>9092.3511237912098</v>
      </c>
      <c r="J103" s="42">
        <v>3088.4097126084998</v>
      </c>
      <c r="K103" s="37">
        <v>1715.21515138624</v>
      </c>
      <c r="L103" s="37">
        <v>1458.5432334069999</v>
      </c>
    </row>
    <row r="104" spans="1:12" ht="14.25" x14ac:dyDescent="0.2">
      <c r="A104" s="1">
        <v>91</v>
      </c>
      <c r="B104" s="16" t="s">
        <v>200</v>
      </c>
      <c r="C104" s="42">
        <v>1801.29734156876</v>
      </c>
      <c r="D104" s="42">
        <v>544.96939854834602</v>
      </c>
      <c r="E104" s="42">
        <v>35</v>
      </c>
      <c r="F104" s="42">
        <v>19</v>
      </c>
      <c r="G104" s="42">
        <v>1802.52822190132</v>
      </c>
      <c r="H104" s="42">
        <v>518.491738147202</v>
      </c>
      <c r="I104" s="42">
        <v>38926.815591719998</v>
      </c>
      <c r="J104" s="42">
        <v>10015.417960942799</v>
      </c>
      <c r="K104" s="37">
        <v>1799.6396727083199</v>
      </c>
      <c r="L104" s="37">
        <v>1609.70388148201</v>
      </c>
    </row>
    <row r="105" spans="1:12" ht="14.25" x14ac:dyDescent="0.2">
      <c r="A105" s="1">
        <v>92</v>
      </c>
      <c r="B105" s="16" t="s">
        <v>201</v>
      </c>
      <c r="C105" s="42">
        <v>260.83266793771497</v>
      </c>
      <c r="D105" s="42">
        <v>67.413561427280897</v>
      </c>
      <c r="E105" s="42">
        <v>14</v>
      </c>
      <c r="F105" s="42">
        <v>3</v>
      </c>
      <c r="G105" s="42">
        <v>269.38142576387798</v>
      </c>
      <c r="H105" s="42">
        <v>69.026658000776294</v>
      </c>
      <c r="I105" s="42">
        <v>6808.4113330243399</v>
      </c>
      <c r="J105" s="42">
        <v>1420.3716544066201</v>
      </c>
      <c r="K105" s="37">
        <v>2106.18682960969</v>
      </c>
      <c r="L105" s="37">
        <v>1714.7622087187499</v>
      </c>
    </row>
    <row r="106" spans="1:12" ht="14.25" x14ac:dyDescent="0.2">
      <c r="A106" s="1">
        <v>93</v>
      </c>
      <c r="B106" s="16" t="s">
        <v>202</v>
      </c>
      <c r="C106" s="42">
        <v>445.84488801941501</v>
      </c>
      <c r="D106" s="42">
        <v>265.37154150197603</v>
      </c>
      <c r="E106" s="42">
        <v>3</v>
      </c>
      <c r="F106" s="42">
        <v>1</v>
      </c>
      <c r="G106" s="42">
        <v>444.86382618083002</v>
      </c>
      <c r="H106" s="42">
        <v>267.63644268774698</v>
      </c>
      <c r="I106" s="42">
        <v>7883.2525781840004</v>
      </c>
      <c r="J106" s="42">
        <v>4457.7407624901198</v>
      </c>
      <c r="K106" s="37">
        <v>1476.71641564678</v>
      </c>
      <c r="L106" s="37">
        <v>1387.99631748051</v>
      </c>
    </row>
    <row r="107" spans="1:12" ht="14.25" x14ac:dyDescent="0.2">
      <c r="A107" s="1">
        <v>94</v>
      </c>
      <c r="B107" s="16" t="s">
        <v>203</v>
      </c>
      <c r="C107" s="42" t="s">
        <v>231</v>
      </c>
      <c r="D107" s="42" t="s">
        <v>231</v>
      </c>
      <c r="E107" s="42" t="s">
        <v>231</v>
      </c>
      <c r="F107" s="42" t="s">
        <v>231</v>
      </c>
      <c r="G107" s="42" t="s">
        <v>231</v>
      </c>
      <c r="H107" s="42" t="s">
        <v>231</v>
      </c>
      <c r="I107" s="42" t="s">
        <v>231</v>
      </c>
      <c r="J107" s="42" t="s">
        <v>231</v>
      </c>
      <c r="K107" s="37" t="s">
        <v>231</v>
      </c>
      <c r="L107" s="37" t="s">
        <v>231</v>
      </c>
    </row>
    <row r="108" spans="1:12" ht="14.25" x14ac:dyDescent="0.2">
      <c r="A108" s="1">
        <v>95</v>
      </c>
      <c r="B108" s="16" t="s">
        <v>204</v>
      </c>
      <c r="C108" s="42" t="s">
        <v>231</v>
      </c>
      <c r="D108" s="42" t="s">
        <v>231</v>
      </c>
      <c r="E108" s="42" t="s">
        <v>231</v>
      </c>
      <c r="F108" s="42" t="s">
        <v>231</v>
      </c>
      <c r="G108" s="42" t="s">
        <v>231</v>
      </c>
      <c r="H108" s="42" t="s">
        <v>231</v>
      </c>
      <c r="I108" s="42" t="s">
        <v>231</v>
      </c>
      <c r="J108" s="42" t="s">
        <v>231</v>
      </c>
      <c r="K108" s="37" t="s">
        <v>231</v>
      </c>
      <c r="L108" s="37" t="s">
        <v>231</v>
      </c>
    </row>
    <row r="109" spans="1:12" ht="14.25" x14ac:dyDescent="0.2">
      <c r="A109" s="1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1">
        <v>97</v>
      </c>
      <c r="B110" s="15" t="s">
        <v>205</v>
      </c>
      <c r="C110" s="43">
        <v>4436.4693830471797</v>
      </c>
      <c r="D110" s="43">
        <v>1658.0920179524001</v>
      </c>
      <c r="E110" s="43">
        <v>277</v>
      </c>
      <c r="F110" s="43">
        <v>110</v>
      </c>
      <c r="G110" s="43">
        <v>4626.8502216345096</v>
      </c>
      <c r="H110" s="43">
        <v>1726.6941017095</v>
      </c>
      <c r="I110" s="43">
        <v>66884.429314207402</v>
      </c>
      <c r="J110" s="43">
        <v>21776.867434770698</v>
      </c>
      <c r="K110" s="36">
        <v>1204.6429376055401</v>
      </c>
      <c r="L110" s="36">
        <v>1050.9904163689901</v>
      </c>
    </row>
    <row r="111" spans="1:12" ht="14.25" x14ac:dyDescent="0.2">
      <c r="A111" s="1">
        <v>98</v>
      </c>
      <c r="B111" s="16" t="s">
        <v>206</v>
      </c>
      <c r="C111" s="42" t="s">
        <v>231</v>
      </c>
      <c r="D111" s="42" t="s">
        <v>231</v>
      </c>
      <c r="E111" s="42" t="s">
        <v>231</v>
      </c>
      <c r="F111" s="42" t="s">
        <v>231</v>
      </c>
      <c r="G111" s="42" t="s">
        <v>231</v>
      </c>
      <c r="H111" s="42" t="s">
        <v>231</v>
      </c>
      <c r="I111" s="42" t="s">
        <v>231</v>
      </c>
      <c r="J111" s="42" t="s">
        <v>231</v>
      </c>
      <c r="K111" s="37" t="s">
        <v>231</v>
      </c>
      <c r="L111" s="37" t="s">
        <v>231</v>
      </c>
    </row>
    <row r="112" spans="1:12" ht="14.25" x14ac:dyDescent="0.2">
      <c r="A112" s="1">
        <v>99</v>
      </c>
      <c r="B112" s="16" t="s">
        <v>207</v>
      </c>
      <c r="C112" s="42">
        <v>1453.1805938944001</v>
      </c>
      <c r="D112" s="42">
        <v>570.41869872273401</v>
      </c>
      <c r="E112" s="42">
        <v>42</v>
      </c>
      <c r="F112" s="42">
        <v>24</v>
      </c>
      <c r="G112" s="42">
        <v>1601.86074693041</v>
      </c>
      <c r="H112" s="42">
        <v>648.98420682800395</v>
      </c>
      <c r="I112" s="42">
        <v>24125.640576519501</v>
      </c>
      <c r="J112" s="42">
        <v>8659.6745808983196</v>
      </c>
      <c r="K112" s="37">
        <v>1255.0841587796499</v>
      </c>
      <c r="L112" s="37">
        <v>1111.9524031798901</v>
      </c>
    </row>
    <row r="113" spans="1:12" ht="14.25" x14ac:dyDescent="0.2">
      <c r="A113" s="1">
        <v>100</v>
      </c>
      <c r="B113" s="16" t="s">
        <v>208</v>
      </c>
      <c r="C113" s="42" t="s">
        <v>231</v>
      </c>
      <c r="D113" s="42" t="s">
        <v>231</v>
      </c>
      <c r="E113" s="42" t="s">
        <v>231</v>
      </c>
      <c r="F113" s="42" t="s">
        <v>231</v>
      </c>
      <c r="G113" s="42" t="s">
        <v>231</v>
      </c>
      <c r="H113" s="42" t="s">
        <v>231</v>
      </c>
      <c r="I113" s="42" t="s">
        <v>231</v>
      </c>
      <c r="J113" s="42" t="s">
        <v>231</v>
      </c>
      <c r="K113" s="37" t="s">
        <v>231</v>
      </c>
      <c r="L113" s="37" t="s">
        <v>231</v>
      </c>
    </row>
    <row r="114" spans="1:12" ht="14.25" x14ac:dyDescent="0.2">
      <c r="A114" s="1">
        <v>101</v>
      </c>
      <c r="B114" s="16" t="s">
        <v>209</v>
      </c>
      <c r="C114" s="42">
        <v>1398.3941064021501</v>
      </c>
      <c r="D114" s="42">
        <v>478.43661161632201</v>
      </c>
      <c r="E114" s="42">
        <v>164</v>
      </c>
      <c r="F114" s="42">
        <v>41</v>
      </c>
      <c r="G114" s="42">
        <v>1374.5025981977101</v>
      </c>
      <c r="H114" s="42">
        <v>450.07938984426602</v>
      </c>
      <c r="I114" s="42">
        <v>16979.942403090801</v>
      </c>
      <c r="J114" s="42">
        <v>4982.5491570087297</v>
      </c>
      <c r="K114" s="37">
        <v>1029.4598221298099</v>
      </c>
      <c r="L114" s="37">
        <v>922.53153359098997</v>
      </c>
    </row>
    <row r="115" spans="1:12" ht="14.25" x14ac:dyDescent="0.2">
      <c r="A115" s="1">
        <v>102</v>
      </c>
      <c r="B115" s="16" t="s">
        <v>210</v>
      </c>
      <c r="C115" s="42">
        <v>743.13011470592301</v>
      </c>
      <c r="D115" s="42">
        <v>371.15491356863402</v>
      </c>
      <c r="E115" s="42">
        <v>49</v>
      </c>
      <c r="F115" s="42">
        <v>42</v>
      </c>
      <c r="G115" s="42">
        <v>759.47883230253603</v>
      </c>
      <c r="H115" s="42">
        <v>388.41863205869601</v>
      </c>
      <c r="I115" s="42">
        <v>8882.0582444151096</v>
      </c>
      <c r="J115" s="42">
        <v>3632.17859146604</v>
      </c>
      <c r="K115" s="37">
        <v>974.57820927533203</v>
      </c>
      <c r="L115" s="37">
        <v>779.26629751143503</v>
      </c>
    </row>
    <row r="116" spans="1:12" ht="14.25" x14ac:dyDescent="0.2">
      <c r="A116" s="1">
        <v>103</v>
      </c>
      <c r="B116" s="16" t="s">
        <v>211</v>
      </c>
      <c r="C116" s="42">
        <v>684.76456804470899</v>
      </c>
      <c r="D116" s="42">
        <v>187.081794044709</v>
      </c>
      <c r="E116" s="42">
        <v>17</v>
      </c>
      <c r="F116" s="42">
        <v>2</v>
      </c>
      <c r="G116" s="42">
        <v>720.44158864829501</v>
      </c>
      <c r="H116" s="42">
        <v>185.17981742298201</v>
      </c>
      <c r="I116" s="42">
        <v>14036.902414070801</v>
      </c>
      <c r="J116" s="42">
        <v>3575.3430692864699</v>
      </c>
      <c r="K116" s="37">
        <v>1623.6456726962799</v>
      </c>
      <c r="L116" s="37">
        <v>1608.95101809781</v>
      </c>
    </row>
    <row r="117" spans="1:12" ht="14.25" x14ac:dyDescent="0.2">
      <c r="A117" s="1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1">
        <v>105</v>
      </c>
      <c r="B118" s="15" t="s">
        <v>212</v>
      </c>
      <c r="C118" s="43">
        <v>16551.211881104398</v>
      </c>
      <c r="D118" s="43">
        <v>9686.3917642543402</v>
      </c>
      <c r="E118" s="43">
        <v>474</v>
      </c>
      <c r="F118" s="43">
        <v>373</v>
      </c>
      <c r="G118" s="43">
        <v>15494.6494731109</v>
      </c>
      <c r="H118" s="43">
        <v>9060.7766983317906</v>
      </c>
      <c r="I118" s="43">
        <v>316673.54340023798</v>
      </c>
      <c r="J118" s="43">
        <v>164379.816004908</v>
      </c>
      <c r="K118" s="36">
        <v>1703.1338460295999</v>
      </c>
      <c r="L118" s="36">
        <v>1511.82602292042</v>
      </c>
    </row>
    <row r="119" spans="1:12" ht="14.25" x14ac:dyDescent="0.2">
      <c r="A119" s="1">
        <v>106</v>
      </c>
      <c r="B119" s="16" t="s">
        <v>213</v>
      </c>
      <c r="C119" s="42">
        <v>16551.211881104398</v>
      </c>
      <c r="D119" s="42">
        <v>9686.3917642543402</v>
      </c>
      <c r="E119" s="42">
        <v>474</v>
      </c>
      <c r="F119" s="42">
        <v>373</v>
      </c>
      <c r="G119" s="42">
        <v>15494.6494731109</v>
      </c>
      <c r="H119" s="42">
        <v>9060.7766983317906</v>
      </c>
      <c r="I119" s="42">
        <v>316673.54340023798</v>
      </c>
      <c r="J119" s="42">
        <v>164379.816004908</v>
      </c>
      <c r="K119" s="37">
        <v>1703.1338460295999</v>
      </c>
      <c r="L119" s="37">
        <v>1511.82602292042</v>
      </c>
    </row>
    <row r="120" spans="1:12" ht="14.25" x14ac:dyDescent="0.2">
      <c r="A120" s="1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1">
        <v>117</v>
      </c>
      <c r="B121" s="15" t="s">
        <v>214</v>
      </c>
      <c r="C121" s="43">
        <v>23319.882730978101</v>
      </c>
      <c r="D121" s="43">
        <v>18871.049814656701</v>
      </c>
      <c r="E121" s="43">
        <v>1967</v>
      </c>
      <c r="F121" s="43">
        <v>1333</v>
      </c>
      <c r="G121" s="43">
        <v>21963.887531625402</v>
      </c>
      <c r="H121" s="43">
        <v>17743.2869166405</v>
      </c>
      <c r="I121" s="43">
        <v>366831.42021041003</v>
      </c>
      <c r="J121" s="43">
        <v>289679.15018608602</v>
      </c>
      <c r="K121" s="36">
        <v>1391.7975574004399</v>
      </c>
      <c r="L121" s="36">
        <v>1360.5105579132701</v>
      </c>
    </row>
    <row r="122" spans="1:12" ht="14.25" x14ac:dyDescent="0.2">
      <c r="A122" s="1">
        <v>118</v>
      </c>
      <c r="B122" s="16" t="s">
        <v>215</v>
      </c>
      <c r="C122" s="42">
        <v>23319.882730978101</v>
      </c>
      <c r="D122" s="42">
        <v>18871.049814656701</v>
      </c>
      <c r="E122" s="42">
        <v>1967</v>
      </c>
      <c r="F122" s="42">
        <v>1333</v>
      </c>
      <c r="G122" s="42">
        <v>21963.887531625402</v>
      </c>
      <c r="H122" s="42">
        <v>17743.2869166405</v>
      </c>
      <c r="I122" s="42">
        <v>366831.42021041003</v>
      </c>
      <c r="J122" s="42">
        <v>289679.15018608602</v>
      </c>
      <c r="K122" s="37">
        <v>1391.7975574004399</v>
      </c>
      <c r="L122" s="37">
        <v>1360.5105579132701</v>
      </c>
    </row>
    <row r="123" spans="1:12" ht="14.25" x14ac:dyDescent="0.2">
      <c r="A123" s="1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1">
        <v>126</v>
      </c>
      <c r="B124" s="15" t="s">
        <v>216</v>
      </c>
      <c r="C124" s="43">
        <v>17280.529840776901</v>
      </c>
      <c r="D124" s="43">
        <v>14178.7435467099</v>
      </c>
      <c r="E124" s="43">
        <v>1065</v>
      </c>
      <c r="F124" s="43">
        <v>753</v>
      </c>
      <c r="G124" s="43">
        <v>16648.182890139698</v>
      </c>
      <c r="H124" s="43">
        <v>13620.554397415401</v>
      </c>
      <c r="I124" s="43">
        <v>377991.53567701799</v>
      </c>
      <c r="J124" s="43">
        <v>279520.04138198699</v>
      </c>
      <c r="K124" s="36">
        <v>1892.0560188227901</v>
      </c>
      <c r="L124" s="36">
        <v>1710.16069553324</v>
      </c>
    </row>
    <row r="125" spans="1:12" ht="14.25" x14ac:dyDescent="0.2">
      <c r="A125" s="1">
        <v>127</v>
      </c>
      <c r="B125" s="16" t="s">
        <v>217</v>
      </c>
      <c r="C125" s="42">
        <v>14843.4326558462</v>
      </c>
      <c r="D125" s="42">
        <v>11991.740968095201</v>
      </c>
      <c r="E125" s="42">
        <v>1008</v>
      </c>
      <c r="F125" s="42">
        <v>708</v>
      </c>
      <c r="G125" s="42">
        <v>14201.395796504499</v>
      </c>
      <c r="H125" s="42">
        <v>11419.2934936608</v>
      </c>
      <c r="I125" s="42">
        <v>341675.60602332599</v>
      </c>
      <c r="J125" s="42">
        <v>246962.334383687</v>
      </c>
      <c r="K125" s="37">
        <v>2004.9414562207101</v>
      </c>
      <c r="L125" s="37">
        <v>1802.23010673984</v>
      </c>
    </row>
    <row r="126" spans="1:12" ht="14.25" x14ac:dyDescent="0.2">
      <c r="A126" s="1">
        <v>128</v>
      </c>
      <c r="B126" s="16" t="s">
        <v>218</v>
      </c>
      <c r="C126" s="42" t="s">
        <v>231</v>
      </c>
      <c r="D126" s="42" t="s">
        <v>231</v>
      </c>
      <c r="E126" s="42" t="s">
        <v>231</v>
      </c>
      <c r="F126" s="42" t="s">
        <v>231</v>
      </c>
      <c r="G126" s="42" t="s">
        <v>231</v>
      </c>
      <c r="H126" s="42" t="s">
        <v>231</v>
      </c>
      <c r="I126" s="42" t="s">
        <v>231</v>
      </c>
      <c r="J126" s="42" t="s">
        <v>231</v>
      </c>
      <c r="K126" s="37" t="s">
        <v>231</v>
      </c>
      <c r="L126" s="37" t="s">
        <v>231</v>
      </c>
    </row>
    <row r="127" spans="1:12" ht="14.25" x14ac:dyDescent="0.2">
      <c r="A127" s="1">
        <v>129</v>
      </c>
      <c r="B127" s="16" t="s">
        <v>219</v>
      </c>
      <c r="C127" s="42" t="s">
        <v>231</v>
      </c>
      <c r="D127" s="42" t="s">
        <v>231</v>
      </c>
      <c r="E127" s="42" t="s">
        <v>231</v>
      </c>
      <c r="F127" s="42" t="s">
        <v>231</v>
      </c>
      <c r="G127" s="42" t="s">
        <v>231</v>
      </c>
      <c r="H127" s="42" t="s">
        <v>231</v>
      </c>
      <c r="I127" s="42" t="s">
        <v>231</v>
      </c>
      <c r="J127" s="42" t="s">
        <v>231</v>
      </c>
      <c r="K127" s="37" t="s">
        <v>231</v>
      </c>
      <c r="L127" s="37" t="s">
        <v>231</v>
      </c>
    </row>
    <row r="128" spans="1:12" ht="14.25" x14ac:dyDescent="0.2">
      <c r="A128" s="1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1">
        <v>131</v>
      </c>
      <c r="B129" s="15" t="s">
        <v>220</v>
      </c>
      <c r="C129" s="43">
        <v>3612.6488297609999</v>
      </c>
      <c r="D129" s="43">
        <v>1938.9503771206801</v>
      </c>
      <c r="E129" s="43">
        <v>149</v>
      </c>
      <c r="F129" s="43">
        <v>96</v>
      </c>
      <c r="G129" s="43">
        <v>3492.5413864059301</v>
      </c>
      <c r="H129" s="43">
        <v>1870.52785134482</v>
      </c>
      <c r="I129" s="43">
        <v>52554.609076012297</v>
      </c>
      <c r="J129" s="43">
        <v>25906.699765052599</v>
      </c>
      <c r="K129" s="36">
        <v>1253.9724721318801</v>
      </c>
      <c r="L129" s="36">
        <v>1154.16172260444</v>
      </c>
    </row>
    <row r="130" spans="1:12" ht="14.25" x14ac:dyDescent="0.2">
      <c r="A130" s="1">
        <v>132</v>
      </c>
      <c r="B130" s="16" t="s">
        <v>221</v>
      </c>
      <c r="C130" s="42">
        <v>329.76669957647999</v>
      </c>
      <c r="D130" s="42">
        <v>164.633023432697</v>
      </c>
      <c r="E130" s="42">
        <v>16</v>
      </c>
      <c r="F130" s="42">
        <v>9</v>
      </c>
      <c r="G130" s="42">
        <v>320.551822467276</v>
      </c>
      <c r="H130" s="42">
        <v>163.39093432314101</v>
      </c>
      <c r="I130" s="42">
        <v>4647.3119803235904</v>
      </c>
      <c r="J130" s="42">
        <v>2333.30562032528</v>
      </c>
      <c r="K130" s="37">
        <v>1208.1540993261201</v>
      </c>
      <c r="L130" s="37">
        <v>1190.04237188922</v>
      </c>
    </row>
    <row r="131" spans="1:12" ht="14.25" x14ac:dyDescent="0.2">
      <c r="A131" s="1">
        <v>133</v>
      </c>
      <c r="B131" s="16" t="s">
        <v>222</v>
      </c>
      <c r="C131" s="42">
        <v>949.64126813018299</v>
      </c>
      <c r="D131" s="42">
        <v>646.583709206349</v>
      </c>
      <c r="E131" s="42">
        <v>52</v>
      </c>
      <c r="F131" s="42">
        <v>37</v>
      </c>
      <c r="G131" s="42">
        <v>929.14661280741598</v>
      </c>
      <c r="H131" s="42">
        <v>634.84484230691703</v>
      </c>
      <c r="I131" s="42">
        <v>13109.3383330504</v>
      </c>
      <c r="J131" s="42">
        <v>8700.0423354688501</v>
      </c>
      <c r="K131" s="37">
        <v>1175.75078682869</v>
      </c>
      <c r="L131" s="37">
        <v>1142.01688293032</v>
      </c>
    </row>
    <row r="132" spans="1:12" ht="14.25" x14ac:dyDescent="0.2">
      <c r="A132" s="1">
        <v>134</v>
      </c>
      <c r="B132" s="16" t="s">
        <v>223</v>
      </c>
      <c r="C132" s="42">
        <v>470.33489408075201</v>
      </c>
      <c r="D132" s="42">
        <v>345.68315824741899</v>
      </c>
      <c r="E132" s="42">
        <v>53</v>
      </c>
      <c r="F132" s="42">
        <v>38</v>
      </c>
      <c r="G132" s="42">
        <v>472.70263143060902</v>
      </c>
      <c r="H132" s="42">
        <v>344.80239235478001</v>
      </c>
      <c r="I132" s="42">
        <v>9473.5628305109094</v>
      </c>
      <c r="J132" s="42">
        <v>4782.0819331478897</v>
      </c>
      <c r="K132" s="37">
        <v>1670.1061443639001</v>
      </c>
      <c r="L132" s="37">
        <v>1155.75424242499</v>
      </c>
    </row>
    <row r="133" spans="1:12" ht="14.25" x14ac:dyDescent="0.2">
      <c r="A133" s="1">
        <v>135</v>
      </c>
      <c r="B133" s="16" t="s">
        <v>224</v>
      </c>
      <c r="C133" s="42">
        <v>1862.9059679735899</v>
      </c>
      <c r="D133" s="42">
        <v>782.05048623421601</v>
      </c>
      <c r="E133" s="42">
        <v>28</v>
      </c>
      <c r="F133" s="42">
        <v>12</v>
      </c>
      <c r="G133" s="42">
        <v>1770.14031970063</v>
      </c>
      <c r="H133" s="42">
        <v>727.48968235998404</v>
      </c>
      <c r="I133" s="42">
        <v>25324.395932127401</v>
      </c>
      <c r="J133" s="42">
        <v>10091.2698761106</v>
      </c>
      <c r="K133" s="37">
        <v>1192.20284640157</v>
      </c>
      <c r="L133" s="37">
        <v>1155.94650581783</v>
      </c>
    </row>
    <row r="134" spans="1:12" ht="14.25" x14ac:dyDescent="0.2">
      <c r="A134" s="1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1">
        <v>137</v>
      </c>
      <c r="B135" s="15" t="s">
        <v>225</v>
      </c>
      <c r="C135" s="43">
        <v>2194.2903206920901</v>
      </c>
      <c r="D135" s="43">
        <v>1276.3176078495801</v>
      </c>
      <c r="E135" s="43">
        <v>117</v>
      </c>
      <c r="F135" s="43">
        <v>88</v>
      </c>
      <c r="G135" s="43">
        <v>2160.3757097132402</v>
      </c>
      <c r="H135" s="43">
        <v>1274.52930660061</v>
      </c>
      <c r="I135" s="43">
        <v>33928.202559933998</v>
      </c>
      <c r="J135" s="43">
        <v>21810.779650453002</v>
      </c>
      <c r="K135" s="36">
        <v>1308.7307918783799</v>
      </c>
      <c r="L135" s="36">
        <v>1426.06761685131</v>
      </c>
    </row>
    <row r="136" spans="1:12" ht="14.25" x14ac:dyDescent="0.2">
      <c r="A136" s="1">
        <v>138</v>
      </c>
      <c r="B136" s="16" t="s">
        <v>226</v>
      </c>
      <c r="C136" s="42">
        <v>1808.7174128425099</v>
      </c>
      <c r="D136" s="42">
        <v>982.00722222222203</v>
      </c>
      <c r="E136" s="42">
        <v>86</v>
      </c>
      <c r="F136" s="42">
        <v>61</v>
      </c>
      <c r="G136" s="42">
        <v>1794.0778117787499</v>
      </c>
      <c r="H136" s="42">
        <v>996.17100822834004</v>
      </c>
      <c r="I136" s="42">
        <v>29060.718556358199</v>
      </c>
      <c r="J136" s="42">
        <v>18353.548360656401</v>
      </c>
      <c r="K136" s="37">
        <v>1349.8447673025701</v>
      </c>
      <c r="L136" s="37">
        <v>1535.3411721027001</v>
      </c>
    </row>
    <row r="137" spans="1:12" ht="14.25" x14ac:dyDescent="0.2">
      <c r="A137" s="1">
        <v>139</v>
      </c>
      <c r="B137" s="16" t="s">
        <v>227</v>
      </c>
      <c r="C137" s="37" t="s">
        <v>231</v>
      </c>
      <c r="D137" s="37" t="s">
        <v>231</v>
      </c>
      <c r="E137" s="37" t="s">
        <v>231</v>
      </c>
      <c r="F137" s="37" t="s">
        <v>231</v>
      </c>
      <c r="G137" s="37" t="s">
        <v>231</v>
      </c>
      <c r="H137" s="37" t="s">
        <v>231</v>
      </c>
      <c r="I137" s="37" t="s">
        <v>231</v>
      </c>
      <c r="J137" s="37" t="s">
        <v>231</v>
      </c>
      <c r="K137" s="37" t="s">
        <v>231</v>
      </c>
      <c r="L137" s="37" t="s">
        <v>231</v>
      </c>
    </row>
    <row r="138" spans="1:12" ht="14.25" x14ac:dyDescent="0.2">
      <c r="A138" s="1">
        <v>140</v>
      </c>
      <c r="B138" s="16" t="s">
        <v>228</v>
      </c>
      <c r="C138" s="42" t="s">
        <v>231</v>
      </c>
      <c r="D138" s="42" t="s">
        <v>231</v>
      </c>
      <c r="E138" s="42" t="s">
        <v>231</v>
      </c>
      <c r="F138" s="42" t="s">
        <v>231</v>
      </c>
      <c r="G138" s="42" t="s">
        <v>231</v>
      </c>
      <c r="H138" s="42" t="s">
        <v>231</v>
      </c>
      <c r="I138" s="42" t="s">
        <v>231</v>
      </c>
      <c r="J138" s="42" t="s">
        <v>231</v>
      </c>
      <c r="K138" s="37" t="s">
        <v>231</v>
      </c>
      <c r="L138" s="37" t="s">
        <v>231</v>
      </c>
    </row>
    <row r="140" spans="1:12" x14ac:dyDescent="0.2">
      <c r="B140" s="17" t="s">
        <v>247</v>
      </c>
    </row>
    <row r="141" spans="1:12" ht="15" x14ac:dyDescent="0.2">
      <c r="B141" s="52" t="s">
        <v>300</v>
      </c>
    </row>
    <row r="142" spans="1:12" ht="15" x14ac:dyDescent="0.2">
      <c r="B142" s="52" t="s">
        <v>301</v>
      </c>
    </row>
  </sheetData>
  <mergeCells count="15">
    <mergeCell ref="B2:K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fitToHeight="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Q142"/>
  <sheetViews>
    <sheetView topLeftCell="B88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2.28515625" style="1" customWidth="1"/>
    <col min="14" max="16384" width="9.140625" style="1"/>
  </cols>
  <sheetData>
    <row r="1" spans="1:17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" customHeight="1" x14ac:dyDescent="0.25">
      <c r="B2" s="71" t="s">
        <v>377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7" ht="12.75" customHeight="1" x14ac:dyDescent="0.2">
      <c r="B3" s="2"/>
    </row>
    <row r="4" spans="1:17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7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7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7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7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7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7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7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7" ht="12.75" customHeight="1" x14ac:dyDescent="0.2">
      <c r="B12" s="2"/>
      <c r="K12" s="13"/>
      <c r="L12" s="13"/>
    </row>
    <row r="13" spans="1:17" s="3" customFormat="1" ht="15" x14ac:dyDescent="0.25">
      <c r="B13" s="14" t="s">
        <v>9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7" ht="15" x14ac:dyDescent="0.2">
      <c r="A14" s="1">
        <v>1</v>
      </c>
      <c r="B14" s="15" t="s">
        <v>14</v>
      </c>
      <c r="C14" s="43">
        <v>165291.74097905</v>
      </c>
      <c r="D14" s="43">
        <v>86462.243716096593</v>
      </c>
      <c r="E14" s="43">
        <v>6102</v>
      </c>
      <c r="F14" s="43">
        <v>4256</v>
      </c>
      <c r="G14" s="43">
        <v>162909.15243736401</v>
      </c>
      <c r="H14" s="43">
        <v>84098.910194126802</v>
      </c>
      <c r="I14" s="43">
        <v>2813746.1546267802</v>
      </c>
      <c r="J14" s="43">
        <v>1342176.63322104</v>
      </c>
      <c r="K14" s="36">
        <v>1439.32273117099</v>
      </c>
      <c r="L14" s="36">
        <v>1329.95840861956</v>
      </c>
    </row>
    <row r="15" spans="1:17" ht="14.25" x14ac:dyDescent="0.2">
      <c r="A15" s="1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7" ht="15" x14ac:dyDescent="0.2">
      <c r="A16" s="1">
        <v>3</v>
      </c>
      <c r="B16" s="15" t="s">
        <v>126</v>
      </c>
      <c r="C16" s="43">
        <v>5858.11189253872</v>
      </c>
      <c r="D16" s="43">
        <v>1463.64445687036</v>
      </c>
      <c r="E16" s="43">
        <v>95</v>
      </c>
      <c r="F16" s="43">
        <v>52</v>
      </c>
      <c r="G16" s="43">
        <v>5895.2854355939999</v>
      </c>
      <c r="H16" s="43">
        <v>1432.5383211113699</v>
      </c>
      <c r="I16" s="43">
        <v>99773.495205984</v>
      </c>
      <c r="J16" s="43">
        <v>22109.7324125491</v>
      </c>
      <c r="K16" s="36">
        <v>1410.35714464846</v>
      </c>
      <c r="L16" s="36">
        <v>1286.1629416072899</v>
      </c>
    </row>
    <row r="17" spans="1:12" ht="14.25" x14ac:dyDescent="0.2">
      <c r="A17" s="1">
        <v>4</v>
      </c>
      <c r="B17" s="16" t="s">
        <v>127</v>
      </c>
      <c r="C17" s="42">
        <v>4613.1887863907796</v>
      </c>
      <c r="D17" s="42">
        <v>1239.81112353703</v>
      </c>
      <c r="E17" s="42">
        <v>66</v>
      </c>
      <c r="F17" s="42">
        <v>33</v>
      </c>
      <c r="G17" s="42">
        <v>4614.64043287196</v>
      </c>
      <c r="H17" s="42">
        <v>1205.4880924447</v>
      </c>
      <c r="I17" s="42">
        <v>68556.179551851601</v>
      </c>
      <c r="J17" s="42">
        <v>16995.4559525492</v>
      </c>
      <c r="K17" s="37">
        <v>1238.01952627948</v>
      </c>
      <c r="L17" s="37">
        <v>1174.8668484759301</v>
      </c>
    </row>
    <row r="18" spans="1:12" ht="14.25" x14ac:dyDescent="0.2">
      <c r="A18" s="1">
        <v>5</v>
      </c>
      <c r="B18" s="16" t="s">
        <v>128</v>
      </c>
      <c r="C18" s="42">
        <v>1244.92310614793</v>
      </c>
      <c r="D18" s="42">
        <v>223.833333333333</v>
      </c>
      <c r="E18" s="42">
        <v>29</v>
      </c>
      <c r="F18" s="42">
        <v>19</v>
      </c>
      <c r="G18" s="42">
        <v>1280.6450027220401</v>
      </c>
      <c r="H18" s="42">
        <v>227.05022866666701</v>
      </c>
      <c r="I18" s="42">
        <v>31217.315654132399</v>
      </c>
      <c r="J18" s="42">
        <v>5114.27646</v>
      </c>
      <c r="K18" s="37">
        <v>2031.3537050847699</v>
      </c>
      <c r="L18" s="37">
        <v>1877.07234431237</v>
      </c>
    </row>
    <row r="19" spans="1:12" ht="14.25" x14ac:dyDescent="0.2">
      <c r="A19" s="1">
        <v>6</v>
      </c>
      <c r="B19" s="16" t="s">
        <v>129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ht="14.25" x14ac:dyDescent="0.2">
      <c r="A20" s="1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1">
        <v>8</v>
      </c>
      <c r="B21" s="15" t="s">
        <v>130</v>
      </c>
      <c r="C21" s="43">
        <v>44684.431358536902</v>
      </c>
      <c r="D21" s="43">
        <v>14871.648028952201</v>
      </c>
      <c r="E21" s="43">
        <v>516</v>
      </c>
      <c r="F21" s="43">
        <v>276</v>
      </c>
      <c r="G21" s="43">
        <v>44781.537040768097</v>
      </c>
      <c r="H21" s="43">
        <v>14866.3487651988</v>
      </c>
      <c r="I21" s="43">
        <v>786707.34960011102</v>
      </c>
      <c r="J21" s="43">
        <v>221248.63459031799</v>
      </c>
      <c r="K21" s="36">
        <v>1463.9726577568299</v>
      </c>
      <c r="L21" s="36">
        <v>1240.20944934513</v>
      </c>
    </row>
    <row r="22" spans="1:12" ht="15" x14ac:dyDescent="0.2">
      <c r="A22" s="1">
        <v>9</v>
      </c>
      <c r="B22" s="15" t="s">
        <v>131</v>
      </c>
      <c r="C22" s="43">
        <v>1669.1637049600099</v>
      </c>
      <c r="D22" s="43">
        <v>189</v>
      </c>
      <c r="E22" s="43">
        <v>10</v>
      </c>
      <c r="F22" s="43">
        <v>5</v>
      </c>
      <c r="G22" s="43">
        <v>1649.74972540768</v>
      </c>
      <c r="H22" s="43">
        <v>181.01662124999999</v>
      </c>
      <c r="I22" s="43">
        <v>28062.909230827401</v>
      </c>
      <c r="J22" s="43">
        <v>2766.6504</v>
      </c>
      <c r="K22" s="43">
        <v>1417.5336617544899</v>
      </c>
      <c r="L22" s="43">
        <v>1273.6631498694501</v>
      </c>
    </row>
    <row r="23" spans="1:12" ht="14.25" x14ac:dyDescent="0.2">
      <c r="A23" s="1">
        <v>10</v>
      </c>
      <c r="B23" s="16" t="s">
        <v>132</v>
      </c>
      <c r="C23" s="42" t="s">
        <v>48</v>
      </c>
      <c r="D23" s="42" t="s">
        <v>48</v>
      </c>
      <c r="E23" s="42" t="s">
        <v>48</v>
      </c>
      <c r="F23" s="42" t="s">
        <v>48</v>
      </c>
      <c r="G23" s="42" t="s">
        <v>48</v>
      </c>
      <c r="H23" s="42" t="s">
        <v>48</v>
      </c>
      <c r="I23" s="42" t="s">
        <v>48</v>
      </c>
      <c r="J23" s="42" t="s">
        <v>48</v>
      </c>
      <c r="K23" s="37" t="s">
        <v>48</v>
      </c>
      <c r="L23" s="37" t="s">
        <v>48</v>
      </c>
    </row>
    <row r="24" spans="1:12" ht="14.25" x14ac:dyDescent="0.2">
      <c r="A24" s="1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42" t="s">
        <v>231</v>
      </c>
      <c r="D25" s="42" t="s">
        <v>231</v>
      </c>
      <c r="E25" s="42" t="s">
        <v>231</v>
      </c>
      <c r="F25" s="42" t="s">
        <v>231</v>
      </c>
      <c r="G25" s="42" t="s">
        <v>231</v>
      </c>
      <c r="H25" s="42" t="s">
        <v>231</v>
      </c>
      <c r="I25" s="42" t="s">
        <v>231</v>
      </c>
      <c r="J25" s="42" t="s">
        <v>231</v>
      </c>
      <c r="K25" s="37" t="s">
        <v>231</v>
      </c>
      <c r="L25" s="37" t="s">
        <v>231</v>
      </c>
    </row>
    <row r="26" spans="1:12" ht="14.25" x14ac:dyDescent="0.2">
      <c r="A26" s="1">
        <v>13</v>
      </c>
      <c r="B26" s="16" t="s">
        <v>135</v>
      </c>
      <c r="C26" s="42" t="s">
        <v>231</v>
      </c>
      <c r="D26" s="42" t="s">
        <v>231</v>
      </c>
      <c r="E26" s="42" t="s">
        <v>231</v>
      </c>
      <c r="F26" s="42" t="s">
        <v>231</v>
      </c>
      <c r="G26" s="42" t="s">
        <v>231</v>
      </c>
      <c r="H26" s="42" t="s">
        <v>231</v>
      </c>
      <c r="I26" s="42" t="s">
        <v>231</v>
      </c>
      <c r="J26" s="42" t="s">
        <v>231</v>
      </c>
      <c r="K26" s="37" t="s">
        <v>231</v>
      </c>
      <c r="L26" s="37" t="s">
        <v>231</v>
      </c>
    </row>
    <row r="27" spans="1:12" ht="14.25" x14ac:dyDescent="0.2">
      <c r="A27" s="1">
        <v>14</v>
      </c>
      <c r="B27" s="16" t="s">
        <v>461</v>
      </c>
      <c r="C27" s="37" t="s">
        <v>48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 t="s">
        <v>48</v>
      </c>
      <c r="K27" s="37" t="s">
        <v>48</v>
      </c>
      <c r="L27" s="37" t="s">
        <v>48</v>
      </c>
    </row>
    <row r="28" spans="1:12" ht="14.25" x14ac:dyDescent="0.2">
      <c r="A28" s="1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1">
        <v>16</v>
      </c>
      <c r="B29" s="15" t="s">
        <v>136</v>
      </c>
      <c r="C29" s="43">
        <v>38772.972740872799</v>
      </c>
      <c r="D29" s="43">
        <v>13759.6226142987</v>
      </c>
      <c r="E29" s="43">
        <v>471</v>
      </c>
      <c r="F29" s="43">
        <v>247</v>
      </c>
      <c r="G29" s="43">
        <v>38909.629810796898</v>
      </c>
      <c r="H29" s="43">
        <v>13773.019960043201</v>
      </c>
      <c r="I29" s="43">
        <v>679295.67384755402</v>
      </c>
      <c r="J29" s="43">
        <v>201862.236525341</v>
      </c>
      <c r="K29" s="36">
        <v>1454.8576559554299</v>
      </c>
      <c r="L29" s="36">
        <v>1221.36271439235</v>
      </c>
    </row>
    <row r="30" spans="1:12" ht="14.25" x14ac:dyDescent="0.2">
      <c r="A30" s="1">
        <v>17</v>
      </c>
      <c r="B30" s="16" t="s">
        <v>137</v>
      </c>
      <c r="C30" s="42">
        <v>4508.81685410104</v>
      </c>
      <c r="D30" s="42">
        <v>2293.1885095253401</v>
      </c>
      <c r="E30" s="42">
        <v>122</v>
      </c>
      <c r="F30" s="42">
        <v>76</v>
      </c>
      <c r="G30" s="42">
        <v>4520.6978907508101</v>
      </c>
      <c r="H30" s="42">
        <v>2391.5227955560099</v>
      </c>
      <c r="I30" s="42">
        <v>62915.538529338701</v>
      </c>
      <c r="J30" s="42">
        <v>28981.1506068739</v>
      </c>
      <c r="K30" s="37">
        <v>1159.7681753603699</v>
      </c>
      <c r="L30" s="37">
        <v>1009.85693650671</v>
      </c>
    </row>
    <row r="31" spans="1:12" ht="14.25" x14ac:dyDescent="0.2">
      <c r="A31" s="1">
        <v>18</v>
      </c>
      <c r="B31" s="16" t="s">
        <v>138</v>
      </c>
      <c r="C31" s="42">
        <v>301.51823613821</v>
      </c>
      <c r="D31" s="42">
        <v>208.333333333333</v>
      </c>
      <c r="E31" s="42">
        <v>1</v>
      </c>
      <c r="F31" s="42">
        <v>1</v>
      </c>
      <c r="G31" s="42">
        <v>318.33006735994599</v>
      </c>
      <c r="H31" s="42">
        <v>213.84044444444399</v>
      </c>
      <c r="I31" s="42">
        <v>3526.8028358813399</v>
      </c>
      <c r="J31" s="42">
        <v>1663.88532566667</v>
      </c>
      <c r="K31" s="37">
        <v>923.25628791804604</v>
      </c>
      <c r="L31" s="37">
        <v>648.41387153142205</v>
      </c>
    </row>
    <row r="32" spans="1:12" ht="14.25" x14ac:dyDescent="0.2">
      <c r="A32" s="1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2">
        <v>369.84518762250002</v>
      </c>
      <c r="D33" s="42">
        <v>239</v>
      </c>
      <c r="E33" s="42">
        <v>9</v>
      </c>
      <c r="F33" s="42">
        <v>9</v>
      </c>
      <c r="G33" s="42">
        <v>334.24038159080999</v>
      </c>
      <c r="H33" s="42">
        <v>216.90309450000001</v>
      </c>
      <c r="I33" s="42">
        <v>4369.4283522789401</v>
      </c>
      <c r="J33" s="42">
        <v>2593.7070100000001</v>
      </c>
      <c r="K33" s="37">
        <v>1089.3926928384899</v>
      </c>
      <c r="L33" s="37">
        <v>996.49224153108298</v>
      </c>
    </row>
    <row r="34" spans="1:12" ht="14.25" x14ac:dyDescent="0.2">
      <c r="A34" s="1">
        <v>21</v>
      </c>
      <c r="B34" s="16" t="s">
        <v>141</v>
      </c>
      <c r="C34" s="42">
        <v>414.05306000000002</v>
      </c>
      <c r="D34" s="42">
        <v>376.83449999999999</v>
      </c>
      <c r="E34" s="42">
        <v>40</v>
      </c>
      <c r="F34" s="42">
        <v>32</v>
      </c>
      <c r="G34" s="42">
        <v>409.05677300436503</v>
      </c>
      <c r="H34" s="42">
        <v>373.76399076436502</v>
      </c>
      <c r="I34" s="42">
        <v>4269.8583703907998</v>
      </c>
      <c r="J34" s="42">
        <v>3865.3895066700002</v>
      </c>
      <c r="K34" s="37">
        <v>869.85854861301402</v>
      </c>
      <c r="L34" s="37">
        <v>861.81601272973899</v>
      </c>
    </row>
    <row r="35" spans="1:12" ht="14.25" x14ac:dyDescent="0.2">
      <c r="A35" s="1">
        <v>22</v>
      </c>
      <c r="B35" s="16" t="s">
        <v>142</v>
      </c>
      <c r="C35" s="42" t="s">
        <v>231</v>
      </c>
      <c r="D35" s="42" t="s">
        <v>231</v>
      </c>
      <c r="E35" s="42" t="s">
        <v>231</v>
      </c>
      <c r="F35" s="42" t="s">
        <v>231</v>
      </c>
      <c r="G35" s="42" t="s">
        <v>231</v>
      </c>
      <c r="H35" s="42" t="s">
        <v>231</v>
      </c>
      <c r="I35" s="42" t="s">
        <v>231</v>
      </c>
      <c r="J35" s="42" t="s">
        <v>231</v>
      </c>
      <c r="K35" s="37" t="s">
        <v>231</v>
      </c>
      <c r="L35" s="37" t="s">
        <v>231</v>
      </c>
    </row>
    <row r="36" spans="1:12" ht="14.25" x14ac:dyDescent="0.2">
      <c r="A36" s="1">
        <v>23</v>
      </c>
      <c r="B36" s="16" t="s">
        <v>143</v>
      </c>
      <c r="C36" s="42">
        <v>2504.7020317902302</v>
      </c>
      <c r="D36" s="42">
        <v>724.47176630686397</v>
      </c>
      <c r="E36" s="42">
        <v>66</v>
      </c>
      <c r="F36" s="42">
        <v>20</v>
      </c>
      <c r="G36" s="42">
        <v>2578.27988189391</v>
      </c>
      <c r="H36" s="42">
        <v>740.98936284898502</v>
      </c>
      <c r="I36" s="42">
        <v>42569.758678092701</v>
      </c>
      <c r="J36" s="42">
        <v>9006.5898654749599</v>
      </c>
      <c r="K36" s="37">
        <v>1375.9095413781099</v>
      </c>
      <c r="L36" s="37">
        <v>1012.90138979932</v>
      </c>
    </row>
    <row r="37" spans="1:12" ht="14.25" x14ac:dyDescent="0.2">
      <c r="A37" s="1">
        <v>24</v>
      </c>
      <c r="B37" s="16" t="s">
        <v>144</v>
      </c>
      <c r="C37" s="42">
        <v>608.87089311240095</v>
      </c>
      <c r="D37" s="42">
        <v>208</v>
      </c>
      <c r="E37" s="42">
        <v>1</v>
      </c>
      <c r="F37" s="42">
        <v>1</v>
      </c>
      <c r="G37" s="42">
        <v>585.301954224273</v>
      </c>
      <c r="H37" s="42">
        <v>186.66</v>
      </c>
      <c r="I37" s="42">
        <v>12500.9677832738</v>
      </c>
      <c r="J37" s="42">
        <v>3512.3985899999998</v>
      </c>
      <c r="K37" s="37">
        <v>1779.84595430489</v>
      </c>
      <c r="L37" s="37">
        <v>1568.0910880745701</v>
      </c>
    </row>
    <row r="38" spans="1:12" ht="14.25" x14ac:dyDescent="0.2">
      <c r="A38" s="1">
        <v>25</v>
      </c>
      <c r="B38" s="16" t="s">
        <v>145</v>
      </c>
      <c r="C38" s="42" t="s">
        <v>231</v>
      </c>
      <c r="D38" s="42" t="s">
        <v>231</v>
      </c>
      <c r="E38" s="42" t="s">
        <v>231</v>
      </c>
      <c r="F38" s="42" t="s">
        <v>231</v>
      </c>
      <c r="G38" s="42" t="s">
        <v>231</v>
      </c>
      <c r="H38" s="42" t="s">
        <v>231</v>
      </c>
      <c r="I38" s="42" t="s">
        <v>231</v>
      </c>
      <c r="J38" s="42" t="s">
        <v>231</v>
      </c>
      <c r="K38" s="37" t="s">
        <v>231</v>
      </c>
      <c r="L38" s="37" t="s">
        <v>231</v>
      </c>
    </row>
    <row r="39" spans="1:12" ht="14.25" x14ac:dyDescent="0.2">
      <c r="A39" s="1">
        <v>26</v>
      </c>
      <c r="B39" s="16" t="s">
        <v>146</v>
      </c>
      <c r="C39" s="42" t="s">
        <v>48</v>
      </c>
      <c r="D39" s="42" t="s">
        <v>48</v>
      </c>
      <c r="E39" s="42" t="s">
        <v>48</v>
      </c>
      <c r="F39" s="42" t="s">
        <v>48</v>
      </c>
      <c r="G39" s="42" t="s">
        <v>48</v>
      </c>
      <c r="H39" s="42" t="s">
        <v>48</v>
      </c>
      <c r="I39" s="42" t="s">
        <v>48</v>
      </c>
      <c r="J39" s="42" t="s">
        <v>48</v>
      </c>
      <c r="K39" s="37" t="s">
        <v>48</v>
      </c>
      <c r="L39" s="37" t="s">
        <v>48</v>
      </c>
    </row>
    <row r="40" spans="1:12" ht="14.25" x14ac:dyDescent="0.2">
      <c r="A40" s="1">
        <v>27</v>
      </c>
      <c r="B40" s="16" t="s">
        <v>147</v>
      </c>
      <c r="C40" s="42">
        <v>551.41163557120001</v>
      </c>
      <c r="D40" s="42">
        <v>150</v>
      </c>
      <c r="E40" s="42">
        <v>2</v>
      </c>
      <c r="F40" s="42">
        <v>2</v>
      </c>
      <c r="G40" s="42">
        <v>541.49799246169403</v>
      </c>
      <c r="H40" s="42">
        <v>147.9504</v>
      </c>
      <c r="I40" s="42">
        <v>12504.7582050686</v>
      </c>
      <c r="J40" s="42">
        <v>3499.9654599999999</v>
      </c>
      <c r="K40" s="37">
        <v>1924.4082125187699</v>
      </c>
      <c r="L40" s="37">
        <v>1971.36194517442</v>
      </c>
    </row>
    <row r="41" spans="1:12" ht="14.25" x14ac:dyDescent="0.2">
      <c r="A41" s="1">
        <v>28</v>
      </c>
      <c r="B41" s="16" t="s">
        <v>148</v>
      </c>
      <c r="C41" s="42" t="s">
        <v>231</v>
      </c>
      <c r="D41" s="42" t="s">
        <v>231</v>
      </c>
      <c r="E41" s="42" t="s">
        <v>231</v>
      </c>
      <c r="F41" s="42" t="s">
        <v>231</v>
      </c>
      <c r="G41" s="42" t="s">
        <v>231</v>
      </c>
      <c r="H41" s="42" t="s">
        <v>231</v>
      </c>
      <c r="I41" s="42" t="s">
        <v>231</v>
      </c>
      <c r="J41" s="42" t="s">
        <v>231</v>
      </c>
      <c r="K41" s="37" t="s">
        <v>231</v>
      </c>
      <c r="L41" s="37" t="s">
        <v>231</v>
      </c>
    </row>
    <row r="42" spans="1:12" ht="14.25" x14ac:dyDescent="0.2">
      <c r="A42" s="1">
        <v>29</v>
      </c>
      <c r="B42" s="16" t="s">
        <v>149</v>
      </c>
      <c r="C42" s="42">
        <v>1256.0737724174701</v>
      </c>
      <c r="D42" s="42">
        <v>342.49202790160399</v>
      </c>
      <c r="E42" s="42">
        <v>5</v>
      </c>
      <c r="F42" s="42" t="s">
        <v>48</v>
      </c>
      <c r="G42" s="42">
        <v>1173.41987899637</v>
      </c>
      <c r="H42" s="42">
        <v>306.503866220448</v>
      </c>
      <c r="I42" s="42">
        <v>13123.872901992099</v>
      </c>
      <c r="J42" s="42">
        <v>3611.53452558151</v>
      </c>
      <c r="K42" s="37">
        <v>932.02449927933401</v>
      </c>
      <c r="L42" s="37">
        <v>981.91652254286498</v>
      </c>
    </row>
    <row r="43" spans="1:12" ht="14.25" x14ac:dyDescent="0.2">
      <c r="A43" s="1">
        <v>30</v>
      </c>
      <c r="B43" s="16" t="s">
        <v>150</v>
      </c>
      <c r="C43" s="42">
        <v>1506.3099344192599</v>
      </c>
      <c r="D43" s="42">
        <v>447.91910591858402</v>
      </c>
      <c r="E43" s="42">
        <v>16</v>
      </c>
      <c r="F43" s="42">
        <v>8</v>
      </c>
      <c r="G43" s="42">
        <v>1653.46831945385</v>
      </c>
      <c r="H43" s="42">
        <v>468.86851865192</v>
      </c>
      <c r="I43" s="42">
        <v>27878.043836191799</v>
      </c>
      <c r="J43" s="42">
        <v>7548.0923613200903</v>
      </c>
      <c r="K43" s="37">
        <v>1405.02862519314</v>
      </c>
      <c r="L43" s="37">
        <v>1341.54389078026</v>
      </c>
    </row>
    <row r="44" spans="1:12" ht="14.25" x14ac:dyDescent="0.2">
      <c r="A44" s="1">
        <v>31</v>
      </c>
      <c r="B44" s="16" t="s">
        <v>246</v>
      </c>
      <c r="C44" s="42">
        <v>6378.6603265898502</v>
      </c>
      <c r="D44" s="42">
        <v>1363.93333333333</v>
      </c>
      <c r="E44" s="42">
        <v>15</v>
      </c>
      <c r="F44" s="42">
        <v>5</v>
      </c>
      <c r="G44" s="42">
        <v>6311.5033717026199</v>
      </c>
      <c r="H44" s="42">
        <v>1360.75896005556</v>
      </c>
      <c r="I44" s="42">
        <v>132875.50963617701</v>
      </c>
      <c r="J44" s="42">
        <v>24329.823810000002</v>
      </c>
      <c r="K44" s="37">
        <v>1754.4091295258199</v>
      </c>
      <c r="L44" s="37">
        <v>1489.9665385390699</v>
      </c>
    </row>
    <row r="45" spans="1:12" ht="14.25" x14ac:dyDescent="0.2">
      <c r="A45" s="1">
        <v>32</v>
      </c>
      <c r="B45" s="16" t="s">
        <v>151</v>
      </c>
      <c r="C45" s="42">
        <v>3944.3527647547699</v>
      </c>
      <c r="D45" s="42">
        <v>1391.7040257071301</v>
      </c>
      <c r="E45" s="42">
        <v>42</v>
      </c>
      <c r="F45" s="42">
        <v>12</v>
      </c>
      <c r="G45" s="42">
        <v>4025.7669822684902</v>
      </c>
      <c r="H45" s="42">
        <v>1427.0864045160899</v>
      </c>
      <c r="I45" s="42">
        <v>77021.733672680406</v>
      </c>
      <c r="J45" s="42">
        <v>23029.790609124499</v>
      </c>
      <c r="K45" s="37">
        <v>1594.34906052112</v>
      </c>
      <c r="L45" s="37">
        <v>1344.8023969353201</v>
      </c>
    </row>
    <row r="46" spans="1:12" ht="14.25" x14ac:dyDescent="0.2">
      <c r="A46" s="1">
        <v>33</v>
      </c>
      <c r="B46" s="16" t="s">
        <v>152</v>
      </c>
      <c r="C46" s="42">
        <v>284.55113636363598</v>
      </c>
      <c r="D46" s="42">
        <v>217.375</v>
      </c>
      <c r="E46" s="42">
        <v>18</v>
      </c>
      <c r="F46" s="42">
        <v>17</v>
      </c>
      <c r="G46" s="42">
        <v>289.46289761363602</v>
      </c>
      <c r="H46" s="42">
        <v>225.12701125000001</v>
      </c>
      <c r="I46" s="42">
        <v>5008.3713449431798</v>
      </c>
      <c r="J46" s="42">
        <v>3722.4436806250001</v>
      </c>
      <c r="K46" s="37">
        <v>1441.8575996649699</v>
      </c>
      <c r="L46" s="37">
        <v>1377.9050249443701</v>
      </c>
    </row>
    <row r="47" spans="1:12" ht="14.25" x14ac:dyDescent="0.2">
      <c r="A47" s="1">
        <v>34</v>
      </c>
      <c r="B47" s="16" t="s">
        <v>153</v>
      </c>
      <c r="C47" s="42">
        <v>1880.1588107027301</v>
      </c>
      <c r="D47" s="42">
        <v>713.31852644189496</v>
      </c>
      <c r="E47" s="42">
        <v>14</v>
      </c>
      <c r="F47" s="42">
        <v>11</v>
      </c>
      <c r="G47" s="42">
        <v>1888.7354206703601</v>
      </c>
      <c r="H47" s="42">
        <v>682.78943653196495</v>
      </c>
      <c r="I47" s="42">
        <v>30890.265947505501</v>
      </c>
      <c r="J47" s="42">
        <v>9666.9542020806493</v>
      </c>
      <c r="K47" s="37">
        <v>1362.9165847089</v>
      </c>
      <c r="L47" s="37">
        <v>1179.8359402450101</v>
      </c>
    </row>
    <row r="48" spans="1:12" ht="14.25" x14ac:dyDescent="0.2">
      <c r="A48" s="1">
        <v>35</v>
      </c>
      <c r="B48" s="16" t="s">
        <v>154</v>
      </c>
      <c r="C48" s="42">
        <v>4262.3653090166299</v>
      </c>
      <c r="D48" s="42">
        <v>1090.18769892812</v>
      </c>
      <c r="E48" s="42">
        <v>74</v>
      </c>
      <c r="F48" s="42">
        <v>25</v>
      </c>
      <c r="G48" s="42">
        <v>4298.0485048688797</v>
      </c>
      <c r="H48" s="42">
        <v>1068.70913755995</v>
      </c>
      <c r="I48" s="42">
        <v>82661.956160607006</v>
      </c>
      <c r="J48" s="42">
        <v>17841.106937807599</v>
      </c>
      <c r="K48" s="37">
        <v>1602.70325914514</v>
      </c>
      <c r="L48" s="37">
        <v>1391.17263924448</v>
      </c>
    </row>
    <row r="49" spans="1:12" ht="14.25" x14ac:dyDescent="0.2">
      <c r="A49" s="1">
        <v>36</v>
      </c>
      <c r="B49" s="16" t="s">
        <v>155</v>
      </c>
      <c r="C49" s="42">
        <v>5028.7840393686301</v>
      </c>
      <c r="D49" s="42">
        <v>1899.1120163652599</v>
      </c>
      <c r="E49" s="42">
        <v>6</v>
      </c>
      <c r="F49" s="42">
        <v>6</v>
      </c>
      <c r="G49" s="42">
        <v>4820.4064589698401</v>
      </c>
      <c r="H49" s="42">
        <v>1798.2636829150399</v>
      </c>
      <c r="I49" s="42">
        <v>91344.709148497001</v>
      </c>
      <c r="J49" s="42">
        <v>28786.259090337298</v>
      </c>
      <c r="K49" s="37">
        <v>1579.1322081447099</v>
      </c>
      <c r="L49" s="37">
        <v>1333.9839685280001</v>
      </c>
    </row>
    <row r="50" spans="1:12" ht="14.25" x14ac:dyDescent="0.2">
      <c r="A50" s="1">
        <v>37</v>
      </c>
      <c r="B50" s="16" t="s">
        <v>156</v>
      </c>
      <c r="C50" s="42" t="s">
        <v>48</v>
      </c>
      <c r="D50" s="42" t="s">
        <v>48</v>
      </c>
      <c r="E50" s="42" t="s">
        <v>48</v>
      </c>
      <c r="F50" s="42" t="s">
        <v>48</v>
      </c>
      <c r="G50" s="42" t="s">
        <v>48</v>
      </c>
      <c r="H50" s="42" t="s">
        <v>48</v>
      </c>
      <c r="I50" s="42" t="s">
        <v>48</v>
      </c>
      <c r="J50" s="42" t="s">
        <v>48</v>
      </c>
      <c r="K50" s="37" t="s">
        <v>48</v>
      </c>
      <c r="L50" s="37" t="s">
        <v>48</v>
      </c>
    </row>
    <row r="51" spans="1:12" ht="14.25" x14ac:dyDescent="0.2">
      <c r="A51" s="1">
        <v>38</v>
      </c>
      <c r="B51" s="16" t="s">
        <v>456</v>
      </c>
      <c r="C51" s="42">
        <v>1424.1071501285601</v>
      </c>
      <c r="D51" s="42">
        <v>540.200298455861</v>
      </c>
      <c r="E51" s="42">
        <v>8</v>
      </c>
      <c r="F51" s="42">
        <v>3</v>
      </c>
      <c r="G51" s="42">
        <v>1435.0223767093601</v>
      </c>
      <c r="H51" s="42">
        <v>545.35956433162403</v>
      </c>
      <c r="I51" s="42">
        <v>20265.463877951599</v>
      </c>
      <c r="J51" s="42">
        <v>7676.8648325061904</v>
      </c>
      <c r="K51" s="37">
        <v>1176.8378555660699</v>
      </c>
      <c r="L51" s="37">
        <v>1173.05861652253</v>
      </c>
    </row>
    <row r="52" spans="1:12" ht="14.25" x14ac:dyDescent="0.2">
      <c r="A52" s="1">
        <v>39</v>
      </c>
      <c r="B52" s="16" t="s">
        <v>457</v>
      </c>
      <c r="C52" s="42">
        <v>990.62247145252695</v>
      </c>
      <c r="D52" s="42">
        <v>763.36984126984203</v>
      </c>
      <c r="E52" s="42">
        <v>10</v>
      </c>
      <c r="F52" s="42">
        <v>7</v>
      </c>
      <c r="G52" s="42">
        <v>944.51231084717006</v>
      </c>
      <c r="H52" s="42">
        <v>698.80104716083497</v>
      </c>
      <c r="I52" s="42">
        <v>14466.858953310801</v>
      </c>
      <c r="J52" s="42">
        <v>10014.0710236623</v>
      </c>
      <c r="K52" s="37">
        <v>1276.3958347575599</v>
      </c>
      <c r="L52" s="37">
        <v>1194.19672026688</v>
      </c>
    </row>
    <row r="53" spans="1:12" ht="14.25" x14ac:dyDescent="0.2">
      <c r="A53" s="1">
        <v>40</v>
      </c>
      <c r="B53" s="16" t="s">
        <v>458</v>
      </c>
      <c r="C53" s="42">
        <v>1427.7214749652501</v>
      </c>
      <c r="D53" s="42">
        <v>218.249297478176</v>
      </c>
      <c r="E53" s="42">
        <v>12</v>
      </c>
      <c r="F53" s="42">
        <v>5</v>
      </c>
      <c r="G53" s="42">
        <v>1656.17427905011</v>
      </c>
      <c r="H53" s="42">
        <v>338.44301500269398</v>
      </c>
      <c r="I53" s="42">
        <v>24672.501225068299</v>
      </c>
      <c r="J53" s="42">
        <v>4244.00340294333</v>
      </c>
      <c r="K53" s="37">
        <v>1241.4404659966799</v>
      </c>
      <c r="L53" s="37">
        <v>1044.9822704790099</v>
      </c>
    </row>
    <row r="54" spans="1:12" ht="14.25" x14ac:dyDescent="0.2">
      <c r="A54" s="1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1">
        <v>42</v>
      </c>
      <c r="B55" s="15" t="s">
        <v>160</v>
      </c>
      <c r="C55" s="43">
        <v>1313.1836645092101</v>
      </c>
      <c r="D55" s="43">
        <v>236.1</v>
      </c>
      <c r="E55" s="43">
        <v>9</v>
      </c>
      <c r="F55" s="43">
        <v>6</v>
      </c>
      <c r="G55" s="43">
        <v>1312.13446567864</v>
      </c>
      <c r="H55" s="43">
        <v>237.65176351666699</v>
      </c>
      <c r="I55" s="43">
        <v>32054.849214992599</v>
      </c>
      <c r="J55" s="43">
        <v>5270.7810803333296</v>
      </c>
      <c r="K55" s="36">
        <v>2035.7954953962301</v>
      </c>
      <c r="L55" s="36">
        <v>1848.2158524510201</v>
      </c>
    </row>
    <row r="56" spans="1:12" ht="14.25" x14ac:dyDescent="0.2">
      <c r="A56" s="1">
        <v>43</v>
      </c>
      <c r="B56" s="16" t="s">
        <v>161</v>
      </c>
      <c r="C56" s="42">
        <v>1313.1836645092101</v>
      </c>
      <c r="D56" s="42">
        <v>236.1</v>
      </c>
      <c r="E56" s="42">
        <v>9</v>
      </c>
      <c r="F56" s="42">
        <v>6</v>
      </c>
      <c r="G56" s="42">
        <v>1312.13446567864</v>
      </c>
      <c r="H56" s="42">
        <v>237.65176351666699</v>
      </c>
      <c r="I56" s="42">
        <v>32054.849214992599</v>
      </c>
      <c r="J56" s="42">
        <v>5270.7810803333296</v>
      </c>
      <c r="K56" s="37">
        <v>2035.7954953962301</v>
      </c>
      <c r="L56" s="37">
        <v>1848.2158524510201</v>
      </c>
    </row>
    <row r="57" spans="1:12" ht="14.25" x14ac:dyDescent="0.2">
      <c r="A57" s="1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1">
        <v>45</v>
      </c>
      <c r="B58" s="15" t="s">
        <v>162</v>
      </c>
      <c r="C58" s="43">
        <v>2929.1112481948398</v>
      </c>
      <c r="D58" s="43">
        <v>686.92541465349996</v>
      </c>
      <c r="E58" s="43">
        <v>26</v>
      </c>
      <c r="F58" s="43">
        <v>18</v>
      </c>
      <c r="G58" s="43">
        <v>2910.02303888492</v>
      </c>
      <c r="H58" s="43">
        <v>674.66042038884996</v>
      </c>
      <c r="I58" s="43">
        <v>47293.917306736999</v>
      </c>
      <c r="J58" s="43">
        <v>11348.9665846444</v>
      </c>
      <c r="K58" s="43">
        <v>1354.3397158366199</v>
      </c>
      <c r="L58" s="43">
        <v>1401.8122107147501</v>
      </c>
    </row>
    <row r="59" spans="1:12" ht="14.25" x14ac:dyDescent="0.2">
      <c r="A59" s="1">
        <v>46</v>
      </c>
      <c r="B59" s="16" t="s">
        <v>163</v>
      </c>
      <c r="C59" s="42">
        <v>1458.0440319872</v>
      </c>
      <c r="D59" s="42">
        <v>353</v>
      </c>
      <c r="E59" s="42">
        <v>11</v>
      </c>
      <c r="F59" s="42">
        <v>7</v>
      </c>
      <c r="G59" s="42">
        <v>1446.4388275798101</v>
      </c>
      <c r="H59" s="42">
        <v>350.13680799999997</v>
      </c>
      <c r="I59" s="42">
        <v>24145.808411734401</v>
      </c>
      <c r="J59" s="42">
        <v>6093.9931299999998</v>
      </c>
      <c r="K59" s="37">
        <v>1391.10667012763</v>
      </c>
      <c r="L59" s="37">
        <v>1450.3838192108401</v>
      </c>
    </row>
    <row r="60" spans="1:12" ht="14.25" x14ac:dyDescent="0.2">
      <c r="A60" s="1">
        <v>47</v>
      </c>
      <c r="B60" s="16" t="s">
        <v>164</v>
      </c>
      <c r="C60" s="42" t="s">
        <v>231</v>
      </c>
      <c r="D60" s="42" t="s">
        <v>231</v>
      </c>
      <c r="E60" s="42" t="s">
        <v>231</v>
      </c>
      <c r="F60" s="42" t="s">
        <v>231</v>
      </c>
      <c r="G60" s="42" t="s">
        <v>231</v>
      </c>
      <c r="H60" s="42" t="s">
        <v>231</v>
      </c>
      <c r="I60" s="42" t="s">
        <v>231</v>
      </c>
      <c r="J60" s="42" t="s">
        <v>231</v>
      </c>
      <c r="K60" s="37" t="s">
        <v>231</v>
      </c>
      <c r="L60" s="37" t="s">
        <v>231</v>
      </c>
    </row>
    <row r="61" spans="1:12" ht="14.25" x14ac:dyDescent="0.2">
      <c r="A61" s="1">
        <v>48</v>
      </c>
      <c r="B61" s="16" t="s">
        <v>165</v>
      </c>
      <c r="C61" s="42">
        <v>1313.9084682208099</v>
      </c>
      <c r="D61" s="42">
        <v>275.76666666666699</v>
      </c>
      <c r="E61" s="42">
        <v>14</v>
      </c>
      <c r="F61" s="42">
        <v>10</v>
      </c>
      <c r="G61" s="42">
        <v>1314.3462280042199</v>
      </c>
      <c r="H61" s="42">
        <v>272.83762908796302</v>
      </c>
      <c r="I61" s="42">
        <v>19722.476292858199</v>
      </c>
      <c r="J61" s="42">
        <v>4015.5243424999999</v>
      </c>
      <c r="K61" s="37">
        <v>1250.46175509414</v>
      </c>
      <c r="L61" s="37">
        <v>1226.4694927171599</v>
      </c>
    </row>
    <row r="62" spans="1:12" ht="14.25" x14ac:dyDescent="0.2">
      <c r="A62" s="1">
        <v>49</v>
      </c>
      <c r="B62" s="16" t="s">
        <v>166</v>
      </c>
      <c r="C62" s="37" t="s">
        <v>231</v>
      </c>
      <c r="D62" s="37" t="s">
        <v>231</v>
      </c>
      <c r="E62" s="37" t="s">
        <v>231</v>
      </c>
      <c r="F62" s="37" t="s">
        <v>231</v>
      </c>
      <c r="G62" s="37" t="s">
        <v>231</v>
      </c>
      <c r="H62" s="37" t="s">
        <v>231</v>
      </c>
      <c r="I62" s="37" t="s">
        <v>231</v>
      </c>
      <c r="J62" s="37" t="s">
        <v>231</v>
      </c>
      <c r="K62" s="37" t="s">
        <v>231</v>
      </c>
      <c r="L62" s="37" t="s">
        <v>231</v>
      </c>
    </row>
    <row r="63" spans="1:12" ht="14.25" x14ac:dyDescent="0.2">
      <c r="A63" s="1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1">
        <v>51</v>
      </c>
      <c r="B64" s="15" t="s">
        <v>167</v>
      </c>
      <c r="C64" s="43">
        <v>5184.4929412067904</v>
      </c>
      <c r="D64" s="43">
        <v>1249.8173800825</v>
      </c>
      <c r="E64" s="43">
        <v>75</v>
      </c>
      <c r="F64" s="43">
        <v>30</v>
      </c>
      <c r="G64" s="43">
        <v>5310.9597261809604</v>
      </c>
      <c r="H64" s="43">
        <v>1267.62039279737</v>
      </c>
      <c r="I64" s="43">
        <v>91371.957933391503</v>
      </c>
      <c r="J64" s="43">
        <v>20009.871423751101</v>
      </c>
      <c r="K64" s="36">
        <v>1433.7012932421501</v>
      </c>
      <c r="L64" s="36">
        <v>1315.4484534859901</v>
      </c>
    </row>
    <row r="65" spans="1:12" ht="14.25" x14ac:dyDescent="0.2">
      <c r="A65" s="1">
        <v>52</v>
      </c>
      <c r="B65" s="16" t="s">
        <v>168</v>
      </c>
      <c r="C65" s="42">
        <v>2145.1588448254101</v>
      </c>
      <c r="D65" s="42">
        <v>544.96666666666704</v>
      </c>
      <c r="E65" s="42">
        <v>31</v>
      </c>
      <c r="F65" s="42">
        <v>7</v>
      </c>
      <c r="G65" s="42">
        <v>2215.3506567629001</v>
      </c>
      <c r="H65" s="42">
        <v>536.377238004167</v>
      </c>
      <c r="I65" s="42">
        <v>34738.934007798503</v>
      </c>
      <c r="J65" s="42">
        <v>8705.8266663333397</v>
      </c>
      <c r="K65" s="37">
        <v>1306.75076583435</v>
      </c>
      <c r="L65" s="37">
        <v>1352.5658885661801</v>
      </c>
    </row>
    <row r="66" spans="1:12" ht="14.25" x14ac:dyDescent="0.2">
      <c r="A66" s="1">
        <v>53</v>
      </c>
      <c r="B66" s="16" t="s">
        <v>169</v>
      </c>
      <c r="C66" s="42">
        <v>922.86071406820804</v>
      </c>
      <c r="D66" s="42">
        <v>112.65071341583599</v>
      </c>
      <c r="E66" s="42">
        <v>10</v>
      </c>
      <c r="F66" s="42">
        <v>5</v>
      </c>
      <c r="G66" s="42">
        <v>964.92562018854403</v>
      </c>
      <c r="H66" s="42">
        <v>108.735718522365</v>
      </c>
      <c r="I66" s="42">
        <v>22702.211350133799</v>
      </c>
      <c r="J66" s="42">
        <v>2484.0962499177699</v>
      </c>
      <c r="K66" s="37">
        <v>1960.6184210082599</v>
      </c>
      <c r="L66" s="37">
        <v>1903.77204141896</v>
      </c>
    </row>
    <row r="67" spans="1:12" ht="14.25" x14ac:dyDescent="0.2">
      <c r="A67" s="1">
        <v>54</v>
      </c>
      <c r="B67" s="16" t="s">
        <v>170</v>
      </c>
      <c r="C67" s="42">
        <v>2116.4733823131701</v>
      </c>
      <c r="D67" s="42">
        <v>592.20000000000005</v>
      </c>
      <c r="E67" s="42">
        <v>34</v>
      </c>
      <c r="F67" s="42">
        <v>18</v>
      </c>
      <c r="G67" s="42">
        <v>2130.6834492295202</v>
      </c>
      <c r="H67" s="42">
        <v>622.50743627083295</v>
      </c>
      <c r="I67" s="42">
        <v>33930.812575459197</v>
      </c>
      <c r="J67" s="42">
        <v>8819.9485074999993</v>
      </c>
      <c r="K67" s="37">
        <v>1327.07076484969</v>
      </c>
      <c r="L67" s="37">
        <v>1180.7018938783599</v>
      </c>
    </row>
    <row r="68" spans="1:12" ht="14.25" x14ac:dyDescent="0.2">
      <c r="A68" s="1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1">
        <v>56</v>
      </c>
      <c r="B69" s="15" t="s">
        <v>171</v>
      </c>
      <c r="C69" s="43">
        <v>22391.0233095818</v>
      </c>
      <c r="D69" s="43">
        <v>13832.045190466701</v>
      </c>
      <c r="E69" s="43">
        <v>1473</v>
      </c>
      <c r="F69" s="43">
        <v>1219</v>
      </c>
      <c r="G69" s="43">
        <v>21663.326864918599</v>
      </c>
      <c r="H69" s="43">
        <v>13281.640117442999</v>
      </c>
      <c r="I69" s="43">
        <v>320802.40615166601</v>
      </c>
      <c r="J69" s="43">
        <v>184360.884266031</v>
      </c>
      <c r="K69" s="36">
        <v>1234.04562986418</v>
      </c>
      <c r="L69" s="36">
        <v>1156.7401982223801</v>
      </c>
    </row>
    <row r="70" spans="1:12" ht="14.25" x14ac:dyDescent="0.2">
      <c r="A70" s="1">
        <v>57</v>
      </c>
      <c r="B70" s="16" t="s">
        <v>172</v>
      </c>
      <c r="C70" s="42">
        <v>2279.0325282117901</v>
      </c>
      <c r="D70" s="42">
        <v>386.21392496392502</v>
      </c>
      <c r="E70" s="42">
        <v>70</v>
      </c>
      <c r="F70" s="42">
        <v>19</v>
      </c>
      <c r="G70" s="42">
        <v>2245.0845505580501</v>
      </c>
      <c r="H70" s="42">
        <v>334.69810917721901</v>
      </c>
      <c r="I70" s="42">
        <v>32026.007920436299</v>
      </c>
      <c r="J70" s="42">
        <v>4269.12982867965</v>
      </c>
      <c r="K70" s="37">
        <v>1188.7454272964101</v>
      </c>
      <c r="L70" s="37">
        <v>1062.9304716755</v>
      </c>
    </row>
    <row r="71" spans="1:12" ht="14.25" x14ac:dyDescent="0.2">
      <c r="A71" s="1">
        <v>58</v>
      </c>
      <c r="B71" s="16" t="s">
        <v>173</v>
      </c>
      <c r="C71" s="42">
        <v>6833.0068985736598</v>
      </c>
      <c r="D71" s="42">
        <v>3659.8347243882699</v>
      </c>
      <c r="E71" s="42">
        <v>87</v>
      </c>
      <c r="F71" s="42">
        <v>53</v>
      </c>
      <c r="G71" s="42">
        <v>6595.4660042421601</v>
      </c>
      <c r="H71" s="42">
        <v>3550.8893487416199</v>
      </c>
      <c r="I71" s="42">
        <v>108503.889265851</v>
      </c>
      <c r="J71" s="42">
        <v>53877.543220027103</v>
      </c>
      <c r="K71" s="37">
        <v>1370.9403954684101</v>
      </c>
      <c r="L71" s="37">
        <v>1264.4142994561901</v>
      </c>
    </row>
    <row r="72" spans="1:12" ht="14.25" x14ac:dyDescent="0.2">
      <c r="A72" s="1">
        <v>59</v>
      </c>
      <c r="B72" s="16" t="s">
        <v>174</v>
      </c>
      <c r="C72" s="42">
        <v>13278.983882796399</v>
      </c>
      <c r="D72" s="42">
        <v>9785.9965411145204</v>
      </c>
      <c r="E72" s="42">
        <v>1316</v>
      </c>
      <c r="F72" s="42">
        <v>1147</v>
      </c>
      <c r="G72" s="42">
        <v>12822.776310118399</v>
      </c>
      <c r="H72" s="42">
        <v>9396.0526595241208</v>
      </c>
      <c r="I72" s="42">
        <v>180272.50896537901</v>
      </c>
      <c r="J72" s="42">
        <v>126214.21121732501</v>
      </c>
      <c r="K72" s="37">
        <v>1171.5644660036601</v>
      </c>
      <c r="L72" s="37">
        <v>1119.3903776300999</v>
      </c>
    </row>
    <row r="73" spans="1:12" ht="14.25" x14ac:dyDescent="0.2">
      <c r="A73" s="1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1">
        <v>61</v>
      </c>
      <c r="B74" s="15" t="s">
        <v>175</v>
      </c>
      <c r="C74" s="43">
        <v>10272.4042352097</v>
      </c>
      <c r="D74" s="43">
        <v>3172.0012531328298</v>
      </c>
      <c r="E74" s="43">
        <v>336</v>
      </c>
      <c r="F74" s="43">
        <v>263</v>
      </c>
      <c r="G74" s="43">
        <v>10321.2552450971</v>
      </c>
      <c r="H74" s="43">
        <v>3153.5064121098599</v>
      </c>
      <c r="I74" s="43">
        <v>176595.11902558399</v>
      </c>
      <c r="J74" s="43">
        <v>49619.669243049299</v>
      </c>
      <c r="K74" s="36">
        <v>1425.8207523536801</v>
      </c>
      <c r="L74" s="36">
        <v>1311.2300710859399</v>
      </c>
    </row>
    <row r="75" spans="1:12" ht="14.25" x14ac:dyDescent="0.2">
      <c r="A75" s="1">
        <v>62</v>
      </c>
      <c r="B75" s="16" t="s">
        <v>176</v>
      </c>
      <c r="C75" s="42">
        <v>5234.8198591261898</v>
      </c>
      <c r="D75" s="42">
        <v>1030.4523809523801</v>
      </c>
      <c r="E75" s="42">
        <v>57</v>
      </c>
      <c r="F75" s="42">
        <v>17</v>
      </c>
      <c r="G75" s="42">
        <v>5304.0360338200699</v>
      </c>
      <c r="H75" s="42">
        <v>1029.99372039683</v>
      </c>
      <c r="I75" s="42">
        <v>90697.577132192499</v>
      </c>
      <c r="J75" s="42">
        <v>17244.452892936501</v>
      </c>
      <c r="K75" s="37">
        <v>1424.97739070585</v>
      </c>
      <c r="L75" s="37">
        <v>1395.19077895387</v>
      </c>
    </row>
    <row r="76" spans="1:12" ht="14.25" x14ac:dyDescent="0.2">
      <c r="A76" s="1">
        <v>63</v>
      </c>
      <c r="B76" s="16" t="s">
        <v>177</v>
      </c>
      <c r="C76" s="42" t="s">
        <v>48</v>
      </c>
      <c r="D76" s="42" t="s">
        <v>48</v>
      </c>
      <c r="E76" s="42" t="s">
        <v>48</v>
      </c>
      <c r="F76" s="42" t="s">
        <v>48</v>
      </c>
      <c r="G76" s="42" t="s">
        <v>48</v>
      </c>
      <c r="H76" s="42" t="s">
        <v>48</v>
      </c>
      <c r="I76" s="42" t="s">
        <v>48</v>
      </c>
      <c r="J76" s="42" t="s">
        <v>48</v>
      </c>
      <c r="K76" s="37" t="s">
        <v>48</v>
      </c>
      <c r="L76" s="37" t="s">
        <v>48</v>
      </c>
    </row>
    <row r="77" spans="1:12" ht="14.25" x14ac:dyDescent="0.2">
      <c r="A77" s="1">
        <v>64</v>
      </c>
      <c r="B77" s="16" t="s">
        <v>178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7" t="s">
        <v>48</v>
      </c>
      <c r="I77" s="37" t="s">
        <v>48</v>
      </c>
      <c r="J77" s="37" t="s">
        <v>48</v>
      </c>
      <c r="K77" s="37" t="s">
        <v>48</v>
      </c>
      <c r="L77" s="37" t="s">
        <v>48</v>
      </c>
    </row>
    <row r="78" spans="1:12" ht="14.25" x14ac:dyDescent="0.2">
      <c r="A78" s="1">
        <v>65</v>
      </c>
      <c r="B78" s="16" t="s">
        <v>179</v>
      </c>
      <c r="C78" s="42">
        <v>3245.7838232372901</v>
      </c>
      <c r="D78" s="42">
        <v>837.28571428571399</v>
      </c>
      <c r="E78" s="42">
        <v>21</v>
      </c>
      <c r="F78" s="42">
        <v>19</v>
      </c>
      <c r="G78" s="42">
        <v>3204.1224544281099</v>
      </c>
      <c r="H78" s="42">
        <v>807.896900059524</v>
      </c>
      <c r="I78" s="42">
        <v>59180.749244866602</v>
      </c>
      <c r="J78" s="42">
        <v>14783.6148364286</v>
      </c>
      <c r="K78" s="37">
        <v>1539.1824669257601</v>
      </c>
      <c r="L78" s="37">
        <v>1524.90732783471</v>
      </c>
    </row>
    <row r="79" spans="1:12" ht="14.25" x14ac:dyDescent="0.2">
      <c r="A79" s="1">
        <v>66</v>
      </c>
      <c r="B79" s="16" t="s">
        <v>180</v>
      </c>
      <c r="C79" s="42">
        <v>1791.8005528462299</v>
      </c>
      <c r="D79" s="42">
        <v>1304.2631578947401</v>
      </c>
      <c r="E79" s="42">
        <v>258</v>
      </c>
      <c r="F79" s="42">
        <v>227</v>
      </c>
      <c r="G79" s="42">
        <v>1813.09675684889</v>
      </c>
      <c r="H79" s="42">
        <v>1315.6157916535101</v>
      </c>
      <c r="I79" s="42">
        <v>26716.792648525101</v>
      </c>
      <c r="J79" s="42">
        <v>17591.6015136842</v>
      </c>
      <c r="K79" s="37">
        <v>1227.9539847870601</v>
      </c>
      <c r="L79" s="37">
        <v>1114.2818458910001</v>
      </c>
    </row>
    <row r="80" spans="1:12" ht="14.25" x14ac:dyDescent="0.2">
      <c r="A80" s="1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1">
        <v>68</v>
      </c>
      <c r="B81" s="15" t="s">
        <v>181</v>
      </c>
      <c r="C81" s="43">
        <v>3558.5546080968102</v>
      </c>
      <c r="D81" s="43">
        <v>2877.0811267994</v>
      </c>
      <c r="E81" s="43">
        <v>100</v>
      </c>
      <c r="F81" s="43">
        <v>76</v>
      </c>
      <c r="G81" s="43">
        <v>3915.1743206343999</v>
      </c>
      <c r="H81" s="43">
        <v>3021.7763639915202</v>
      </c>
      <c r="I81" s="43">
        <v>43757.532454820299</v>
      </c>
      <c r="J81" s="43">
        <v>31078.361398466401</v>
      </c>
      <c r="K81" s="36">
        <v>931.36620218504902</v>
      </c>
      <c r="L81" s="36">
        <v>857.066552222018</v>
      </c>
    </row>
    <row r="82" spans="1:12" ht="14.25" x14ac:dyDescent="0.2">
      <c r="A82" s="1">
        <v>69</v>
      </c>
      <c r="B82" s="16" t="s">
        <v>182</v>
      </c>
      <c r="C82" s="42">
        <v>1518.83041530327</v>
      </c>
      <c r="D82" s="42">
        <v>1134.9805134486701</v>
      </c>
      <c r="E82" s="42">
        <v>32</v>
      </c>
      <c r="F82" s="42">
        <v>27</v>
      </c>
      <c r="G82" s="42">
        <v>1698.39541453736</v>
      </c>
      <c r="H82" s="42">
        <v>1156.7439337697399</v>
      </c>
      <c r="I82" s="42">
        <v>22960.2929795706</v>
      </c>
      <c r="J82" s="42">
        <v>14532.9190023272</v>
      </c>
      <c r="K82" s="37">
        <v>1126.56789574455</v>
      </c>
      <c r="L82" s="37">
        <v>1046.97033472262</v>
      </c>
    </row>
    <row r="83" spans="1:12" ht="14.25" x14ac:dyDescent="0.2">
      <c r="A83" s="1">
        <v>70</v>
      </c>
      <c r="B83" s="16" t="s">
        <v>183</v>
      </c>
      <c r="C83" s="42">
        <v>2039.7241927935399</v>
      </c>
      <c r="D83" s="42">
        <v>1742.1006133507301</v>
      </c>
      <c r="E83" s="42">
        <v>68</v>
      </c>
      <c r="F83" s="42">
        <v>49</v>
      </c>
      <c r="G83" s="42">
        <v>2216.7789060970299</v>
      </c>
      <c r="H83" s="42">
        <v>1865.03243022178</v>
      </c>
      <c r="I83" s="42">
        <v>20797.239475249698</v>
      </c>
      <c r="J83" s="42">
        <v>16545.442396139199</v>
      </c>
      <c r="K83" s="37">
        <v>781.81152158991097</v>
      </c>
      <c r="L83" s="37">
        <v>739.28305159871798</v>
      </c>
    </row>
    <row r="84" spans="1:12" ht="14.25" x14ac:dyDescent="0.2">
      <c r="A84" s="1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1">
        <v>72</v>
      </c>
      <c r="B85" s="15" t="s">
        <v>184</v>
      </c>
      <c r="C85" s="43">
        <v>1609.4618195476701</v>
      </c>
      <c r="D85" s="43">
        <v>468.17317927170899</v>
      </c>
      <c r="E85" s="43">
        <v>39</v>
      </c>
      <c r="F85" s="43">
        <v>23</v>
      </c>
      <c r="G85" s="43">
        <v>1637.76675438187</v>
      </c>
      <c r="H85" s="43">
        <v>469.94782139075602</v>
      </c>
      <c r="I85" s="43">
        <v>43965.686187587802</v>
      </c>
      <c r="J85" s="43">
        <v>10645.8378728179</v>
      </c>
      <c r="K85" s="36">
        <v>2237.0750734171402</v>
      </c>
      <c r="L85" s="36">
        <v>1887.76948351996</v>
      </c>
    </row>
    <row r="86" spans="1:12" ht="14.25" x14ac:dyDescent="0.2">
      <c r="A86" s="1">
        <v>73</v>
      </c>
      <c r="B86" s="16" t="s">
        <v>185</v>
      </c>
      <c r="C86" s="42">
        <v>148.14582147360699</v>
      </c>
      <c r="D86" s="42">
        <v>26.733333333333299</v>
      </c>
      <c r="E86" s="42">
        <v>4</v>
      </c>
      <c r="F86" s="42">
        <v>2</v>
      </c>
      <c r="G86" s="42">
        <v>143.708694923899</v>
      </c>
      <c r="H86" s="42">
        <v>23.599866666666699</v>
      </c>
      <c r="I86" s="42">
        <v>2916.2485870414898</v>
      </c>
      <c r="J86" s="42">
        <v>556.13537666666696</v>
      </c>
      <c r="K86" s="37">
        <v>1691.0648010232301</v>
      </c>
      <c r="L86" s="37">
        <v>1963.7659558340299</v>
      </c>
    </row>
    <row r="87" spans="1:12" ht="14.25" x14ac:dyDescent="0.2">
      <c r="A87" s="1">
        <v>74</v>
      </c>
      <c r="B87" s="16" t="s">
        <v>186</v>
      </c>
      <c r="C87" s="42" t="s">
        <v>231</v>
      </c>
      <c r="D87" s="42" t="s">
        <v>231</v>
      </c>
      <c r="E87" s="42" t="s">
        <v>231</v>
      </c>
      <c r="F87" s="42" t="s">
        <v>231</v>
      </c>
      <c r="G87" s="42" t="s">
        <v>231</v>
      </c>
      <c r="H87" s="42" t="s">
        <v>231</v>
      </c>
      <c r="I87" s="42" t="s">
        <v>231</v>
      </c>
      <c r="J87" s="42" t="s">
        <v>231</v>
      </c>
      <c r="K87" s="37" t="s">
        <v>231</v>
      </c>
      <c r="L87" s="37" t="s">
        <v>231</v>
      </c>
    </row>
    <row r="88" spans="1:12" ht="14.25" x14ac:dyDescent="0.2">
      <c r="A88" s="1">
        <v>75</v>
      </c>
      <c r="B88" s="16" t="s">
        <v>187</v>
      </c>
      <c r="C88" s="42" t="s">
        <v>231</v>
      </c>
      <c r="D88" s="42" t="s">
        <v>231</v>
      </c>
      <c r="E88" s="42" t="s">
        <v>231</v>
      </c>
      <c r="F88" s="42" t="s">
        <v>231</v>
      </c>
      <c r="G88" s="42" t="s">
        <v>231</v>
      </c>
      <c r="H88" s="42" t="s">
        <v>231</v>
      </c>
      <c r="I88" s="42" t="s">
        <v>231</v>
      </c>
      <c r="J88" s="42" t="s">
        <v>231</v>
      </c>
      <c r="K88" s="37" t="s">
        <v>231</v>
      </c>
      <c r="L88" s="37" t="s">
        <v>231</v>
      </c>
    </row>
    <row r="89" spans="1:12" ht="14.25" x14ac:dyDescent="0.2">
      <c r="A89" s="1">
        <v>76</v>
      </c>
      <c r="B89" s="16" t="s">
        <v>188</v>
      </c>
      <c r="C89" s="42">
        <v>580.42894749434402</v>
      </c>
      <c r="D89" s="42">
        <v>181.185714285714</v>
      </c>
      <c r="E89" s="42">
        <v>7</v>
      </c>
      <c r="F89" s="42">
        <v>4</v>
      </c>
      <c r="G89" s="42">
        <v>581.37799319085002</v>
      </c>
      <c r="H89" s="42">
        <v>176.152449297619</v>
      </c>
      <c r="I89" s="42">
        <v>16658.786623500098</v>
      </c>
      <c r="J89" s="42">
        <v>3954.5280831428599</v>
      </c>
      <c r="K89" s="37">
        <v>2387.8306968686602</v>
      </c>
      <c r="L89" s="37">
        <v>1870.7886733484399</v>
      </c>
    </row>
    <row r="90" spans="1:12" ht="14.25" x14ac:dyDescent="0.2">
      <c r="A90" s="1">
        <v>77</v>
      </c>
      <c r="B90" s="16" t="s">
        <v>189</v>
      </c>
      <c r="C90" s="42">
        <v>719.87981791305106</v>
      </c>
      <c r="D90" s="42">
        <v>221.120798319328</v>
      </c>
      <c r="E90" s="42">
        <v>19</v>
      </c>
      <c r="F90" s="42">
        <v>10</v>
      </c>
      <c r="G90" s="42">
        <v>747.02705060157098</v>
      </c>
      <c r="H90" s="42">
        <v>227.710972093137</v>
      </c>
      <c r="I90" s="42">
        <v>22106.838413789199</v>
      </c>
      <c r="J90" s="42">
        <v>5563.8499026750696</v>
      </c>
      <c r="K90" s="37">
        <v>2466.0907968445199</v>
      </c>
      <c r="L90" s="37">
        <v>2036.1520320883501</v>
      </c>
    </row>
    <row r="91" spans="1:12" ht="14.25" x14ac:dyDescent="0.2">
      <c r="A91" s="1">
        <v>78</v>
      </c>
      <c r="B91" s="16" t="s">
        <v>190</v>
      </c>
      <c r="C91" s="42">
        <v>97.643792666666599</v>
      </c>
      <c r="D91" s="42">
        <v>37.133333333333297</v>
      </c>
      <c r="E91" s="42">
        <v>6</v>
      </c>
      <c r="F91" s="42">
        <v>5</v>
      </c>
      <c r="G91" s="42">
        <v>99.507046705555496</v>
      </c>
      <c r="H91" s="42">
        <v>38.488533333333301</v>
      </c>
      <c r="I91" s="42">
        <v>1577.3553012166501</v>
      </c>
      <c r="J91" s="42">
        <v>544.48780533333297</v>
      </c>
      <c r="K91" s="37">
        <v>1320.97453852029</v>
      </c>
      <c r="L91" s="37">
        <v>1178.8961503108601</v>
      </c>
    </row>
    <row r="92" spans="1:12" ht="14.25" x14ac:dyDescent="0.2">
      <c r="A92" s="1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1">
        <v>80</v>
      </c>
      <c r="B93" s="15" t="s">
        <v>191</v>
      </c>
      <c r="C93" s="43">
        <v>1548.51162986539</v>
      </c>
      <c r="D93" s="43">
        <v>1181.5</v>
      </c>
      <c r="E93" s="43">
        <v>70</v>
      </c>
      <c r="F93" s="43">
        <v>57</v>
      </c>
      <c r="G93" s="43">
        <v>1524.2494401177801</v>
      </c>
      <c r="H93" s="43">
        <v>1156.9540665648101</v>
      </c>
      <c r="I93" s="43">
        <v>33770.506325758099</v>
      </c>
      <c r="J93" s="43">
        <v>23904.320030555598</v>
      </c>
      <c r="K93" s="36">
        <v>1846.29154940834</v>
      </c>
      <c r="L93" s="36">
        <v>1721.78544229298</v>
      </c>
    </row>
    <row r="94" spans="1:12" ht="14.25" x14ac:dyDescent="0.2">
      <c r="A94" s="1">
        <v>81</v>
      </c>
      <c r="B94" s="16" t="s">
        <v>192</v>
      </c>
      <c r="C94" s="42">
        <v>1012.54769549939</v>
      </c>
      <c r="D94" s="42">
        <v>763.33333333333303</v>
      </c>
      <c r="E94" s="42">
        <v>14</v>
      </c>
      <c r="F94" s="42">
        <v>10</v>
      </c>
      <c r="G94" s="42">
        <v>1009.976819144</v>
      </c>
      <c r="H94" s="42">
        <v>757.99766659259205</v>
      </c>
      <c r="I94" s="42">
        <v>23329.601538584</v>
      </c>
      <c r="J94" s="42">
        <v>16382.103276666699</v>
      </c>
      <c r="K94" s="37">
        <v>1924.9287950949299</v>
      </c>
      <c r="L94" s="37">
        <v>1801.02833191083</v>
      </c>
    </row>
    <row r="95" spans="1:12" ht="14.25" x14ac:dyDescent="0.2">
      <c r="A95" s="1">
        <v>82</v>
      </c>
      <c r="B95" s="16" t="s">
        <v>193</v>
      </c>
      <c r="C95" s="42">
        <v>504.46393436599999</v>
      </c>
      <c r="D95" s="42">
        <v>392.16666666666703</v>
      </c>
      <c r="E95" s="42">
        <v>53</v>
      </c>
      <c r="F95" s="42">
        <v>46</v>
      </c>
      <c r="G95" s="42">
        <v>485.29662097377798</v>
      </c>
      <c r="H95" s="42">
        <v>375.04039997222202</v>
      </c>
      <c r="I95" s="42">
        <v>9874.5834371741003</v>
      </c>
      <c r="J95" s="42">
        <v>7048.1070738888902</v>
      </c>
      <c r="K95" s="37">
        <v>1695.6267930460299</v>
      </c>
      <c r="L95" s="37">
        <v>1566.07729780821</v>
      </c>
    </row>
    <row r="96" spans="1:12" ht="14.25" x14ac:dyDescent="0.2">
      <c r="A96" s="1">
        <v>83</v>
      </c>
      <c r="B96" s="16" t="s">
        <v>194</v>
      </c>
      <c r="C96" s="42">
        <v>31.5</v>
      </c>
      <c r="D96" s="42">
        <v>26</v>
      </c>
      <c r="E96" s="42">
        <v>3</v>
      </c>
      <c r="F96" s="42">
        <v>1</v>
      </c>
      <c r="G96" s="42">
        <v>28.975999999999999</v>
      </c>
      <c r="H96" s="42">
        <v>23.916</v>
      </c>
      <c r="I96" s="42">
        <v>566.32135000000005</v>
      </c>
      <c r="J96" s="42">
        <v>474.10968000000003</v>
      </c>
      <c r="K96" s="37">
        <v>1628.70809750598</v>
      </c>
      <c r="L96" s="37">
        <v>1651.9961532028799</v>
      </c>
    </row>
    <row r="97" spans="1:12" ht="14.25" x14ac:dyDescent="0.2">
      <c r="A97" s="1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1">
        <v>85</v>
      </c>
      <c r="B98" s="15" t="s">
        <v>195</v>
      </c>
      <c r="C98" s="43">
        <v>2253.017186644</v>
      </c>
      <c r="D98" s="43">
        <v>1318.1743589743601</v>
      </c>
      <c r="E98" s="43">
        <v>98</v>
      </c>
      <c r="F98" s="43">
        <v>63</v>
      </c>
      <c r="G98" s="43">
        <v>2248.91201505668</v>
      </c>
      <c r="H98" s="43">
        <v>1400.2646109720099</v>
      </c>
      <c r="I98" s="43">
        <v>39613.485634529599</v>
      </c>
      <c r="J98" s="43">
        <v>25311.818712429598</v>
      </c>
      <c r="K98" s="36">
        <v>1467.8759243474799</v>
      </c>
      <c r="L98" s="36">
        <v>1506.3711597850099</v>
      </c>
    </row>
    <row r="99" spans="1:12" ht="14.25" x14ac:dyDescent="0.2">
      <c r="A99" s="1">
        <v>86</v>
      </c>
      <c r="B99" s="16" t="s">
        <v>196</v>
      </c>
      <c r="C99" s="42">
        <v>2253.017186644</v>
      </c>
      <c r="D99" s="42">
        <v>1318.1743589743601</v>
      </c>
      <c r="E99" s="42">
        <v>98</v>
      </c>
      <c r="F99" s="42">
        <v>63</v>
      </c>
      <c r="G99" s="42">
        <v>2248.91201505668</v>
      </c>
      <c r="H99" s="42">
        <v>1400.2646109720099</v>
      </c>
      <c r="I99" s="42">
        <v>39613.485634529599</v>
      </c>
      <c r="J99" s="42">
        <v>25311.818712429598</v>
      </c>
      <c r="K99" s="37">
        <v>1467.8759243474799</v>
      </c>
      <c r="L99" s="37">
        <v>1506.3711597850099</v>
      </c>
    </row>
    <row r="100" spans="1:12" ht="14.25" x14ac:dyDescent="0.2">
      <c r="A100" s="1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1">
        <v>88</v>
      </c>
      <c r="B101" s="15" t="s">
        <v>197</v>
      </c>
      <c r="C101" s="43">
        <v>2734.3192919480298</v>
      </c>
      <c r="D101" s="43">
        <v>1546.7311082057699</v>
      </c>
      <c r="E101" s="43">
        <v>65</v>
      </c>
      <c r="F101" s="43">
        <v>35</v>
      </c>
      <c r="G101" s="43">
        <v>2865.4118192666901</v>
      </c>
      <c r="H101" s="43">
        <v>1661.51843899153</v>
      </c>
      <c r="I101" s="43">
        <v>45544.625479516297</v>
      </c>
      <c r="J101" s="43">
        <v>21807.2609480971</v>
      </c>
      <c r="K101" s="36">
        <v>1324.551476722</v>
      </c>
      <c r="L101" s="36">
        <v>1093.7415457018801</v>
      </c>
    </row>
    <row r="102" spans="1:12" ht="14.25" x14ac:dyDescent="0.2">
      <c r="A102" s="1">
        <v>89</v>
      </c>
      <c r="B102" s="16" t="s">
        <v>198</v>
      </c>
      <c r="C102" s="42" t="s">
        <v>231</v>
      </c>
      <c r="D102" s="42" t="s">
        <v>231</v>
      </c>
      <c r="E102" s="42" t="s">
        <v>231</v>
      </c>
      <c r="F102" s="42" t="s">
        <v>231</v>
      </c>
      <c r="G102" s="42" t="s">
        <v>231</v>
      </c>
      <c r="H102" s="42" t="s">
        <v>231</v>
      </c>
      <c r="I102" s="42" t="s">
        <v>231</v>
      </c>
      <c r="J102" s="42" t="s">
        <v>231</v>
      </c>
      <c r="K102" s="37" t="s">
        <v>231</v>
      </c>
      <c r="L102" s="37" t="s">
        <v>231</v>
      </c>
    </row>
    <row r="103" spans="1:12" ht="14.25" x14ac:dyDescent="0.2">
      <c r="A103" s="1">
        <v>90</v>
      </c>
      <c r="B103" s="16" t="s">
        <v>199</v>
      </c>
      <c r="C103" s="42" t="s">
        <v>231</v>
      </c>
      <c r="D103" s="42" t="s">
        <v>231</v>
      </c>
      <c r="E103" s="42" t="s">
        <v>231</v>
      </c>
      <c r="F103" s="42" t="s">
        <v>231</v>
      </c>
      <c r="G103" s="42" t="s">
        <v>231</v>
      </c>
      <c r="H103" s="42" t="s">
        <v>231</v>
      </c>
      <c r="I103" s="42" t="s">
        <v>231</v>
      </c>
      <c r="J103" s="42" t="s">
        <v>231</v>
      </c>
      <c r="K103" s="37" t="s">
        <v>231</v>
      </c>
      <c r="L103" s="37" t="s">
        <v>231</v>
      </c>
    </row>
    <row r="104" spans="1:12" ht="14.25" x14ac:dyDescent="0.2">
      <c r="A104" s="1">
        <v>91</v>
      </c>
      <c r="B104" s="16" t="s">
        <v>200</v>
      </c>
      <c r="C104" s="42">
        <v>781.46728375608802</v>
      </c>
      <c r="D104" s="42">
        <v>334.40589780063499</v>
      </c>
      <c r="E104" s="42">
        <v>18</v>
      </c>
      <c r="F104" s="42">
        <v>8</v>
      </c>
      <c r="G104" s="42">
        <v>1079.70550811823</v>
      </c>
      <c r="H104" s="42">
        <v>631.35574566210698</v>
      </c>
      <c r="I104" s="42">
        <v>19136.292637365499</v>
      </c>
      <c r="J104" s="42">
        <v>8250.7767881480504</v>
      </c>
      <c r="K104" s="37">
        <v>1476.96852625408</v>
      </c>
      <c r="L104" s="37">
        <v>1089.02902534706</v>
      </c>
    </row>
    <row r="105" spans="1:12" ht="14.25" x14ac:dyDescent="0.2">
      <c r="A105" s="1">
        <v>92</v>
      </c>
      <c r="B105" s="16" t="s">
        <v>201</v>
      </c>
      <c r="C105" s="42">
        <v>497.65034427868699</v>
      </c>
      <c r="D105" s="42">
        <v>210.35992361297301</v>
      </c>
      <c r="E105" s="42">
        <v>34</v>
      </c>
      <c r="F105" s="42">
        <v>18</v>
      </c>
      <c r="G105" s="42">
        <v>511.04073463288302</v>
      </c>
      <c r="H105" s="42">
        <v>207.73272473221601</v>
      </c>
      <c r="I105" s="42">
        <v>10316.786680200201</v>
      </c>
      <c r="J105" s="42">
        <v>3756.73518811953</v>
      </c>
      <c r="K105" s="37">
        <v>1682.3164281955301</v>
      </c>
      <c r="L105" s="37">
        <v>1507.03874933614</v>
      </c>
    </row>
    <row r="106" spans="1:12" ht="14.25" x14ac:dyDescent="0.2">
      <c r="A106" s="1">
        <v>93</v>
      </c>
      <c r="B106" s="16" t="s">
        <v>202</v>
      </c>
      <c r="C106" s="42">
        <v>360.26160292730799</v>
      </c>
      <c r="D106" s="42">
        <v>113.34519104084301</v>
      </c>
      <c r="E106" s="42">
        <v>1</v>
      </c>
      <c r="F106" s="42" t="s">
        <v>48</v>
      </c>
      <c r="G106" s="42">
        <v>360.227017339491</v>
      </c>
      <c r="H106" s="42">
        <v>114.994898550725</v>
      </c>
      <c r="I106" s="42">
        <v>4786.6830547855998</v>
      </c>
      <c r="J106" s="42">
        <v>2060.6635157180499</v>
      </c>
      <c r="K106" s="37">
        <v>1107.3301983608301</v>
      </c>
      <c r="L106" s="37">
        <v>1493.3006751375499</v>
      </c>
    </row>
    <row r="107" spans="1:12" ht="14.25" x14ac:dyDescent="0.2">
      <c r="A107" s="1">
        <v>94</v>
      </c>
      <c r="B107" s="16" t="s">
        <v>203</v>
      </c>
      <c r="C107" s="42">
        <v>156.921955717961</v>
      </c>
      <c r="D107" s="42">
        <v>115.819295847967</v>
      </c>
      <c r="E107" s="42">
        <v>2</v>
      </c>
      <c r="F107" s="42">
        <v>2</v>
      </c>
      <c r="G107" s="42">
        <v>137.164136730602</v>
      </c>
      <c r="H107" s="42">
        <v>97.658066897738493</v>
      </c>
      <c r="I107" s="42">
        <v>1679.1960825024901</v>
      </c>
      <c r="J107" s="42">
        <v>980.10061997616106</v>
      </c>
      <c r="K107" s="37">
        <v>1020.18654591939</v>
      </c>
      <c r="L107" s="37">
        <v>836.33696896954996</v>
      </c>
    </row>
    <row r="108" spans="1:12" ht="14.25" x14ac:dyDescent="0.2">
      <c r="A108" s="1">
        <v>95</v>
      </c>
      <c r="B108" s="16" t="s">
        <v>204</v>
      </c>
      <c r="C108" s="42" t="s">
        <v>231</v>
      </c>
      <c r="D108" s="42" t="s">
        <v>231</v>
      </c>
      <c r="E108" s="42" t="s">
        <v>231</v>
      </c>
      <c r="F108" s="42" t="s">
        <v>231</v>
      </c>
      <c r="G108" s="42" t="s">
        <v>231</v>
      </c>
      <c r="H108" s="42" t="s">
        <v>231</v>
      </c>
      <c r="I108" s="42" t="s">
        <v>231</v>
      </c>
      <c r="J108" s="42" t="s">
        <v>231</v>
      </c>
      <c r="K108" s="37" t="s">
        <v>231</v>
      </c>
      <c r="L108" s="37" t="s">
        <v>231</v>
      </c>
    </row>
    <row r="109" spans="1:12" ht="14.25" x14ac:dyDescent="0.2">
      <c r="A109" s="1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1">
        <v>97</v>
      </c>
      <c r="B110" s="15" t="s">
        <v>205</v>
      </c>
      <c r="C110" s="43">
        <v>4926.3102594294096</v>
      </c>
      <c r="D110" s="43">
        <v>1659.5685822400901</v>
      </c>
      <c r="E110" s="43">
        <v>269</v>
      </c>
      <c r="F110" s="43">
        <v>71</v>
      </c>
      <c r="G110" s="43">
        <v>4791.5290271214899</v>
      </c>
      <c r="H110" s="43">
        <v>1416.39355338736</v>
      </c>
      <c r="I110" s="43">
        <v>61633.610959277903</v>
      </c>
      <c r="J110" s="43">
        <v>17980.6515671378</v>
      </c>
      <c r="K110" s="36">
        <v>1071.91967689947</v>
      </c>
      <c r="L110" s="36">
        <v>1057.88933239025</v>
      </c>
    </row>
    <row r="111" spans="1:12" ht="14.25" x14ac:dyDescent="0.2">
      <c r="A111" s="1">
        <v>98</v>
      </c>
      <c r="B111" s="16" t="s">
        <v>206</v>
      </c>
      <c r="C111" s="42" t="s">
        <v>231</v>
      </c>
      <c r="D111" s="42" t="s">
        <v>231</v>
      </c>
      <c r="E111" s="42" t="s">
        <v>231</v>
      </c>
      <c r="F111" s="42" t="s">
        <v>231</v>
      </c>
      <c r="G111" s="42" t="s">
        <v>231</v>
      </c>
      <c r="H111" s="42" t="s">
        <v>231</v>
      </c>
      <c r="I111" s="42" t="s">
        <v>231</v>
      </c>
      <c r="J111" s="42" t="s">
        <v>231</v>
      </c>
      <c r="K111" s="37" t="s">
        <v>231</v>
      </c>
      <c r="L111" s="37" t="s">
        <v>231</v>
      </c>
    </row>
    <row r="112" spans="1:12" ht="14.25" x14ac:dyDescent="0.2">
      <c r="A112" s="1">
        <v>99</v>
      </c>
      <c r="B112" s="16" t="s">
        <v>207</v>
      </c>
      <c r="C112" s="42">
        <v>611.457914666845</v>
      </c>
      <c r="D112" s="42">
        <v>184.18889175226599</v>
      </c>
      <c r="E112" s="42">
        <v>24</v>
      </c>
      <c r="F112" s="42">
        <v>9</v>
      </c>
      <c r="G112" s="42">
        <v>681.20833746390394</v>
      </c>
      <c r="H112" s="42">
        <v>264.89400229637602</v>
      </c>
      <c r="I112" s="42">
        <v>10381.560673370501</v>
      </c>
      <c r="J112" s="42">
        <v>4069.6381929571999</v>
      </c>
      <c r="K112" s="37">
        <v>1269.99334643354</v>
      </c>
      <c r="L112" s="37">
        <v>1280.2725359569499</v>
      </c>
    </row>
    <row r="113" spans="1:12" ht="14.25" x14ac:dyDescent="0.2">
      <c r="A113" s="1">
        <v>100</v>
      </c>
      <c r="B113" s="16" t="s">
        <v>208</v>
      </c>
      <c r="C113" s="42" t="s">
        <v>231</v>
      </c>
      <c r="D113" s="42" t="s">
        <v>231</v>
      </c>
      <c r="E113" s="42" t="s">
        <v>231</v>
      </c>
      <c r="F113" s="42" t="s">
        <v>231</v>
      </c>
      <c r="G113" s="42" t="s">
        <v>231</v>
      </c>
      <c r="H113" s="42" t="s">
        <v>231</v>
      </c>
      <c r="I113" s="42" t="s">
        <v>231</v>
      </c>
      <c r="J113" s="42" t="s">
        <v>231</v>
      </c>
      <c r="K113" s="37" t="s">
        <v>231</v>
      </c>
      <c r="L113" s="37" t="s">
        <v>231</v>
      </c>
    </row>
    <row r="114" spans="1:12" ht="14.25" x14ac:dyDescent="0.2">
      <c r="A114" s="1">
        <v>101</v>
      </c>
      <c r="B114" s="16" t="s">
        <v>209</v>
      </c>
      <c r="C114" s="42">
        <v>1917.33694966192</v>
      </c>
      <c r="D114" s="42">
        <v>540.16507936507901</v>
      </c>
      <c r="E114" s="42">
        <v>221</v>
      </c>
      <c r="F114" s="42">
        <v>53</v>
      </c>
      <c r="G114" s="42">
        <v>1824.2437033779399</v>
      </c>
      <c r="H114" s="42">
        <v>492.495981980159</v>
      </c>
      <c r="I114" s="42">
        <v>21904.385537613402</v>
      </c>
      <c r="J114" s="42">
        <v>5655.0503892380902</v>
      </c>
      <c r="K114" s="37">
        <v>1000.61491679416</v>
      </c>
      <c r="L114" s="37">
        <v>956.86912451228898</v>
      </c>
    </row>
    <row r="115" spans="1:12" ht="14.25" x14ac:dyDescent="0.2">
      <c r="A115" s="1">
        <v>102</v>
      </c>
      <c r="B115" s="16" t="s">
        <v>210</v>
      </c>
      <c r="C115" s="42">
        <v>912.39238298030398</v>
      </c>
      <c r="D115" s="42">
        <v>585.767242701692</v>
      </c>
      <c r="E115" s="42">
        <v>13</v>
      </c>
      <c r="F115" s="42">
        <v>7</v>
      </c>
      <c r="G115" s="42">
        <v>650.96982169732701</v>
      </c>
      <c r="H115" s="42">
        <v>327.79195977749703</v>
      </c>
      <c r="I115" s="42">
        <v>8338.5145257654694</v>
      </c>
      <c r="J115" s="42">
        <v>3799.33947848054</v>
      </c>
      <c r="K115" s="37">
        <v>1067.44765628097</v>
      </c>
      <c r="L115" s="37">
        <v>965.891974353568</v>
      </c>
    </row>
    <row r="116" spans="1:12" ht="14.25" x14ac:dyDescent="0.2">
      <c r="A116" s="1">
        <v>103</v>
      </c>
      <c r="B116" s="16" t="s">
        <v>211</v>
      </c>
      <c r="C116" s="42">
        <v>1373.94444444444</v>
      </c>
      <c r="D116" s="42">
        <v>328.88888888888903</v>
      </c>
      <c r="E116" s="42">
        <v>7</v>
      </c>
      <c r="F116" s="42" t="s">
        <v>48</v>
      </c>
      <c r="G116" s="42">
        <v>1528.1027488611101</v>
      </c>
      <c r="H116" s="42">
        <v>311.82316488888898</v>
      </c>
      <c r="I116" s="42">
        <v>18524.097184444399</v>
      </c>
      <c r="J116" s="42">
        <v>4093.76418944444</v>
      </c>
      <c r="K116" s="37">
        <v>1010.19042503579</v>
      </c>
      <c r="L116" s="37">
        <v>1094.0400015136699</v>
      </c>
    </row>
    <row r="117" spans="1:12" ht="14.25" x14ac:dyDescent="0.2">
      <c r="A117" s="1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1">
        <v>105</v>
      </c>
      <c r="B118" s="15" t="s">
        <v>212</v>
      </c>
      <c r="C118" s="43">
        <v>19920.287356227302</v>
      </c>
      <c r="D118" s="43">
        <v>11844.1833333333</v>
      </c>
      <c r="E118" s="43">
        <v>510</v>
      </c>
      <c r="F118" s="43">
        <v>385</v>
      </c>
      <c r="G118" s="43">
        <v>19176.0040188616</v>
      </c>
      <c r="H118" s="43">
        <v>11272.982001878499</v>
      </c>
      <c r="I118" s="43">
        <v>380110.10851038399</v>
      </c>
      <c r="J118" s="43">
        <v>201430.88791239299</v>
      </c>
      <c r="K118" s="36">
        <v>1651.84792122013</v>
      </c>
      <c r="L118" s="36">
        <v>1489.0387763624201</v>
      </c>
    </row>
    <row r="119" spans="1:12" ht="14.25" x14ac:dyDescent="0.2">
      <c r="A119" s="1">
        <v>106</v>
      </c>
      <c r="B119" s="16" t="s">
        <v>213</v>
      </c>
      <c r="C119" s="42">
        <v>19920.287356227302</v>
      </c>
      <c r="D119" s="42">
        <v>11844.1833333333</v>
      </c>
      <c r="E119" s="42">
        <v>510</v>
      </c>
      <c r="F119" s="42">
        <v>385</v>
      </c>
      <c r="G119" s="42">
        <v>19176.0040188616</v>
      </c>
      <c r="H119" s="42">
        <v>11272.982001878499</v>
      </c>
      <c r="I119" s="42">
        <v>380110.10851038399</v>
      </c>
      <c r="J119" s="42">
        <v>201430.88791239299</v>
      </c>
      <c r="K119" s="37">
        <v>1651.84792122013</v>
      </c>
      <c r="L119" s="37">
        <v>1489.0387763624201</v>
      </c>
    </row>
    <row r="120" spans="1:12" ht="14.25" x14ac:dyDescent="0.2">
      <c r="A120" s="1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1">
        <v>117</v>
      </c>
      <c r="B121" s="15" t="s">
        <v>214</v>
      </c>
      <c r="C121" s="43">
        <v>18594.799350389399</v>
      </c>
      <c r="D121" s="43">
        <v>14912.789546832701</v>
      </c>
      <c r="E121" s="43">
        <v>1247</v>
      </c>
      <c r="F121" s="43">
        <v>855</v>
      </c>
      <c r="G121" s="43">
        <v>17726.6372752391</v>
      </c>
      <c r="H121" s="43">
        <v>14194.5542651778</v>
      </c>
      <c r="I121" s="43">
        <v>300617.27238578699</v>
      </c>
      <c r="J121" s="43">
        <v>237646.74916518599</v>
      </c>
      <c r="K121" s="36">
        <v>1413.2087759517999</v>
      </c>
      <c r="L121" s="36">
        <v>1395.1756000079899</v>
      </c>
    </row>
    <row r="122" spans="1:12" ht="14.25" x14ac:dyDescent="0.2">
      <c r="A122" s="1">
        <v>118</v>
      </c>
      <c r="B122" s="16" t="s">
        <v>215</v>
      </c>
      <c r="C122" s="42">
        <v>18594.799350389399</v>
      </c>
      <c r="D122" s="42">
        <v>14912.789546832701</v>
      </c>
      <c r="E122" s="42">
        <v>1247</v>
      </c>
      <c r="F122" s="42">
        <v>855</v>
      </c>
      <c r="G122" s="42">
        <v>17726.6372752391</v>
      </c>
      <c r="H122" s="42">
        <v>14194.5542651778</v>
      </c>
      <c r="I122" s="42">
        <v>300617.27238578699</v>
      </c>
      <c r="J122" s="42">
        <v>237646.74916518599</v>
      </c>
      <c r="K122" s="37">
        <v>1413.2087759517999</v>
      </c>
      <c r="L122" s="37">
        <v>1395.1756000079899</v>
      </c>
    </row>
    <row r="123" spans="1:12" ht="14.25" x14ac:dyDescent="0.2">
      <c r="A123" s="1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1">
        <v>126</v>
      </c>
      <c r="B124" s="15" t="s">
        <v>216</v>
      </c>
      <c r="C124" s="43">
        <v>14719.6093303829</v>
      </c>
      <c r="D124" s="43">
        <v>11576.1340339128</v>
      </c>
      <c r="E124" s="43">
        <v>1047</v>
      </c>
      <c r="F124" s="43">
        <v>751</v>
      </c>
      <c r="G124" s="43">
        <v>14175.0780026464</v>
      </c>
      <c r="H124" s="43">
        <v>11146.3251228423</v>
      </c>
      <c r="I124" s="43">
        <v>290541.19173453603</v>
      </c>
      <c r="J124" s="43">
        <v>214626.47755929799</v>
      </c>
      <c r="K124" s="36">
        <v>1708.05169279194</v>
      </c>
      <c r="L124" s="36">
        <v>1604.6131437486199</v>
      </c>
    </row>
    <row r="125" spans="1:12" ht="14.25" x14ac:dyDescent="0.2">
      <c r="A125" s="1">
        <v>127</v>
      </c>
      <c r="B125" s="16" t="s">
        <v>217</v>
      </c>
      <c r="C125" s="42">
        <v>11607.4944516791</v>
      </c>
      <c r="D125" s="42">
        <v>8972.0182906923292</v>
      </c>
      <c r="E125" s="42">
        <v>954</v>
      </c>
      <c r="F125" s="42">
        <v>665</v>
      </c>
      <c r="G125" s="42">
        <v>11111.6553889269</v>
      </c>
      <c r="H125" s="42">
        <v>8585.7996170856895</v>
      </c>
      <c r="I125" s="42">
        <v>241864.24218017099</v>
      </c>
      <c r="J125" s="42">
        <v>174054.53557399899</v>
      </c>
      <c r="K125" s="37">
        <v>1813.8929627983</v>
      </c>
      <c r="L125" s="37">
        <v>1689.3644480477501</v>
      </c>
    </row>
    <row r="126" spans="1:12" ht="14.25" x14ac:dyDescent="0.2">
      <c r="A126" s="1">
        <v>128</v>
      </c>
      <c r="B126" s="16" t="s">
        <v>218</v>
      </c>
      <c r="C126" s="42" t="s">
        <v>231</v>
      </c>
      <c r="D126" s="42" t="s">
        <v>231</v>
      </c>
      <c r="E126" s="42" t="s">
        <v>231</v>
      </c>
      <c r="F126" s="42" t="s">
        <v>231</v>
      </c>
      <c r="G126" s="42" t="s">
        <v>231</v>
      </c>
      <c r="H126" s="42" t="s">
        <v>231</v>
      </c>
      <c r="I126" s="42" t="s">
        <v>231</v>
      </c>
      <c r="J126" s="42" t="s">
        <v>231</v>
      </c>
      <c r="K126" s="37" t="s">
        <v>231</v>
      </c>
      <c r="L126" s="37" t="s">
        <v>231</v>
      </c>
    </row>
    <row r="127" spans="1:12" ht="14.25" x14ac:dyDescent="0.2">
      <c r="A127" s="1">
        <v>129</v>
      </c>
      <c r="B127" s="16" t="s">
        <v>219</v>
      </c>
      <c r="C127" s="37" t="s">
        <v>231</v>
      </c>
      <c r="D127" s="37" t="s">
        <v>231</v>
      </c>
      <c r="E127" s="37" t="s">
        <v>231</v>
      </c>
      <c r="F127" s="37" t="s">
        <v>231</v>
      </c>
      <c r="G127" s="37" t="s">
        <v>231</v>
      </c>
      <c r="H127" s="37" t="s">
        <v>231</v>
      </c>
      <c r="I127" s="37" t="s">
        <v>231</v>
      </c>
      <c r="J127" s="37" t="s">
        <v>231</v>
      </c>
      <c r="K127" s="37" t="s">
        <v>231</v>
      </c>
      <c r="L127" s="37" t="s">
        <v>231</v>
      </c>
    </row>
    <row r="128" spans="1:12" ht="14.25" x14ac:dyDescent="0.2">
      <c r="A128" s="1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1">
        <v>131</v>
      </c>
      <c r="B129" s="15" t="s">
        <v>220</v>
      </c>
      <c r="C129" s="43">
        <v>3462.7017015650999</v>
      </c>
      <c r="D129" s="43">
        <v>2293.6596767043802</v>
      </c>
      <c r="E129" s="43">
        <v>103</v>
      </c>
      <c r="F129" s="43">
        <v>64</v>
      </c>
      <c r="G129" s="43">
        <v>3401.4597269210199</v>
      </c>
      <c r="H129" s="43">
        <v>2266.9976806764398</v>
      </c>
      <c r="I129" s="43">
        <v>52548.989880744703</v>
      </c>
      <c r="J129" s="43">
        <v>34197.154191850103</v>
      </c>
      <c r="K129" s="36">
        <v>1287.4127114907701</v>
      </c>
      <c r="L129" s="36">
        <v>1257.0647396827101</v>
      </c>
    </row>
    <row r="130" spans="1:12" ht="14.25" x14ac:dyDescent="0.2">
      <c r="A130" s="1">
        <v>132</v>
      </c>
      <c r="B130" s="16" t="s">
        <v>221</v>
      </c>
      <c r="C130" s="42">
        <v>1185.3568983278999</v>
      </c>
      <c r="D130" s="42">
        <v>763.07867709394202</v>
      </c>
      <c r="E130" s="42">
        <v>29</v>
      </c>
      <c r="F130" s="42">
        <v>19</v>
      </c>
      <c r="G130" s="42">
        <v>1145.9332136420101</v>
      </c>
      <c r="H130" s="42">
        <v>711.97972842694196</v>
      </c>
      <c r="I130" s="42">
        <v>17297.791055484198</v>
      </c>
      <c r="J130" s="42">
        <v>10707.5508575819</v>
      </c>
      <c r="K130" s="37">
        <v>1257.9115177015301</v>
      </c>
      <c r="L130" s="37">
        <v>1253.2602673533199</v>
      </c>
    </row>
    <row r="131" spans="1:12" ht="14.25" x14ac:dyDescent="0.2">
      <c r="A131" s="1">
        <v>133</v>
      </c>
      <c r="B131" s="16" t="s">
        <v>222</v>
      </c>
      <c r="C131" s="42">
        <v>1565.63072484541</v>
      </c>
      <c r="D131" s="42">
        <v>1104.7253610319699</v>
      </c>
      <c r="E131" s="42">
        <v>31</v>
      </c>
      <c r="F131" s="42">
        <v>22</v>
      </c>
      <c r="G131" s="42">
        <v>1553.6048147622</v>
      </c>
      <c r="H131" s="42">
        <v>1120.9065800295</v>
      </c>
      <c r="I131" s="42">
        <v>24475.774023532402</v>
      </c>
      <c r="J131" s="42">
        <v>17298.3724432124</v>
      </c>
      <c r="K131" s="37">
        <v>1312.84855448041</v>
      </c>
      <c r="L131" s="37">
        <v>1286.04030221362</v>
      </c>
    </row>
    <row r="132" spans="1:12" ht="14.25" x14ac:dyDescent="0.2">
      <c r="A132" s="1">
        <v>134</v>
      </c>
      <c r="B132" s="16" t="s">
        <v>223</v>
      </c>
      <c r="C132" s="42">
        <v>406.77913172512802</v>
      </c>
      <c r="D132" s="42">
        <v>298.272305245128</v>
      </c>
      <c r="E132" s="42">
        <v>28</v>
      </c>
      <c r="F132" s="42">
        <v>19</v>
      </c>
      <c r="G132" s="42">
        <v>402.31584384348002</v>
      </c>
      <c r="H132" s="42">
        <v>303.24477130333099</v>
      </c>
      <c r="I132" s="42">
        <v>5133.0489595142799</v>
      </c>
      <c r="J132" s="42">
        <v>3819.97739522239</v>
      </c>
      <c r="K132" s="37">
        <v>1063.2295160762801</v>
      </c>
      <c r="L132" s="37">
        <v>1049.7508274708</v>
      </c>
    </row>
    <row r="133" spans="1:12" ht="14.25" x14ac:dyDescent="0.2">
      <c r="A133" s="1">
        <v>135</v>
      </c>
      <c r="B133" s="16" t="s">
        <v>224</v>
      </c>
      <c r="C133" s="42">
        <v>304.93494666666697</v>
      </c>
      <c r="D133" s="42">
        <v>127.583333333333</v>
      </c>
      <c r="E133" s="42">
        <v>15</v>
      </c>
      <c r="F133" s="42">
        <v>4</v>
      </c>
      <c r="G133" s="42">
        <v>299.605854673333</v>
      </c>
      <c r="H133" s="42">
        <v>130.86660091666701</v>
      </c>
      <c r="I133" s="42">
        <v>5642.3758422138599</v>
      </c>
      <c r="J133" s="42">
        <v>2371.2534958333299</v>
      </c>
      <c r="K133" s="37">
        <v>1569.3885133313599</v>
      </c>
      <c r="L133" s="37">
        <v>1509.9685985726901</v>
      </c>
    </row>
    <row r="134" spans="1:12" ht="14.25" x14ac:dyDescent="0.2">
      <c r="A134" s="1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1">
        <v>137</v>
      </c>
      <c r="B135" s="15" t="s">
        <v>225</v>
      </c>
      <c r="C135" s="43">
        <v>3573.7047078799301</v>
      </c>
      <c r="D135" s="43">
        <v>2195.0924603174599</v>
      </c>
      <c r="E135" s="43">
        <v>59</v>
      </c>
      <c r="F135" s="43">
        <v>36</v>
      </c>
      <c r="G135" s="43">
        <v>3474.5657245585599</v>
      </c>
      <c r="H135" s="43">
        <v>2089.5422595936502</v>
      </c>
      <c r="I135" s="43">
        <v>46392.817157106998</v>
      </c>
      <c r="J135" s="43">
        <v>26198.321927113499</v>
      </c>
      <c r="K135" s="36">
        <v>1112.6766344063799</v>
      </c>
      <c r="L135" s="36">
        <v>1044.81901904711</v>
      </c>
    </row>
    <row r="136" spans="1:12" ht="14.25" x14ac:dyDescent="0.2">
      <c r="A136" s="1">
        <v>138</v>
      </c>
      <c r="B136" s="16" t="s">
        <v>226</v>
      </c>
      <c r="C136" s="42">
        <v>2899.7047078799301</v>
      </c>
      <c r="D136" s="42">
        <v>1998.69246031746</v>
      </c>
      <c r="E136" s="42">
        <v>52</v>
      </c>
      <c r="F136" s="42">
        <v>30</v>
      </c>
      <c r="G136" s="42">
        <v>2805.0266387585598</v>
      </c>
      <c r="H136" s="42">
        <v>1896.3503737936501</v>
      </c>
      <c r="I136" s="42">
        <v>34843.076953106996</v>
      </c>
      <c r="J136" s="42">
        <v>23689.671931113498</v>
      </c>
      <c r="K136" s="37">
        <v>1035.1380289840399</v>
      </c>
      <c r="L136" s="37">
        <v>1041.0203488100799</v>
      </c>
    </row>
    <row r="137" spans="1:12" ht="14.25" x14ac:dyDescent="0.2">
      <c r="A137" s="1">
        <v>139</v>
      </c>
      <c r="B137" s="16" t="s">
        <v>227</v>
      </c>
      <c r="C137" s="42" t="s">
        <v>231</v>
      </c>
      <c r="D137" s="42" t="s">
        <v>231</v>
      </c>
      <c r="E137" s="42" t="s">
        <v>231</v>
      </c>
      <c r="F137" s="42" t="s">
        <v>231</v>
      </c>
      <c r="G137" s="42" t="s">
        <v>231</v>
      </c>
      <c r="H137" s="42" t="s">
        <v>231</v>
      </c>
      <c r="I137" s="42" t="s">
        <v>231</v>
      </c>
      <c r="J137" s="42" t="s">
        <v>231</v>
      </c>
      <c r="K137" s="37" t="s">
        <v>231</v>
      </c>
      <c r="L137" s="37" t="s">
        <v>231</v>
      </c>
    </row>
    <row r="138" spans="1:12" ht="14.25" x14ac:dyDescent="0.2">
      <c r="A138" s="1">
        <v>140</v>
      </c>
      <c r="B138" s="16" t="s">
        <v>228</v>
      </c>
      <c r="C138" s="42" t="s">
        <v>231</v>
      </c>
      <c r="D138" s="42" t="s">
        <v>231</v>
      </c>
      <c r="E138" s="42" t="s">
        <v>231</v>
      </c>
      <c r="F138" s="42" t="s">
        <v>231</v>
      </c>
      <c r="G138" s="42" t="s">
        <v>231</v>
      </c>
      <c r="H138" s="42" t="s">
        <v>231</v>
      </c>
      <c r="I138" s="42" t="s">
        <v>231</v>
      </c>
      <c r="J138" s="42" t="s">
        <v>231</v>
      </c>
      <c r="K138" s="37" t="s">
        <v>231</v>
      </c>
      <c r="L138" s="37" t="s">
        <v>231</v>
      </c>
    </row>
    <row r="139" spans="1:12" x14ac:dyDescent="0.2">
      <c r="B139" s="22"/>
    </row>
    <row r="140" spans="1:12" x14ac:dyDescent="0.2">
      <c r="B140" s="17" t="s">
        <v>247</v>
      </c>
    </row>
    <row r="141" spans="1:12" ht="15" x14ac:dyDescent="0.2">
      <c r="B141" s="52" t="s">
        <v>300</v>
      </c>
    </row>
    <row r="142" spans="1:12" ht="15" x14ac:dyDescent="0.2">
      <c r="B142" s="52" t="s">
        <v>301</v>
      </c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1:P142"/>
  <sheetViews>
    <sheetView topLeftCell="B109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4.42578125" style="17" bestFit="1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0.7109375" style="4" customWidth="1"/>
    <col min="13" max="13" width="1.28515625" style="1" customWidth="1"/>
    <col min="14" max="16384" width="9.140625" style="1"/>
  </cols>
  <sheetData>
    <row r="1" spans="1:16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5">
      <c r="B2" s="71" t="s">
        <v>378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6" ht="12.75" customHeight="1" x14ac:dyDescent="0.2">
      <c r="B3" s="2"/>
    </row>
    <row r="4" spans="1:1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6" ht="12.75" customHeight="1" x14ac:dyDescent="0.2">
      <c r="B7" s="41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6" ht="12.75" customHeight="1" x14ac:dyDescent="0.2">
      <c r="B12" s="2"/>
      <c r="K12" s="13"/>
      <c r="L12" s="13"/>
    </row>
    <row r="13" spans="1:16" s="3" customFormat="1" ht="15" x14ac:dyDescent="0.25">
      <c r="B13" s="14" t="s">
        <v>10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6" ht="15" x14ac:dyDescent="0.2">
      <c r="A14" s="1" t="s">
        <v>233</v>
      </c>
      <c r="B14" s="15" t="s">
        <v>14</v>
      </c>
      <c r="C14" s="43">
        <v>181683.954647159</v>
      </c>
      <c r="D14" s="43">
        <v>95529.227837256694</v>
      </c>
      <c r="E14" s="43">
        <v>6703</v>
      </c>
      <c r="F14" s="43">
        <v>4708</v>
      </c>
      <c r="G14" s="43">
        <v>179915.74715380999</v>
      </c>
      <c r="H14" s="43">
        <v>93605.279599161498</v>
      </c>
      <c r="I14" s="43">
        <v>2906796.5222012699</v>
      </c>
      <c r="J14" s="43">
        <v>1440771.7321234201</v>
      </c>
      <c r="K14" s="36">
        <v>1346.36932758136</v>
      </c>
      <c r="L14" s="36">
        <v>1282.6660154686499</v>
      </c>
    </row>
    <row r="15" spans="1:16" ht="14.25" x14ac:dyDescent="0.2">
      <c r="A15" s="1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6" ht="15" x14ac:dyDescent="0.2">
      <c r="A16" s="1">
        <v>3</v>
      </c>
      <c r="B16" s="15" t="s">
        <v>126</v>
      </c>
      <c r="C16" s="43">
        <v>4781.8249617075498</v>
      </c>
      <c r="D16" s="43">
        <v>1806.5219958734999</v>
      </c>
      <c r="E16" s="43">
        <v>73</v>
      </c>
      <c r="F16" s="43">
        <v>40</v>
      </c>
      <c r="G16" s="43">
        <v>4865.6359828080704</v>
      </c>
      <c r="H16" s="43">
        <v>1774.5820795033001</v>
      </c>
      <c r="I16" s="43">
        <v>73902.897547096407</v>
      </c>
      <c r="J16" s="43">
        <v>25352.212699888201</v>
      </c>
      <c r="K16" s="36">
        <v>1265.7286359587299</v>
      </c>
      <c r="L16" s="36">
        <v>1190.52503463164</v>
      </c>
    </row>
    <row r="17" spans="1:12" ht="14.25" x14ac:dyDescent="0.2">
      <c r="A17" s="1">
        <v>4</v>
      </c>
      <c r="B17" s="16" t="s">
        <v>127</v>
      </c>
      <c r="C17" s="42">
        <v>3795.4235722329299</v>
      </c>
      <c r="D17" s="42">
        <v>1639.8827101592101</v>
      </c>
      <c r="E17" s="42">
        <v>54</v>
      </c>
      <c r="F17" s="42">
        <v>27</v>
      </c>
      <c r="G17" s="42">
        <v>3792.4625623643901</v>
      </c>
      <c r="H17" s="42">
        <v>1587.34551758664</v>
      </c>
      <c r="I17" s="42">
        <v>54504.120839786097</v>
      </c>
      <c r="J17" s="42">
        <v>22472.778322566799</v>
      </c>
      <c r="K17" s="37">
        <v>1197.6413729317001</v>
      </c>
      <c r="L17" s="37">
        <v>1179.7882100223701</v>
      </c>
    </row>
    <row r="18" spans="1:12" ht="14.25" x14ac:dyDescent="0.2">
      <c r="A18" s="1">
        <v>5</v>
      </c>
      <c r="B18" s="16" t="s">
        <v>128</v>
      </c>
      <c r="C18" s="42">
        <v>986.40138947462594</v>
      </c>
      <c r="D18" s="42">
        <v>166.63928571428599</v>
      </c>
      <c r="E18" s="42">
        <v>19</v>
      </c>
      <c r="F18" s="42">
        <v>13</v>
      </c>
      <c r="G18" s="42">
        <v>1073.17342044369</v>
      </c>
      <c r="H18" s="42">
        <v>187.236561916667</v>
      </c>
      <c r="I18" s="42">
        <v>19398.776707310299</v>
      </c>
      <c r="J18" s="42">
        <v>2879.43437732143</v>
      </c>
      <c r="K18" s="37">
        <v>1506.3406294025101</v>
      </c>
      <c r="L18" s="37">
        <v>1281.5491927457099</v>
      </c>
    </row>
    <row r="19" spans="1:12" ht="14.25" x14ac:dyDescent="0.2">
      <c r="A19" s="1">
        <v>6</v>
      </c>
      <c r="B19" s="16" t="s">
        <v>129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ht="14.25" x14ac:dyDescent="0.2">
      <c r="A20" s="1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1">
        <v>8</v>
      </c>
      <c r="B21" s="15" t="s">
        <v>130</v>
      </c>
      <c r="C21" s="43">
        <v>44307.399945098703</v>
      </c>
      <c r="D21" s="43">
        <v>16289.0803250681</v>
      </c>
      <c r="E21" s="43">
        <v>748</v>
      </c>
      <c r="F21" s="43">
        <v>401</v>
      </c>
      <c r="G21" s="43">
        <v>44034.962683117701</v>
      </c>
      <c r="H21" s="43">
        <v>15805.548404149</v>
      </c>
      <c r="I21" s="43">
        <v>701661.35931334097</v>
      </c>
      <c r="J21" s="43">
        <v>212516.759952878</v>
      </c>
      <c r="K21" s="36">
        <v>1327.8489722712</v>
      </c>
      <c r="L21" s="36">
        <v>1120.4755155110199</v>
      </c>
    </row>
    <row r="22" spans="1:12" ht="15" x14ac:dyDescent="0.2">
      <c r="A22" s="1">
        <v>9</v>
      </c>
      <c r="B22" s="15" t="s">
        <v>131</v>
      </c>
      <c r="C22" s="43">
        <v>224.69609018209999</v>
      </c>
      <c r="D22" s="43">
        <v>22</v>
      </c>
      <c r="E22" s="43">
        <v>1</v>
      </c>
      <c r="F22" s="43">
        <v>1</v>
      </c>
      <c r="G22" s="43">
        <v>222.67813984492099</v>
      </c>
      <c r="H22" s="43">
        <v>21.238857166666701</v>
      </c>
      <c r="I22" s="43">
        <v>3562.2674946952998</v>
      </c>
      <c r="J22" s="43">
        <v>314.96859000000001</v>
      </c>
      <c r="K22" s="36">
        <v>1333.1152521961999</v>
      </c>
      <c r="L22" s="36">
        <v>1235.81896587138</v>
      </c>
    </row>
    <row r="23" spans="1:12" ht="14.25" x14ac:dyDescent="0.2">
      <c r="A23" s="1">
        <v>10</v>
      </c>
      <c r="B23" s="16" t="s">
        <v>132</v>
      </c>
      <c r="C23" s="37" t="s">
        <v>48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 t="s">
        <v>48</v>
      </c>
      <c r="K23" s="37" t="s">
        <v>48</v>
      </c>
      <c r="L23" s="37" t="s">
        <v>48</v>
      </c>
    </row>
    <row r="24" spans="1:12" ht="14.25" x14ac:dyDescent="0.2">
      <c r="A24" s="1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ht="14.25" x14ac:dyDescent="0.2">
      <c r="A25" s="1">
        <v>12</v>
      </c>
      <c r="B25" s="16" t="s">
        <v>134</v>
      </c>
      <c r="C25" s="37" t="s">
        <v>48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 t="s">
        <v>48</v>
      </c>
      <c r="K25" s="37" t="s">
        <v>48</v>
      </c>
      <c r="L25" s="37" t="s">
        <v>48</v>
      </c>
    </row>
    <row r="26" spans="1:12" ht="14.25" x14ac:dyDescent="0.2">
      <c r="A26" s="1">
        <v>13</v>
      </c>
      <c r="B26" s="16" t="s">
        <v>135</v>
      </c>
      <c r="C26" s="42">
        <v>224.69609018209999</v>
      </c>
      <c r="D26" s="42">
        <v>22</v>
      </c>
      <c r="E26" s="42">
        <v>1</v>
      </c>
      <c r="F26" s="42">
        <v>1</v>
      </c>
      <c r="G26" s="42">
        <v>222.67813984492099</v>
      </c>
      <c r="H26" s="42">
        <v>21.238857166666701</v>
      </c>
      <c r="I26" s="42">
        <v>3562.2674946952998</v>
      </c>
      <c r="J26" s="42">
        <v>314.96859000000001</v>
      </c>
      <c r="K26" s="37">
        <v>1333.1152521961999</v>
      </c>
      <c r="L26" s="37">
        <v>1235.81896587138</v>
      </c>
    </row>
    <row r="27" spans="1:12" ht="14.25" x14ac:dyDescent="0.2">
      <c r="A27" s="1">
        <v>14</v>
      </c>
      <c r="B27" s="16" t="s">
        <v>461</v>
      </c>
      <c r="C27" s="37" t="s">
        <v>48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 t="s">
        <v>48</v>
      </c>
      <c r="K27" s="37" t="s">
        <v>48</v>
      </c>
      <c r="L27" s="37" t="s">
        <v>48</v>
      </c>
    </row>
    <row r="28" spans="1:12" ht="14.25" x14ac:dyDescent="0.2">
      <c r="A28" s="1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1">
        <v>16</v>
      </c>
      <c r="B29" s="15" t="s">
        <v>136</v>
      </c>
      <c r="C29" s="43">
        <v>39780.823574996401</v>
      </c>
      <c r="D29" s="43">
        <v>15266.397612713001</v>
      </c>
      <c r="E29" s="43">
        <v>673</v>
      </c>
      <c r="F29" s="43">
        <v>379</v>
      </c>
      <c r="G29" s="43">
        <v>39480.797473780702</v>
      </c>
      <c r="H29" s="43">
        <v>14745.7130601761</v>
      </c>
      <c r="I29" s="43">
        <v>625649.74327667197</v>
      </c>
      <c r="J29" s="43">
        <v>196834.673922227</v>
      </c>
      <c r="K29" s="36">
        <v>1320.57815298726</v>
      </c>
      <c r="L29" s="36">
        <v>1112.3836078038501</v>
      </c>
    </row>
    <row r="30" spans="1:12" ht="14.25" x14ac:dyDescent="0.2">
      <c r="A30" s="1">
        <v>17</v>
      </c>
      <c r="B30" s="16" t="s">
        <v>137</v>
      </c>
      <c r="C30" s="42">
        <v>4787.5455145157603</v>
      </c>
      <c r="D30" s="42">
        <v>2482.7424812353302</v>
      </c>
      <c r="E30" s="42">
        <v>91</v>
      </c>
      <c r="F30" s="42">
        <v>60</v>
      </c>
      <c r="G30" s="42">
        <v>4675.8673184863001</v>
      </c>
      <c r="H30" s="42">
        <v>2397.1465389508999</v>
      </c>
      <c r="I30" s="42">
        <v>68906.159899717895</v>
      </c>
      <c r="J30" s="42">
        <v>31300.503034888901</v>
      </c>
      <c r="K30" s="37">
        <v>1228.04596463658</v>
      </c>
      <c r="L30" s="37">
        <v>1088.1167298386999</v>
      </c>
    </row>
    <row r="31" spans="1:12" ht="14.25" x14ac:dyDescent="0.2">
      <c r="A31" s="1">
        <v>18</v>
      </c>
      <c r="B31" s="16" t="s">
        <v>138</v>
      </c>
      <c r="C31" s="42">
        <v>1020.38524414418</v>
      </c>
      <c r="D31" s="42">
        <v>377.919408935447</v>
      </c>
      <c r="E31" s="42">
        <v>12</v>
      </c>
      <c r="F31" s="42">
        <v>8</v>
      </c>
      <c r="G31" s="42">
        <v>1013.57734614981</v>
      </c>
      <c r="H31" s="42">
        <v>361.77532845634198</v>
      </c>
      <c r="I31" s="42">
        <v>15872.943423615199</v>
      </c>
      <c r="J31" s="42">
        <v>5006.4394494681201</v>
      </c>
      <c r="K31" s="37">
        <v>1305.0264889264299</v>
      </c>
      <c r="L31" s="37">
        <v>1153.21099765382</v>
      </c>
    </row>
    <row r="32" spans="1:12" ht="14.25" x14ac:dyDescent="0.2">
      <c r="A32" s="1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ht="14.25" x14ac:dyDescent="0.2">
      <c r="A33" s="1">
        <v>20</v>
      </c>
      <c r="B33" s="16" t="s">
        <v>140</v>
      </c>
      <c r="C33" s="42">
        <v>1339.7268577454299</v>
      </c>
      <c r="D33" s="42">
        <v>789.10729411206796</v>
      </c>
      <c r="E33" s="42">
        <v>15</v>
      </c>
      <c r="F33" s="42">
        <v>9</v>
      </c>
      <c r="G33" s="42">
        <v>1303.5751868733601</v>
      </c>
      <c r="H33" s="42">
        <v>743.02248876716203</v>
      </c>
      <c r="I33" s="42">
        <v>21519.896983486498</v>
      </c>
      <c r="J33" s="42">
        <v>10199.668805159199</v>
      </c>
      <c r="K33" s="37">
        <v>1375.69721078013</v>
      </c>
      <c r="L33" s="37">
        <v>1143.9389968400801</v>
      </c>
    </row>
    <row r="34" spans="1:12" ht="14.25" x14ac:dyDescent="0.2">
      <c r="A34" s="1">
        <v>21</v>
      </c>
      <c r="B34" s="16" t="s">
        <v>141</v>
      </c>
      <c r="C34" s="42">
        <v>3840.7774886666698</v>
      </c>
      <c r="D34" s="42">
        <v>2969.439382</v>
      </c>
      <c r="E34" s="42">
        <v>107</v>
      </c>
      <c r="F34" s="42">
        <v>99</v>
      </c>
      <c r="G34" s="42">
        <v>3820.8899750967998</v>
      </c>
      <c r="H34" s="42">
        <v>2931.4084690326299</v>
      </c>
      <c r="I34" s="42">
        <v>41251.456431706203</v>
      </c>
      <c r="J34" s="42">
        <v>29847.6342389497</v>
      </c>
      <c r="K34" s="37">
        <v>899.69127394770601</v>
      </c>
      <c r="L34" s="37">
        <v>848.50094400751402</v>
      </c>
    </row>
    <row r="35" spans="1:12" ht="14.25" x14ac:dyDescent="0.2">
      <c r="A35" s="1">
        <v>22</v>
      </c>
      <c r="B35" s="16" t="s">
        <v>142</v>
      </c>
      <c r="C35" s="42">
        <v>497.14824208847</v>
      </c>
      <c r="D35" s="42">
        <v>336.16338235838901</v>
      </c>
      <c r="E35" s="42">
        <v>4</v>
      </c>
      <c r="F35" s="42">
        <v>1</v>
      </c>
      <c r="G35" s="42">
        <v>495.04231617755801</v>
      </c>
      <c r="H35" s="42">
        <v>339.66113839806098</v>
      </c>
      <c r="I35" s="42">
        <v>7236.4016751910403</v>
      </c>
      <c r="J35" s="42">
        <v>4318.0683457556897</v>
      </c>
      <c r="K35" s="37">
        <v>1218.1453044032201</v>
      </c>
      <c r="L35" s="37">
        <v>1059.4059435532699</v>
      </c>
    </row>
    <row r="36" spans="1:12" ht="14.25" x14ac:dyDescent="0.2">
      <c r="A36" s="1">
        <v>23</v>
      </c>
      <c r="B36" s="16" t="s">
        <v>143</v>
      </c>
      <c r="C36" s="42">
        <v>1663.64219894961</v>
      </c>
      <c r="D36" s="42">
        <v>139.69047619047601</v>
      </c>
      <c r="E36" s="42">
        <v>32</v>
      </c>
      <c r="F36" s="42">
        <v>13</v>
      </c>
      <c r="G36" s="42">
        <v>1944.8382879968799</v>
      </c>
      <c r="H36" s="42">
        <v>142.605166666667</v>
      </c>
      <c r="I36" s="42">
        <v>22324.402873739102</v>
      </c>
      <c r="J36" s="42">
        <v>1616.73485571429</v>
      </c>
      <c r="K36" s="37">
        <v>956.56637244685601</v>
      </c>
      <c r="L36" s="37">
        <v>944.76173473979202</v>
      </c>
    </row>
    <row r="37" spans="1:12" ht="14.25" x14ac:dyDescent="0.2">
      <c r="A37" s="1">
        <v>24</v>
      </c>
      <c r="B37" s="16" t="s">
        <v>144</v>
      </c>
      <c r="C37" s="42">
        <v>746.71818768291405</v>
      </c>
      <c r="D37" s="42">
        <v>140.67259147206201</v>
      </c>
      <c r="E37" s="42">
        <v>8</v>
      </c>
      <c r="F37" s="42">
        <v>1</v>
      </c>
      <c r="G37" s="42">
        <v>680.15558065120695</v>
      </c>
      <c r="H37" s="42">
        <v>127.485988200813</v>
      </c>
      <c r="I37" s="42">
        <v>10746.870323704799</v>
      </c>
      <c r="J37" s="42">
        <v>1765.80505286171</v>
      </c>
      <c r="K37" s="37">
        <v>1316.7171636200401</v>
      </c>
      <c r="L37" s="37">
        <v>1154.2477973345699</v>
      </c>
    </row>
    <row r="38" spans="1:12" ht="14.25" x14ac:dyDescent="0.2">
      <c r="A38" s="1">
        <v>25</v>
      </c>
      <c r="B38" s="16" t="s">
        <v>145</v>
      </c>
      <c r="C38" s="42">
        <v>356.20400430654303</v>
      </c>
      <c r="D38" s="42">
        <v>177</v>
      </c>
      <c r="E38" s="42">
        <v>9</v>
      </c>
      <c r="F38" s="42">
        <v>8</v>
      </c>
      <c r="G38" s="42">
        <v>349.22351689327201</v>
      </c>
      <c r="H38" s="42">
        <v>170.80669166666701</v>
      </c>
      <c r="I38" s="42">
        <v>4762.8837366718099</v>
      </c>
      <c r="J38" s="42">
        <v>2083.00837</v>
      </c>
      <c r="K38" s="37">
        <v>1136.54138068051</v>
      </c>
      <c r="L38" s="37">
        <v>1016.2601309092</v>
      </c>
    </row>
    <row r="39" spans="1:12" ht="14.25" x14ac:dyDescent="0.2">
      <c r="A39" s="1">
        <v>26</v>
      </c>
      <c r="B39" s="16" t="s">
        <v>146</v>
      </c>
      <c r="C39" s="42" t="s">
        <v>231</v>
      </c>
      <c r="D39" s="42" t="s">
        <v>231</v>
      </c>
      <c r="E39" s="42" t="s">
        <v>231</v>
      </c>
      <c r="F39" s="42" t="s">
        <v>231</v>
      </c>
      <c r="G39" s="42" t="s">
        <v>231</v>
      </c>
      <c r="H39" s="42" t="s">
        <v>231</v>
      </c>
      <c r="I39" s="42" t="s">
        <v>231</v>
      </c>
      <c r="J39" s="42" t="s">
        <v>231</v>
      </c>
      <c r="K39" s="37" t="s">
        <v>231</v>
      </c>
      <c r="L39" s="37" t="s">
        <v>231</v>
      </c>
    </row>
    <row r="40" spans="1:12" ht="14.25" x14ac:dyDescent="0.2">
      <c r="A40" s="1">
        <v>27</v>
      </c>
      <c r="B40" s="16" t="s">
        <v>147</v>
      </c>
      <c r="C40" s="42">
        <v>720.388715334484</v>
      </c>
      <c r="D40" s="42">
        <v>236.666666666667</v>
      </c>
      <c r="E40" s="42">
        <v>4</v>
      </c>
      <c r="F40" s="42">
        <v>3</v>
      </c>
      <c r="G40" s="42">
        <v>791.72398939418099</v>
      </c>
      <c r="H40" s="42">
        <v>261.96851199999998</v>
      </c>
      <c r="I40" s="42">
        <v>12688.0317109882</v>
      </c>
      <c r="J40" s="42">
        <v>3944.89543</v>
      </c>
      <c r="K40" s="37">
        <v>1335.4855859865399</v>
      </c>
      <c r="L40" s="37">
        <v>1254.88854871739</v>
      </c>
    </row>
    <row r="41" spans="1:12" ht="14.25" x14ac:dyDescent="0.2">
      <c r="A41" s="1">
        <v>28</v>
      </c>
      <c r="B41" s="16" t="s">
        <v>148</v>
      </c>
      <c r="C41" s="42" t="s">
        <v>231</v>
      </c>
      <c r="D41" s="42" t="s">
        <v>231</v>
      </c>
      <c r="E41" s="42" t="s">
        <v>231</v>
      </c>
      <c r="F41" s="42" t="s">
        <v>231</v>
      </c>
      <c r="G41" s="42" t="s">
        <v>231</v>
      </c>
      <c r="H41" s="42" t="s">
        <v>231</v>
      </c>
      <c r="I41" s="42" t="s">
        <v>231</v>
      </c>
      <c r="J41" s="42" t="s">
        <v>231</v>
      </c>
      <c r="K41" s="37" t="s">
        <v>231</v>
      </c>
      <c r="L41" s="37" t="s">
        <v>231</v>
      </c>
    </row>
    <row r="42" spans="1:12" ht="14.25" x14ac:dyDescent="0.2">
      <c r="A42" s="1">
        <v>29</v>
      </c>
      <c r="B42" s="16" t="s">
        <v>149</v>
      </c>
      <c r="C42" s="42">
        <v>3988.7911914762599</v>
      </c>
      <c r="D42" s="42">
        <v>1325.0285963819899</v>
      </c>
      <c r="E42" s="42">
        <v>158</v>
      </c>
      <c r="F42" s="42">
        <v>69</v>
      </c>
      <c r="G42" s="42">
        <v>3761.0489112298501</v>
      </c>
      <c r="H42" s="42">
        <v>1237.4012990158001</v>
      </c>
      <c r="I42" s="42">
        <v>61944.723587908004</v>
      </c>
      <c r="J42" s="42">
        <v>17696.7803607764</v>
      </c>
      <c r="K42" s="37">
        <v>1372.5054953630899</v>
      </c>
      <c r="L42" s="37">
        <v>1191.7974370192901</v>
      </c>
    </row>
    <row r="43" spans="1:12" ht="14.25" x14ac:dyDescent="0.2">
      <c r="A43" s="1">
        <v>30</v>
      </c>
      <c r="B43" s="16" t="s">
        <v>150</v>
      </c>
      <c r="C43" s="42">
        <v>812.329753333334</v>
      </c>
      <c r="D43" s="42">
        <v>140.433333333333</v>
      </c>
      <c r="E43" s="42">
        <v>2</v>
      </c>
      <c r="F43" s="42">
        <v>2</v>
      </c>
      <c r="G43" s="42">
        <v>810.87627708009995</v>
      </c>
      <c r="H43" s="42">
        <v>134.5864</v>
      </c>
      <c r="I43" s="42">
        <v>12164.844001986299</v>
      </c>
      <c r="J43" s="42">
        <v>1871.88953033333</v>
      </c>
      <c r="K43" s="37">
        <v>1250.1746922673699</v>
      </c>
      <c r="L43" s="37">
        <v>1159.0383143797901</v>
      </c>
    </row>
    <row r="44" spans="1:12" ht="14.25" x14ac:dyDescent="0.2">
      <c r="A44" s="1">
        <v>31</v>
      </c>
      <c r="B44" s="16" t="s">
        <v>246</v>
      </c>
      <c r="C44" s="42" t="s">
        <v>231</v>
      </c>
      <c r="D44" s="42" t="s">
        <v>231</v>
      </c>
      <c r="E44" s="42" t="s">
        <v>231</v>
      </c>
      <c r="F44" s="42" t="s">
        <v>231</v>
      </c>
      <c r="G44" s="42" t="s">
        <v>231</v>
      </c>
      <c r="H44" s="42" t="s">
        <v>231</v>
      </c>
      <c r="I44" s="42" t="s">
        <v>231</v>
      </c>
      <c r="J44" s="42" t="s">
        <v>231</v>
      </c>
      <c r="K44" s="37" t="s">
        <v>231</v>
      </c>
      <c r="L44" s="37" t="s">
        <v>231</v>
      </c>
    </row>
    <row r="45" spans="1:12" ht="14.25" x14ac:dyDescent="0.2">
      <c r="A45" s="1">
        <v>32</v>
      </c>
      <c r="B45" s="16" t="s">
        <v>151</v>
      </c>
      <c r="C45" s="42">
        <v>3727.9960631489498</v>
      </c>
      <c r="D45" s="42">
        <v>674.13831056091794</v>
      </c>
      <c r="E45" s="42">
        <v>98</v>
      </c>
      <c r="F45" s="42">
        <v>23</v>
      </c>
      <c r="G45" s="42">
        <v>3840.4581793587799</v>
      </c>
      <c r="H45" s="42">
        <v>667.61882530118999</v>
      </c>
      <c r="I45" s="42">
        <v>64529.6385626501</v>
      </c>
      <c r="J45" s="42">
        <v>9845.6644582563094</v>
      </c>
      <c r="K45" s="37">
        <v>1400.2157110115199</v>
      </c>
      <c r="L45" s="37">
        <v>1228.95282022324</v>
      </c>
    </row>
    <row r="46" spans="1:12" ht="14.25" x14ac:dyDescent="0.2">
      <c r="A46" s="1">
        <v>33</v>
      </c>
      <c r="B46" s="16" t="s">
        <v>152</v>
      </c>
      <c r="C46" s="42">
        <v>528.39177858585799</v>
      </c>
      <c r="D46" s="42">
        <v>169.315025252525</v>
      </c>
      <c r="E46" s="42">
        <v>6</v>
      </c>
      <c r="F46" s="42" t="s">
        <v>48</v>
      </c>
      <c r="G46" s="42">
        <v>492.481726648061</v>
      </c>
      <c r="H46" s="42">
        <v>153.29499526094301</v>
      </c>
      <c r="I46" s="42">
        <v>7917.5557165548198</v>
      </c>
      <c r="J46" s="42">
        <v>2343.8580120138899</v>
      </c>
      <c r="K46" s="37">
        <v>1339.7376471277801</v>
      </c>
      <c r="L46" s="37">
        <v>1274.15445408818</v>
      </c>
    </row>
    <row r="47" spans="1:12" ht="14.25" x14ac:dyDescent="0.2">
      <c r="A47" s="1">
        <v>34</v>
      </c>
      <c r="B47" s="16" t="s">
        <v>153</v>
      </c>
      <c r="C47" s="42">
        <v>3351.51707088577</v>
      </c>
      <c r="D47" s="42">
        <v>1401.1243596951399</v>
      </c>
      <c r="E47" s="42">
        <v>23</v>
      </c>
      <c r="F47" s="42">
        <v>16</v>
      </c>
      <c r="G47" s="42">
        <v>3382.7222225503101</v>
      </c>
      <c r="H47" s="42">
        <v>1382.9415963031799</v>
      </c>
      <c r="I47" s="42">
        <v>59652.047652840301</v>
      </c>
      <c r="J47" s="42">
        <v>20965.573620643001</v>
      </c>
      <c r="K47" s="37">
        <v>1469.5276892473501</v>
      </c>
      <c r="L47" s="37">
        <v>1263.34412076687</v>
      </c>
    </row>
    <row r="48" spans="1:12" ht="14.25" x14ac:dyDescent="0.2">
      <c r="A48" s="1">
        <v>35</v>
      </c>
      <c r="B48" s="16" t="s">
        <v>154</v>
      </c>
      <c r="C48" s="42">
        <v>3301.0577637114802</v>
      </c>
      <c r="D48" s="42">
        <v>684.50671405686501</v>
      </c>
      <c r="E48" s="42">
        <v>16</v>
      </c>
      <c r="F48" s="42">
        <v>6</v>
      </c>
      <c r="G48" s="42">
        <v>3379.4685473313598</v>
      </c>
      <c r="H48" s="42">
        <v>680.58886873911604</v>
      </c>
      <c r="I48" s="42">
        <v>60601.388950654597</v>
      </c>
      <c r="J48" s="42">
        <v>10476.228453118099</v>
      </c>
      <c r="K48" s="37">
        <v>1494.3520483052801</v>
      </c>
      <c r="L48" s="37">
        <v>1282.7406939188299</v>
      </c>
    </row>
    <row r="49" spans="1:12" ht="14.25" x14ac:dyDescent="0.2">
      <c r="A49" s="1">
        <v>36</v>
      </c>
      <c r="B49" s="16" t="s">
        <v>155</v>
      </c>
      <c r="C49" s="42">
        <v>5013.8305654034803</v>
      </c>
      <c r="D49" s="42">
        <v>2089.0317459595999</v>
      </c>
      <c r="E49" s="42">
        <v>28</v>
      </c>
      <c r="F49" s="42">
        <v>20</v>
      </c>
      <c r="G49" s="42">
        <v>4758.6898683956497</v>
      </c>
      <c r="H49" s="42">
        <v>1923.01411928474</v>
      </c>
      <c r="I49" s="42">
        <v>79932.179024144702</v>
      </c>
      <c r="J49" s="42">
        <v>27137.492534640602</v>
      </c>
      <c r="K49" s="37">
        <v>1399.75814833347</v>
      </c>
      <c r="L49" s="37">
        <v>1175.99641549236</v>
      </c>
    </row>
    <row r="50" spans="1:12" ht="14.25" x14ac:dyDescent="0.2">
      <c r="A50" s="1">
        <v>37</v>
      </c>
      <c r="B50" s="16" t="s">
        <v>156</v>
      </c>
      <c r="C50" s="42" t="s">
        <v>231</v>
      </c>
      <c r="D50" s="42" t="s">
        <v>231</v>
      </c>
      <c r="E50" s="42" t="s">
        <v>231</v>
      </c>
      <c r="F50" s="42" t="s">
        <v>231</v>
      </c>
      <c r="G50" s="42" t="s">
        <v>231</v>
      </c>
      <c r="H50" s="42" t="s">
        <v>231</v>
      </c>
      <c r="I50" s="42" t="s">
        <v>231</v>
      </c>
      <c r="J50" s="42" t="s">
        <v>231</v>
      </c>
      <c r="K50" s="37" t="s">
        <v>231</v>
      </c>
      <c r="L50" s="37" t="s">
        <v>231</v>
      </c>
    </row>
    <row r="51" spans="1:12" ht="14.25" x14ac:dyDescent="0.2">
      <c r="A51" s="1">
        <v>38</v>
      </c>
      <c r="B51" s="16" t="s">
        <v>456</v>
      </c>
      <c r="C51" s="42">
        <v>677.24435857142805</v>
      </c>
      <c r="D51" s="42">
        <v>250.326394285714</v>
      </c>
      <c r="E51" s="42">
        <v>15</v>
      </c>
      <c r="F51" s="42">
        <v>8</v>
      </c>
      <c r="G51" s="42">
        <v>681.26059606499996</v>
      </c>
      <c r="H51" s="42">
        <v>252.18094585047601</v>
      </c>
      <c r="I51" s="42">
        <v>10079.631055636</v>
      </c>
      <c r="J51" s="42">
        <v>3229.70628656706</v>
      </c>
      <c r="K51" s="37">
        <v>1232.9632147933401</v>
      </c>
      <c r="L51" s="37">
        <v>1067.2582325344899</v>
      </c>
    </row>
    <row r="52" spans="1:12" ht="14.25" x14ac:dyDescent="0.2">
      <c r="A52" s="1">
        <v>39</v>
      </c>
      <c r="B52" s="16" t="s">
        <v>457</v>
      </c>
      <c r="C52" s="42">
        <v>196.80150396095701</v>
      </c>
      <c r="D52" s="42">
        <v>161.00357142857101</v>
      </c>
      <c r="E52" s="42">
        <v>7</v>
      </c>
      <c r="F52" s="42">
        <v>7</v>
      </c>
      <c r="G52" s="42">
        <v>188.431770759849</v>
      </c>
      <c r="H52" s="42">
        <v>155.66820535714299</v>
      </c>
      <c r="I52" s="42">
        <v>2211.6757428313799</v>
      </c>
      <c r="J52" s="42">
        <v>1773.74254828571</v>
      </c>
      <c r="K52" s="37">
        <v>978.10635202016101</v>
      </c>
      <c r="L52" s="37">
        <v>949.53159307445696</v>
      </c>
    </row>
    <row r="53" spans="1:12" ht="14.25" x14ac:dyDescent="0.2">
      <c r="A53" s="1">
        <v>40</v>
      </c>
      <c r="B53" s="16" t="s">
        <v>458</v>
      </c>
      <c r="C53" s="42">
        <v>475.76545521212103</v>
      </c>
      <c r="D53" s="42">
        <v>114.26969696969699</v>
      </c>
      <c r="E53" s="42">
        <v>20</v>
      </c>
      <c r="F53" s="42">
        <v>15</v>
      </c>
      <c r="G53" s="42">
        <v>446.93121244287897</v>
      </c>
      <c r="H53" s="42">
        <v>95.760183333333302</v>
      </c>
      <c r="I53" s="42">
        <v>7359.2103811609804</v>
      </c>
      <c r="J53" s="42">
        <v>1523.1886311590899</v>
      </c>
      <c r="K53" s="37">
        <v>1372.17431830585</v>
      </c>
      <c r="L53" s="37">
        <v>1325.52363113261</v>
      </c>
    </row>
    <row r="54" spans="1:12" ht="14.25" x14ac:dyDescent="0.2">
      <c r="A54" s="1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1">
        <v>42</v>
      </c>
      <c r="B55" s="15" t="s">
        <v>160</v>
      </c>
      <c r="C55" s="43">
        <v>1346.4129678929501</v>
      </c>
      <c r="D55" s="43">
        <v>317.48787108532002</v>
      </c>
      <c r="E55" s="43">
        <v>16</v>
      </c>
      <c r="F55" s="43">
        <v>5</v>
      </c>
      <c r="G55" s="43">
        <v>1393.6579300810499</v>
      </c>
      <c r="H55" s="43">
        <v>342.44931307955801</v>
      </c>
      <c r="I55" s="43">
        <v>28306.605013254801</v>
      </c>
      <c r="J55" s="43">
        <v>6147.2078904803102</v>
      </c>
      <c r="K55" s="36">
        <v>1692.5844571970299</v>
      </c>
      <c r="L55" s="36">
        <v>1495.89239820634</v>
      </c>
    </row>
    <row r="56" spans="1:12" ht="14.25" x14ac:dyDescent="0.2">
      <c r="A56" s="1">
        <v>43</v>
      </c>
      <c r="B56" s="16" t="s">
        <v>161</v>
      </c>
      <c r="C56" s="42">
        <v>1346.4129678929501</v>
      </c>
      <c r="D56" s="42">
        <v>317.48787108532002</v>
      </c>
      <c r="E56" s="42">
        <v>16</v>
      </c>
      <c r="F56" s="42">
        <v>5</v>
      </c>
      <c r="G56" s="42">
        <v>1393.6579300810499</v>
      </c>
      <c r="H56" s="42">
        <v>342.44931307955801</v>
      </c>
      <c r="I56" s="42">
        <v>28306.605013254801</v>
      </c>
      <c r="J56" s="42">
        <v>6147.2078904803102</v>
      </c>
      <c r="K56" s="37">
        <v>1692.5844571970299</v>
      </c>
      <c r="L56" s="37">
        <v>1495.89239820634</v>
      </c>
    </row>
    <row r="57" spans="1:12" ht="14.25" x14ac:dyDescent="0.2">
      <c r="A57" s="1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1">
        <v>45</v>
      </c>
      <c r="B58" s="15" t="s">
        <v>162</v>
      </c>
      <c r="C58" s="43">
        <v>2955.46731202722</v>
      </c>
      <c r="D58" s="43">
        <v>683.19484126984105</v>
      </c>
      <c r="E58" s="43">
        <v>58</v>
      </c>
      <c r="F58" s="43">
        <v>16</v>
      </c>
      <c r="G58" s="43">
        <v>2937.8291394109901</v>
      </c>
      <c r="H58" s="43">
        <v>696.14717372668599</v>
      </c>
      <c r="I58" s="43">
        <v>44142.743528719198</v>
      </c>
      <c r="J58" s="43">
        <v>9219.9095501706306</v>
      </c>
      <c r="K58" s="36">
        <v>1252.13611349233</v>
      </c>
      <c r="L58" s="36">
        <v>1103.68299239724</v>
      </c>
    </row>
    <row r="59" spans="1:12" ht="14.25" x14ac:dyDescent="0.2">
      <c r="A59" s="1">
        <v>46</v>
      </c>
      <c r="B59" s="16" t="s">
        <v>163</v>
      </c>
      <c r="C59" s="42">
        <v>1344.2393601673</v>
      </c>
      <c r="D59" s="42">
        <v>238</v>
      </c>
      <c r="E59" s="42">
        <v>48</v>
      </c>
      <c r="F59" s="42">
        <v>13</v>
      </c>
      <c r="G59" s="42">
        <v>1374.42490614557</v>
      </c>
      <c r="H59" s="42">
        <v>240.5565905</v>
      </c>
      <c r="I59" s="42">
        <v>22398.1426548409</v>
      </c>
      <c r="J59" s="42">
        <v>3863.34105</v>
      </c>
      <c r="K59" s="37">
        <v>1358.0311878499399</v>
      </c>
      <c r="L59" s="37">
        <v>1338.33409773074</v>
      </c>
    </row>
    <row r="60" spans="1:12" ht="14.25" x14ac:dyDescent="0.2">
      <c r="A60" s="1">
        <v>47</v>
      </c>
      <c r="B60" s="16" t="s">
        <v>164</v>
      </c>
      <c r="C60" s="37" t="s">
        <v>48</v>
      </c>
      <c r="D60" s="37" t="s">
        <v>48</v>
      </c>
      <c r="E60" s="37" t="s">
        <v>48</v>
      </c>
      <c r="F60" s="37" t="s">
        <v>48</v>
      </c>
      <c r="G60" s="37" t="s">
        <v>48</v>
      </c>
      <c r="H60" s="37" t="s">
        <v>48</v>
      </c>
      <c r="I60" s="37" t="s">
        <v>48</v>
      </c>
      <c r="J60" s="37" t="s">
        <v>48</v>
      </c>
      <c r="K60" s="37" t="s">
        <v>48</v>
      </c>
      <c r="L60" s="37" t="s">
        <v>48</v>
      </c>
    </row>
    <row r="61" spans="1:12" ht="14.25" x14ac:dyDescent="0.2">
      <c r="A61" s="1">
        <v>48</v>
      </c>
      <c r="B61" s="16" t="s">
        <v>165</v>
      </c>
      <c r="C61" s="42">
        <v>1611.22795185992</v>
      </c>
      <c r="D61" s="42">
        <v>445.19484126984099</v>
      </c>
      <c r="E61" s="42">
        <v>10</v>
      </c>
      <c r="F61" s="42">
        <v>3</v>
      </c>
      <c r="G61" s="42">
        <v>1563.4042332654201</v>
      </c>
      <c r="H61" s="42">
        <v>455.59058322668602</v>
      </c>
      <c r="I61" s="42">
        <v>21744.600873878298</v>
      </c>
      <c r="J61" s="42">
        <v>5356.5685001706397</v>
      </c>
      <c r="K61" s="37">
        <v>1159.0412986399799</v>
      </c>
      <c r="L61" s="37">
        <v>979.78475583515103</v>
      </c>
    </row>
    <row r="62" spans="1:12" ht="14.25" x14ac:dyDescent="0.2">
      <c r="A62" s="1">
        <v>49</v>
      </c>
      <c r="B62" s="16" t="s">
        <v>166</v>
      </c>
      <c r="C62" s="42" t="s">
        <v>48</v>
      </c>
      <c r="D62" s="42" t="s">
        <v>48</v>
      </c>
      <c r="E62" s="42" t="s">
        <v>48</v>
      </c>
      <c r="F62" s="42" t="s">
        <v>48</v>
      </c>
      <c r="G62" s="42" t="s">
        <v>48</v>
      </c>
      <c r="H62" s="42" t="s">
        <v>48</v>
      </c>
      <c r="I62" s="42" t="s">
        <v>48</v>
      </c>
      <c r="J62" s="42" t="s">
        <v>48</v>
      </c>
      <c r="K62" s="37" t="s">
        <v>48</v>
      </c>
      <c r="L62" s="37" t="s">
        <v>48</v>
      </c>
    </row>
    <row r="63" spans="1:12" ht="14.25" x14ac:dyDescent="0.2">
      <c r="A63" s="1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1">
        <v>51</v>
      </c>
      <c r="B64" s="15" t="s">
        <v>167</v>
      </c>
      <c r="C64" s="43">
        <v>8842.0719877351494</v>
      </c>
      <c r="D64" s="43">
        <v>2127.7092715007998</v>
      </c>
      <c r="E64" s="43">
        <v>101</v>
      </c>
      <c r="F64" s="43">
        <v>47</v>
      </c>
      <c r="G64" s="43">
        <v>9111.85528105911</v>
      </c>
      <c r="H64" s="43">
        <v>2107.5834227510099</v>
      </c>
      <c r="I64" s="43">
        <v>118602.142950571</v>
      </c>
      <c r="J64" s="43">
        <v>24717.128459441599</v>
      </c>
      <c r="K64" s="36">
        <v>1084.6871035246299</v>
      </c>
      <c r="L64" s="36">
        <v>977.30921714352598</v>
      </c>
    </row>
    <row r="65" spans="1:12" ht="14.25" x14ac:dyDescent="0.2">
      <c r="A65" s="1">
        <v>52</v>
      </c>
      <c r="B65" s="16" t="s">
        <v>168</v>
      </c>
      <c r="C65" s="42">
        <v>1905.87332462827</v>
      </c>
      <c r="D65" s="42">
        <v>425.25122100122098</v>
      </c>
      <c r="E65" s="42">
        <v>23</v>
      </c>
      <c r="F65" s="42">
        <v>11</v>
      </c>
      <c r="G65" s="42">
        <v>2227.39343360473</v>
      </c>
      <c r="H65" s="42">
        <v>609.76128557136803</v>
      </c>
      <c r="I65" s="42">
        <v>29857.392209421399</v>
      </c>
      <c r="J65" s="42">
        <v>7431.5849799981697</v>
      </c>
      <c r="K65" s="37">
        <v>1117.05277564059</v>
      </c>
      <c r="L65" s="37">
        <v>1015.6413058478699</v>
      </c>
    </row>
    <row r="66" spans="1:12" ht="14.25" x14ac:dyDescent="0.2">
      <c r="A66" s="1">
        <v>53</v>
      </c>
      <c r="B66" s="16" t="s">
        <v>169</v>
      </c>
      <c r="C66" s="42">
        <v>2567.7621535247699</v>
      </c>
      <c r="D66" s="42">
        <v>376.16153846153901</v>
      </c>
      <c r="E66" s="42">
        <v>20</v>
      </c>
      <c r="F66" s="42">
        <v>11</v>
      </c>
      <c r="G66" s="42">
        <v>2531.1322488760702</v>
      </c>
      <c r="H66" s="42">
        <v>345.53786878589699</v>
      </c>
      <c r="I66" s="42">
        <v>38653.4964301543</v>
      </c>
      <c r="J66" s="42">
        <v>4634.5732701923098</v>
      </c>
      <c r="K66" s="37">
        <v>1272.6022924891299</v>
      </c>
      <c r="L66" s="37">
        <v>1117.7195730809999</v>
      </c>
    </row>
    <row r="67" spans="1:12" ht="14.25" x14ac:dyDescent="0.2">
      <c r="A67" s="1">
        <v>54</v>
      </c>
      <c r="B67" s="16" t="s">
        <v>170</v>
      </c>
      <c r="C67" s="42">
        <v>4368.4365095821004</v>
      </c>
      <c r="D67" s="42">
        <v>1326.29651203804</v>
      </c>
      <c r="E67" s="42">
        <v>58</v>
      </c>
      <c r="F67" s="42">
        <v>25</v>
      </c>
      <c r="G67" s="42">
        <v>4353.3295985783197</v>
      </c>
      <c r="H67" s="42">
        <v>1152.2842683937399</v>
      </c>
      <c r="I67" s="42">
        <v>50091.254310995799</v>
      </c>
      <c r="J67" s="42">
        <v>12650.9702092511</v>
      </c>
      <c r="K67" s="37">
        <v>958.86863102352402</v>
      </c>
      <c r="L67" s="37">
        <v>914.919648176039</v>
      </c>
    </row>
    <row r="68" spans="1:12" ht="14.25" x14ac:dyDescent="0.2">
      <c r="A68" s="1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1">
        <v>56</v>
      </c>
      <c r="B69" s="15" t="s">
        <v>171</v>
      </c>
      <c r="C69" s="43">
        <v>23226.9625153333</v>
      </c>
      <c r="D69" s="43">
        <v>13238.281384928099</v>
      </c>
      <c r="E69" s="43">
        <v>1853</v>
      </c>
      <c r="F69" s="43">
        <v>1603</v>
      </c>
      <c r="G69" s="43">
        <v>23437.5575167883</v>
      </c>
      <c r="H69" s="43">
        <v>13682.327527810799</v>
      </c>
      <c r="I69" s="43">
        <v>351251.49524464802</v>
      </c>
      <c r="J69" s="43">
        <v>188392.89599596101</v>
      </c>
      <c r="K69" s="36">
        <v>1248.8911404734599</v>
      </c>
      <c r="L69" s="36">
        <v>1147.42232034372</v>
      </c>
    </row>
    <row r="70" spans="1:12" ht="14.25" x14ac:dyDescent="0.2">
      <c r="A70" s="1">
        <v>57</v>
      </c>
      <c r="B70" s="16" t="s">
        <v>172</v>
      </c>
      <c r="C70" s="42">
        <v>2447.83149589493</v>
      </c>
      <c r="D70" s="42">
        <v>625.67358034122697</v>
      </c>
      <c r="E70" s="42">
        <v>64</v>
      </c>
      <c r="F70" s="42">
        <v>13</v>
      </c>
      <c r="G70" s="42">
        <v>2435.6292101271301</v>
      </c>
      <c r="H70" s="42">
        <v>649.80614514802801</v>
      </c>
      <c r="I70" s="42">
        <v>37710.326845899202</v>
      </c>
      <c r="J70" s="42">
        <v>8977.34898108569</v>
      </c>
      <c r="K70" s="37">
        <v>1290.23220122829</v>
      </c>
      <c r="L70" s="37">
        <v>1151.28553442666</v>
      </c>
    </row>
    <row r="71" spans="1:12" ht="14.25" x14ac:dyDescent="0.2">
      <c r="A71" s="1">
        <v>58</v>
      </c>
      <c r="B71" s="16" t="s">
        <v>173</v>
      </c>
      <c r="C71" s="42">
        <v>7407.1840588957502</v>
      </c>
      <c r="D71" s="42">
        <v>3213.1009075422398</v>
      </c>
      <c r="E71" s="42">
        <v>88</v>
      </c>
      <c r="F71" s="42">
        <v>44</v>
      </c>
      <c r="G71" s="42">
        <v>7587.59899995464</v>
      </c>
      <c r="H71" s="42">
        <v>3526.7698697815099</v>
      </c>
      <c r="I71" s="42">
        <v>118978.67980499299</v>
      </c>
      <c r="J71" s="42">
        <v>52582.934518181202</v>
      </c>
      <c r="K71" s="37">
        <v>1306.7229809862999</v>
      </c>
      <c r="L71" s="37">
        <v>1242.4715452499599</v>
      </c>
    </row>
    <row r="72" spans="1:12" ht="14.25" x14ac:dyDescent="0.2">
      <c r="A72" s="1">
        <v>59</v>
      </c>
      <c r="B72" s="16" t="s">
        <v>174</v>
      </c>
      <c r="C72" s="42">
        <v>13371.9469605426</v>
      </c>
      <c r="D72" s="42">
        <v>9399.50689704459</v>
      </c>
      <c r="E72" s="42">
        <v>1701</v>
      </c>
      <c r="F72" s="42">
        <v>1546</v>
      </c>
      <c r="G72" s="42">
        <v>13414.329306706501</v>
      </c>
      <c r="H72" s="42">
        <v>9505.7515128812593</v>
      </c>
      <c r="I72" s="42">
        <v>194562.48859375599</v>
      </c>
      <c r="J72" s="42">
        <v>126832.612496694</v>
      </c>
      <c r="K72" s="37">
        <v>1208.67322886135</v>
      </c>
      <c r="L72" s="37">
        <v>1111.8936109787801</v>
      </c>
    </row>
    <row r="73" spans="1:12" ht="14.25" x14ac:dyDescent="0.2">
      <c r="A73" s="1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1">
        <v>61</v>
      </c>
      <c r="B74" s="15" t="s">
        <v>175</v>
      </c>
      <c r="C74" s="43">
        <v>9813.5512608054105</v>
      </c>
      <c r="D74" s="43">
        <v>1866.4583050993999</v>
      </c>
      <c r="E74" s="43">
        <v>205</v>
      </c>
      <c r="F74" s="43">
        <v>138</v>
      </c>
      <c r="G74" s="43">
        <v>9606.3491371261898</v>
      </c>
      <c r="H74" s="43">
        <v>1810.35940150335</v>
      </c>
      <c r="I74" s="43">
        <v>152911.23679444601</v>
      </c>
      <c r="J74" s="43">
        <v>27108.260674131299</v>
      </c>
      <c r="K74" s="36">
        <v>1326.47719589503</v>
      </c>
      <c r="L74" s="36">
        <v>1247.83052523623</v>
      </c>
    </row>
    <row r="75" spans="1:12" ht="14.25" x14ac:dyDescent="0.2">
      <c r="A75" s="1">
        <v>62</v>
      </c>
      <c r="B75" s="16" t="s">
        <v>176</v>
      </c>
      <c r="C75" s="42">
        <v>6128.0434850280799</v>
      </c>
      <c r="D75" s="42">
        <v>486.11274863636402</v>
      </c>
      <c r="E75" s="42">
        <v>36</v>
      </c>
      <c r="F75" s="42">
        <v>5</v>
      </c>
      <c r="G75" s="42">
        <v>5961.1760487998999</v>
      </c>
      <c r="H75" s="42">
        <v>462.49036703033801</v>
      </c>
      <c r="I75" s="42">
        <v>89574.786009382806</v>
      </c>
      <c r="J75" s="42">
        <v>8200.5918479355896</v>
      </c>
      <c r="K75" s="37">
        <v>1252.19678796177</v>
      </c>
      <c r="L75" s="37">
        <v>1477.6148925709499</v>
      </c>
    </row>
    <row r="76" spans="1:12" ht="14.25" x14ac:dyDescent="0.2">
      <c r="A76" s="1">
        <v>63</v>
      </c>
      <c r="B76" s="16" t="s">
        <v>177</v>
      </c>
      <c r="C76" s="37" t="s">
        <v>48</v>
      </c>
      <c r="D76" s="37" t="s">
        <v>48</v>
      </c>
      <c r="E76" s="37" t="s">
        <v>48</v>
      </c>
      <c r="F76" s="37" t="s">
        <v>48</v>
      </c>
      <c r="G76" s="37" t="s">
        <v>48</v>
      </c>
      <c r="H76" s="37" t="s">
        <v>48</v>
      </c>
      <c r="I76" s="37" t="s">
        <v>48</v>
      </c>
      <c r="J76" s="37" t="s">
        <v>48</v>
      </c>
      <c r="K76" s="37" t="s">
        <v>48</v>
      </c>
      <c r="L76" s="37" t="s">
        <v>48</v>
      </c>
    </row>
    <row r="77" spans="1:12" ht="14.25" x14ac:dyDescent="0.2">
      <c r="A77" s="1">
        <v>64</v>
      </c>
      <c r="B77" s="16" t="s">
        <v>178</v>
      </c>
      <c r="C77" s="42" t="s">
        <v>231</v>
      </c>
      <c r="D77" s="42" t="s">
        <v>231</v>
      </c>
      <c r="E77" s="42" t="s">
        <v>231</v>
      </c>
      <c r="F77" s="42" t="s">
        <v>231</v>
      </c>
      <c r="G77" s="42" t="s">
        <v>231</v>
      </c>
      <c r="H77" s="42" t="s">
        <v>231</v>
      </c>
      <c r="I77" s="42" t="s">
        <v>231</v>
      </c>
      <c r="J77" s="42" t="s">
        <v>231</v>
      </c>
      <c r="K77" s="37" t="s">
        <v>231</v>
      </c>
      <c r="L77" s="37" t="s">
        <v>231</v>
      </c>
    </row>
    <row r="78" spans="1:12" ht="14.25" x14ac:dyDescent="0.2">
      <c r="A78" s="1">
        <v>65</v>
      </c>
      <c r="B78" s="16" t="s">
        <v>179</v>
      </c>
      <c r="C78" s="42">
        <v>2346.6655780461501</v>
      </c>
      <c r="D78" s="42">
        <v>362.18766172619098</v>
      </c>
      <c r="E78" s="42">
        <v>13</v>
      </c>
      <c r="F78" s="42">
        <v>4</v>
      </c>
      <c r="G78" s="42">
        <v>2296.3218851695701</v>
      </c>
      <c r="H78" s="42">
        <v>325.42681848616797</v>
      </c>
      <c r="I78" s="42">
        <v>43245.825214807301</v>
      </c>
      <c r="J78" s="42">
        <v>6193.0668651431297</v>
      </c>
      <c r="K78" s="37">
        <v>1569.38745877714</v>
      </c>
      <c r="L78" s="37">
        <v>1585.88314211273</v>
      </c>
    </row>
    <row r="79" spans="1:12" ht="14.25" x14ac:dyDescent="0.2">
      <c r="A79" s="1">
        <v>66</v>
      </c>
      <c r="B79" s="16" t="s">
        <v>180</v>
      </c>
      <c r="C79" s="42" t="s">
        <v>231</v>
      </c>
      <c r="D79" s="42" t="s">
        <v>231</v>
      </c>
      <c r="E79" s="42" t="s">
        <v>231</v>
      </c>
      <c r="F79" s="42" t="s">
        <v>231</v>
      </c>
      <c r="G79" s="42" t="s">
        <v>231</v>
      </c>
      <c r="H79" s="42" t="s">
        <v>231</v>
      </c>
      <c r="I79" s="42" t="s">
        <v>231</v>
      </c>
      <c r="J79" s="42" t="s">
        <v>231</v>
      </c>
      <c r="K79" s="37" t="s">
        <v>231</v>
      </c>
      <c r="L79" s="37" t="s">
        <v>231</v>
      </c>
    </row>
    <row r="80" spans="1:12" ht="14.25" x14ac:dyDescent="0.2">
      <c r="A80" s="1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1">
        <v>68</v>
      </c>
      <c r="B81" s="15" t="s">
        <v>181</v>
      </c>
      <c r="C81" s="43">
        <v>7109.0845823971304</v>
      </c>
      <c r="D81" s="43">
        <v>5303.4054744653704</v>
      </c>
      <c r="E81" s="43">
        <v>164</v>
      </c>
      <c r="F81" s="43">
        <v>114</v>
      </c>
      <c r="G81" s="43">
        <v>7310.5978227757296</v>
      </c>
      <c r="H81" s="43">
        <v>5215.6103048497698</v>
      </c>
      <c r="I81" s="43">
        <v>84260.8303256254</v>
      </c>
      <c r="J81" s="43">
        <v>56399.508724063402</v>
      </c>
      <c r="K81" s="36">
        <v>960.48723109798095</v>
      </c>
      <c r="L81" s="36">
        <v>901.13309576989104</v>
      </c>
    </row>
    <row r="82" spans="1:12" ht="14.25" x14ac:dyDescent="0.2">
      <c r="A82" s="1">
        <v>69</v>
      </c>
      <c r="B82" s="16" t="s">
        <v>182</v>
      </c>
      <c r="C82" s="42">
        <v>2219.7357361644099</v>
      </c>
      <c r="D82" s="42">
        <v>1475.0414964567101</v>
      </c>
      <c r="E82" s="42">
        <v>39</v>
      </c>
      <c r="F82" s="42">
        <v>22</v>
      </c>
      <c r="G82" s="42">
        <v>2211.70244764786</v>
      </c>
      <c r="H82" s="42">
        <v>1443.40744116264</v>
      </c>
      <c r="I82" s="42">
        <v>29929.8996919292</v>
      </c>
      <c r="J82" s="42">
        <v>17722.562883409399</v>
      </c>
      <c r="K82" s="37">
        <v>1127.7097017789599</v>
      </c>
      <c r="L82" s="37">
        <v>1023.19012509351</v>
      </c>
    </row>
    <row r="83" spans="1:12" ht="14.25" x14ac:dyDescent="0.2">
      <c r="A83" s="1">
        <v>70</v>
      </c>
      <c r="B83" s="16" t="s">
        <v>183</v>
      </c>
      <c r="C83" s="42">
        <v>4889.3488462327196</v>
      </c>
      <c r="D83" s="42">
        <v>3828.3639780086601</v>
      </c>
      <c r="E83" s="42">
        <v>125</v>
      </c>
      <c r="F83" s="42">
        <v>92</v>
      </c>
      <c r="G83" s="42">
        <v>5098.8953751278696</v>
      </c>
      <c r="H83" s="42">
        <v>3772.20286368712</v>
      </c>
      <c r="I83" s="42">
        <v>54330.930633696204</v>
      </c>
      <c r="J83" s="42">
        <v>38676.945840654102</v>
      </c>
      <c r="K83" s="37">
        <v>887.95262889552396</v>
      </c>
      <c r="L83" s="37">
        <v>854.42881428283602</v>
      </c>
    </row>
    <row r="84" spans="1:12" ht="14.25" x14ac:dyDescent="0.2">
      <c r="A84" s="1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1">
        <v>72</v>
      </c>
      <c r="B85" s="15" t="s">
        <v>184</v>
      </c>
      <c r="C85" s="43">
        <v>921.42603314375003</v>
      </c>
      <c r="D85" s="43">
        <v>435.08646845021798</v>
      </c>
      <c r="E85" s="43">
        <v>9</v>
      </c>
      <c r="F85" s="43">
        <v>3</v>
      </c>
      <c r="G85" s="43">
        <v>949.98001135679101</v>
      </c>
      <c r="H85" s="43">
        <v>419.96596088166802</v>
      </c>
      <c r="I85" s="43">
        <v>16645.892107373798</v>
      </c>
      <c r="J85" s="43">
        <v>5573.8527092484101</v>
      </c>
      <c r="K85" s="36">
        <v>1460.1966978582</v>
      </c>
      <c r="L85" s="36">
        <v>1106.0127939787401</v>
      </c>
    </row>
    <row r="86" spans="1:12" ht="14.25" x14ac:dyDescent="0.2">
      <c r="A86" s="1">
        <v>73</v>
      </c>
      <c r="B86" s="16" t="s">
        <v>185</v>
      </c>
      <c r="C86" s="42">
        <v>375.5</v>
      </c>
      <c r="D86" s="42">
        <v>280.8</v>
      </c>
      <c r="E86" s="42">
        <v>2</v>
      </c>
      <c r="F86" s="42">
        <v>1</v>
      </c>
      <c r="G86" s="42">
        <v>423.14800000000002</v>
      </c>
      <c r="H86" s="42">
        <v>274.43200000000002</v>
      </c>
      <c r="I86" s="42">
        <v>3739.2634463333302</v>
      </c>
      <c r="J86" s="42">
        <v>2816.3757173333302</v>
      </c>
      <c r="K86" s="37">
        <v>736.39787307146503</v>
      </c>
      <c r="L86" s="37">
        <v>855.21359187137205</v>
      </c>
    </row>
    <row r="87" spans="1:12" ht="14.25" x14ac:dyDescent="0.2">
      <c r="A87" s="1">
        <v>74</v>
      </c>
      <c r="B87" s="16" t="s">
        <v>186</v>
      </c>
      <c r="C87" s="37" t="s">
        <v>48</v>
      </c>
      <c r="D87" s="37" t="s">
        <v>48</v>
      </c>
      <c r="E87" s="37" t="s">
        <v>48</v>
      </c>
      <c r="F87" s="37" t="s">
        <v>48</v>
      </c>
      <c r="G87" s="37" t="s">
        <v>48</v>
      </c>
      <c r="H87" s="37" t="s">
        <v>48</v>
      </c>
      <c r="I87" s="37" t="s">
        <v>48</v>
      </c>
      <c r="J87" s="37" t="s">
        <v>48</v>
      </c>
      <c r="K87" s="37" t="s">
        <v>48</v>
      </c>
      <c r="L87" s="37" t="s">
        <v>48</v>
      </c>
    </row>
    <row r="88" spans="1:12" ht="14.25" x14ac:dyDescent="0.2">
      <c r="A88" s="1">
        <v>75</v>
      </c>
      <c r="B88" s="16" t="s">
        <v>187</v>
      </c>
      <c r="C88" s="42" t="s">
        <v>231</v>
      </c>
      <c r="D88" s="42" t="s">
        <v>231</v>
      </c>
      <c r="E88" s="42" t="s">
        <v>231</v>
      </c>
      <c r="F88" s="42" t="s">
        <v>231</v>
      </c>
      <c r="G88" s="42" t="s">
        <v>231</v>
      </c>
      <c r="H88" s="42" t="s">
        <v>231</v>
      </c>
      <c r="I88" s="42" t="s">
        <v>231</v>
      </c>
      <c r="J88" s="42" t="s">
        <v>231</v>
      </c>
      <c r="K88" s="37" t="s">
        <v>231</v>
      </c>
      <c r="L88" s="37" t="s">
        <v>231</v>
      </c>
    </row>
    <row r="89" spans="1:12" ht="14.25" x14ac:dyDescent="0.2">
      <c r="A89" s="1">
        <v>76</v>
      </c>
      <c r="B89" s="16" t="s">
        <v>188</v>
      </c>
      <c r="C89" s="42" t="s">
        <v>231</v>
      </c>
      <c r="D89" s="42" t="s">
        <v>231</v>
      </c>
      <c r="E89" s="42" t="s">
        <v>231</v>
      </c>
      <c r="F89" s="42" t="s">
        <v>231</v>
      </c>
      <c r="G89" s="42" t="s">
        <v>231</v>
      </c>
      <c r="H89" s="42" t="s">
        <v>231</v>
      </c>
      <c r="I89" s="42" t="s">
        <v>231</v>
      </c>
      <c r="J89" s="42" t="s">
        <v>231</v>
      </c>
      <c r="K89" s="37" t="s">
        <v>231</v>
      </c>
      <c r="L89" s="37" t="s">
        <v>231</v>
      </c>
    </row>
    <row r="90" spans="1:12" ht="14.25" x14ac:dyDescent="0.2">
      <c r="A90" s="1">
        <v>77</v>
      </c>
      <c r="B90" s="16" t="s">
        <v>189</v>
      </c>
      <c r="C90" s="42">
        <v>357.32273904851098</v>
      </c>
      <c r="D90" s="42">
        <v>117.224563688313</v>
      </c>
      <c r="E90" s="42">
        <v>7</v>
      </c>
      <c r="F90" s="42">
        <v>2</v>
      </c>
      <c r="G90" s="42">
        <v>339.71660660532098</v>
      </c>
      <c r="H90" s="42">
        <v>108.100056119763</v>
      </c>
      <c r="I90" s="42">
        <v>8698.3183995366508</v>
      </c>
      <c r="J90" s="42">
        <v>1995.3890894865101</v>
      </c>
      <c r="K90" s="37">
        <v>2133.7192605075902</v>
      </c>
      <c r="L90" s="37">
        <v>1538.2269916645801</v>
      </c>
    </row>
    <row r="91" spans="1:12" ht="14.25" x14ac:dyDescent="0.2">
      <c r="A91" s="1">
        <v>78</v>
      </c>
      <c r="B91" s="16" t="s">
        <v>190</v>
      </c>
      <c r="C91" s="42">
        <v>52.021312000000002</v>
      </c>
      <c r="D91" s="42">
        <v>22.8</v>
      </c>
      <c r="E91" s="42" t="s">
        <v>48</v>
      </c>
      <c r="F91" s="42" t="s">
        <v>48</v>
      </c>
      <c r="G91" s="42">
        <v>50.768905416088899</v>
      </c>
      <c r="H91" s="42">
        <v>22.8</v>
      </c>
      <c r="I91" s="42">
        <v>1002.70395436192</v>
      </c>
      <c r="J91" s="42">
        <v>405.80308933333299</v>
      </c>
      <c r="K91" s="37">
        <v>1645.86299780679</v>
      </c>
      <c r="L91" s="37">
        <v>1483.19842592593</v>
      </c>
    </row>
    <row r="92" spans="1:12" ht="14.25" x14ac:dyDescent="0.2">
      <c r="A92" s="1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1">
        <v>80</v>
      </c>
      <c r="B93" s="15" t="s">
        <v>191</v>
      </c>
      <c r="C93" s="43">
        <v>1762.33902525233</v>
      </c>
      <c r="D93" s="43">
        <v>1317.8333333333301</v>
      </c>
      <c r="E93" s="43">
        <v>78</v>
      </c>
      <c r="F93" s="43">
        <v>65</v>
      </c>
      <c r="G93" s="43">
        <v>1700.2330883524601</v>
      </c>
      <c r="H93" s="43">
        <v>1259.6660153796299</v>
      </c>
      <c r="I93" s="43">
        <v>36943.735651150499</v>
      </c>
      <c r="J93" s="43">
        <v>25089.245234999999</v>
      </c>
      <c r="K93" s="36">
        <v>1810.7191647347099</v>
      </c>
      <c r="L93" s="36">
        <v>1659.7815696567</v>
      </c>
    </row>
    <row r="94" spans="1:12" ht="14.25" x14ac:dyDescent="0.2">
      <c r="A94" s="1">
        <v>81</v>
      </c>
      <c r="B94" s="16" t="s">
        <v>192</v>
      </c>
      <c r="C94" s="42">
        <v>1534.08470525233</v>
      </c>
      <c r="D94" s="42">
        <v>1133.3888888888901</v>
      </c>
      <c r="E94" s="42">
        <v>16</v>
      </c>
      <c r="F94" s="42">
        <v>13</v>
      </c>
      <c r="G94" s="42">
        <v>1480.3346522331999</v>
      </c>
      <c r="H94" s="42">
        <v>1085.3616141203699</v>
      </c>
      <c r="I94" s="42">
        <v>32562.5496739142</v>
      </c>
      <c r="J94" s="42">
        <v>21856.100584444401</v>
      </c>
      <c r="K94" s="37">
        <v>1833.06241062852</v>
      </c>
      <c r="L94" s="37">
        <v>1678.0966745783401</v>
      </c>
    </row>
    <row r="95" spans="1:12" ht="14.25" x14ac:dyDescent="0.2">
      <c r="A95" s="1">
        <v>82</v>
      </c>
      <c r="B95" s="16" t="s">
        <v>193</v>
      </c>
      <c r="C95" s="42">
        <v>209.25432000000001</v>
      </c>
      <c r="D95" s="42">
        <v>169.444444444444</v>
      </c>
      <c r="E95" s="42">
        <v>59</v>
      </c>
      <c r="F95" s="42">
        <v>50</v>
      </c>
      <c r="G95" s="42">
        <v>203.32186445259299</v>
      </c>
      <c r="H95" s="42">
        <v>161.87582959259299</v>
      </c>
      <c r="I95" s="42">
        <v>4118.4645672362903</v>
      </c>
      <c r="J95" s="42">
        <v>3064.7228005555598</v>
      </c>
      <c r="K95" s="37">
        <v>1687.9905244182301</v>
      </c>
      <c r="L95" s="37">
        <v>1577.7127898323999</v>
      </c>
    </row>
    <row r="96" spans="1:12" ht="14.25" x14ac:dyDescent="0.2">
      <c r="A96" s="1">
        <v>83</v>
      </c>
      <c r="B96" s="16" t="s">
        <v>194</v>
      </c>
      <c r="C96" s="42">
        <v>19</v>
      </c>
      <c r="D96" s="42">
        <v>15</v>
      </c>
      <c r="E96" s="42">
        <v>3</v>
      </c>
      <c r="F96" s="42">
        <v>2</v>
      </c>
      <c r="G96" s="42">
        <v>16.576571666666698</v>
      </c>
      <c r="H96" s="42">
        <v>12.4285716666667</v>
      </c>
      <c r="I96" s="42">
        <v>262.72140999999999</v>
      </c>
      <c r="J96" s="42">
        <v>168.42185000000001</v>
      </c>
      <c r="K96" s="37">
        <v>1320.7466099494</v>
      </c>
      <c r="L96" s="37">
        <v>1129.2652561443399</v>
      </c>
    </row>
    <row r="97" spans="1:12" ht="14.25" x14ac:dyDescent="0.2">
      <c r="A97" s="1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1">
        <v>85</v>
      </c>
      <c r="B98" s="15" t="s">
        <v>195</v>
      </c>
      <c r="C98" s="43">
        <v>1841.87817729108</v>
      </c>
      <c r="D98" s="43">
        <v>1060.46611721612</v>
      </c>
      <c r="E98" s="43">
        <v>33</v>
      </c>
      <c r="F98" s="43">
        <v>17</v>
      </c>
      <c r="G98" s="43">
        <v>1927.07251956052</v>
      </c>
      <c r="H98" s="43">
        <v>1105.78589421795</v>
      </c>
      <c r="I98" s="43">
        <v>28639.920999089099</v>
      </c>
      <c r="J98" s="43">
        <v>16627.900547087898</v>
      </c>
      <c r="K98" s="36">
        <v>1238.49001998208</v>
      </c>
      <c r="L98" s="36">
        <v>1253.0982590476799</v>
      </c>
    </row>
    <row r="99" spans="1:12" ht="14.25" x14ac:dyDescent="0.2">
      <c r="A99" s="1">
        <v>86</v>
      </c>
      <c r="B99" s="16" t="s">
        <v>196</v>
      </c>
      <c r="C99" s="42">
        <v>1841.87817729108</v>
      </c>
      <c r="D99" s="42">
        <v>1060.46611721612</v>
      </c>
      <c r="E99" s="42">
        <v>33</v>
      </c>
      <c r="F99" s="42">
        <v>17</v>
      </c>
      <c r="G99" s="42">
        <v>1927.07251956052</v>
      </c>
      <c r="H99" s="42">
        <v>1105.78589421795</v>
      </c>
      <c r="I99" s="42">
        <v>28639.920999089099</v>
      </c>
      <c r="J99" s="42">
        <v>16627.900547087898</v>
      </c>
      <c r="K99" s="37">
        <v>1238.49001998208</v>
      </c>
      <c r="L99" s="37">
        <v>1253.0982590476799</v>
      </c>
    </row>
    <row r="100" spans="1:12" ht="14.25" x14ac:dyDescent="0.2">
      <c r="A100" s="1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1">
        <v>88</v>
      </c>
      <c r="B101" s="15" t="s">
        <v>197</v>
      </c>
      <c r="C101" s="43">
        <v>3854.06897180038</v>
      </c>
      <c r="D101" s="43">
        <v>2087.7284218975301</v>
      </c>
      <c r="E101" s="43">
        <v>52</v>
      </c>
      <c r="F101" s="43">
        <v>26</v>
      </c>
      <c r="G101" s="43">
        <v>4059.6404998631901</v>
      </c>
      <c r="H101" s="43">
        <v>2185.1199881153402</v>
      </c>
      <c r="I101" s="43">
        <v>55850.639679883003</v>
      </c>
      <c r="J101" s="43">
        <v>26888.4161562439</v>
      </c>
      <c r="K101" s="36">
        <v>1146.4611148402</v>
      </c>
      <c r="L101" s="36">
        <v>1025.4362957369001</v>
      </c>
    </row>
    <row r="102" spans="1:12" ht="14.25" x14ac:dyDescent="0.2">
      <c r="A102" s="1">
        <v>89</v>
      </c>
      <c r="B102" s="16" t="s">
        <v>198</v>
      </c>
      <c r="C102" s="42">
        <v>1050.3904761904801</v>
      </c>
      <c r="D102" s="42">
        <v>1020.99047619048</v>
      </c>
      <c r="E102" s="42">
        <v>8</v>
      </c>
      <c r="F102" s="42">
        <v>8</v>
      </c>
      <c r="G102" s="42">
        <v>1256.87030161961</v>
      </c>
      <c r="H102" s="42">
        <v>1171.4843016196101</v>
      </c>
      <c r="I102" s="42">
        <v>15285.0852015031</v>
      </c>
      <c r="J102" s="42">
        <v>14349.629325169701</v>
      </c>
      <c r="K102" s="37">
        <v>1013.43559354047</v>
      </c>
      <c r="L102" s="37">
        <v>1020.75840206387</v>
      </c>
    </row>
    <row r="103" spans="1:12" ht="14.25" x14ac:dyDescent="0.2">
      <c r="A103" s="1">
        <v>90</v>
      </c>
      <c r="B103" s="16" t="s">
        <v>199</v>
      </c>
      <c r="C103" s="42" t="s">
        <v>231</v>
      </c>
      <c r="D103" s="42" t="s">
        <v>231</v>
      </c>
      <c r="E103" s="42" t="s">
        <v>231</v>
      </c>
      <c r="F103" s="42" t="s">
        <v>231</v>
      </c>
      <c r="G103" s="42" t="s">
        <v>231</v>
      </c>
      <c r="H103" s="42" t="s">
        <v>231</v>
      </c>
      <c r="I103" s="42" t="s">
        <v>231</v>
      </c>
      <c r="J103" s="42" t="s">
        <v>231</v>
      </c>
      <c r="K103" s="37" t="s">
        <v>231</v>
      </c>
      <c r="L103" s="37" t="s">
        <v>231</v>
      </c>
    </row>
    <row r="104" spans="1:12" ht="14.25" x14ac:dyDescent="0.2">
      <c r="A104" s="1">
        <v>91</v>
      </c>
      <c r="B104" s="16" t="s">
        <v>200</v>
      </c>
      <c r="C104" s="42">
        <v>2019.90836357938</v>
      </c>
      <c r="D104" s="42">
        <v>791.25559408906895</v>
      </c>
      <c r="E104" s="42">
        <v>27</v>
      </c>
      <c r="F104" s="42">
        <v>13</v>
      </c>
      <c r="G104" s="42">
        <v>2002.0453639616601</v>
      </c>
      <c r="H104" s="42">
        <v>735.14740936748501</v>
      </c>
      <c r="I104" s="42">
        <v>28437.973208261399</v>
      </c>
      <c r="J104" s="42">
        <v>8671.8416977535599</v>
      </c>
      <c r="K104" s="37">
        <v>1183.7049965736101</v>
      </c>
      <c r="L104" s="37">
        <v>983.00485807949997</v>
      </c>
    </row>
    <row r="105" spans="1:12" ht="14.25" x14ac:dyDescent="0.2">
      <c r="A105" s="1">
        <v>92</v>
      </c>
      <c r="B105" s="16" t="s">
        <v>201</v>
      </c>
      <c r="C105" s="42">
        <v>164.63019955170901</v>
      </c>
      <c r="D105" s="42">
        <v>64.161475922451501</v>
      </c>
      <c r="E105" s="42">
        <v>15</v>
      </c>
      <c r="F105" s="42">
        <v>3</v>
      </c>
      <c r="G105" s="42">
        <v>168.724677684147</v>
      </c>
      <c r="H105" s="42">
        <v>65.684913320825501</v>
      </c>
      <c r="I105" s="42">
        <v>3116.99145593403</v>
      </c>
      <c r="J105" s="42">
        <v>1107.0943755518399</v>
      </c>
      <c r="K105" s="37">
        <v>1539.4860524241401</v>
      </c>
      <c r="L105" s="37">
        <v>1404.5518211876699</v>
      </c>
    </row>
    <row r="106" spans="1:12" ht="14.25" x14ac:dyDescent="0.2">
      <c r="A106" s="1">
        <v>93</v>
      </c>
      <c r="B106" s="16" t="s">
        <v>202</v>
      </c>
      <c r="C106" s="42">
        <v>437.95418641045097</v>
      </c>
      <c r="D106" s="42">
        <v>144.50592885375499</v>
      </c>
      <c r="E106" s="42" t="s">
        <v>48</v>
      </c>
      <c r="F106" s="42" t="s">
        <v>48</v>
      </c>
      <c r="G106" s="42">
        <v>435.66654388987001</v>
      </c>
      <c r="H106" s="42">
        <v>142.89186824769399</v>
      </c>
      <c r="I106" s="42">
        <v>5397.4732141807099</v>
      </c>
      <c r="J106" s="42">
        <v>1638.0841330830001</v>
      </c>
      <c r="K106" s="37">
        <v>1032.41674354678</v>
      </c>
      <c r="L106" s="37">
        <v>955.31686137397105</v>
      </c>
    </row>
    <row r="107" spans="1:12" ht="14.25" x14ac:dyDescent="0.2">
      <c r="A107" s="1">
        <v>94</v>
      </c>
      <c r="B107" s="16" t="s">
        <v>203</v>
      </c>
      <c r="C107" s="42" t="s">
        <v>231</v>
      </c>
      <c r="D107" s="42" t="s">
        <v>231</v>
      </c>
      <c r="E107" s="42" t="s">
        <v>231</v>
      </c>
      <c r="F107" s="42" t="s">
        <v>231</v>
      </c>
      <c r="G107" s="42" t="s">
        <v>231</v>
      </c>
      <c r="H107" s="42" t="s">
        <v>231</v>
      </c>
      <c r="I107" s="42" t="s">
        <v>231</v>
      </c>
      <c r="J107" s="42" t="s">
        <v>231</v>
      </c>
      <c r="K107" s="37" t="s">
        <v>231</v>
      </c>
      <c r="L107" s="37" t="s">
        <v>231</v>
      </c>
    </row>
    <row r="108" spans="1:12" ht="14.25" x14ac:dyDescent="0.2">
      <c r="A108" s="1">
        <v>95</v>
      </c>
      <c r="B108" s="16" t="s">
        <v>204</v>
      </c>
      <c r="C108" s="37" t="s">
        <v>48</v>
      </c>
      <c r="D108" s="37" t="s">
        <v>48</v>
      </c>
      <c r="E108" s="37" t="s">
        <v>48</v>
      </c>
      <c r="F108" s="37" t="s">
        <v>48</v>
      </c>
      <c r="G108" s="37" t="s">
        <v>48</v>
      </c>
      <c r="H108" s="37" t="s">
        <v>48</v>
      </c>
      <c r="I108" s="37" t="s">
        <v>48</v>
      </c>
      <c r="J108" s="37" t="s">
        <v>48</v>
      </c>
      <c r="K108" s="37" t="s">
        <v>48</v>
      </c>
      <c r="L108" s="37" t="s">
        <v>48</v>
      </c>
    </row>
    <row r="109" spans="1:12" ht="14.25" x14ac:dyDescent="0.2">
      <c r="A109" s="1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1">
        <v>97</v>
      </c>
      <c r="B110" s="15" t="s">
        <v>205</v>
      </c>
      <c r="C110" s="43">
        <v>6654.2652941288898</v>
      </c>
      <c r="D110" s="43">
        <v>1408.81825908919</v>
      </c>
      <c r="E110" s="43">
        <v>244</v>
      </c>
      <c r="F110" s="43">
        <v>105</v>
      </c>
      <c r="G110" s="43">
        <v>6905.1308509782302</v>
      </c>
      <c r="H110" s="43">
        <v>1712.2834506722099</v>
      </c>
      <c r="I110" s="43">
        <v>86846.8384726636</v>
      </c>
      <c r="J110" s="43">
        <v>20846.4161755608</v>
      </c>
      <c r="K110" s="36">
        <v>1048.09549530308</v>
      </c>
      <c r="L110" s="36">
        <v>1014.5524371455</v>
      </c>
    </row>
    <row r="111" spans="1:12" ht="14.25" x14ac:dyDescent="0.2">
      <c r="A111" s="1">
        <v>98</v>
      </c>
      <c r="B111" s="16" t="s">
        <v>206</v>
      </c>
      <c r="C111" s="42" t="s">
        <v>231</v>
      </c>
      <c r="D111" s="42" t="s">
        <v>231</v>
      </c>
      <c r="E111" s="42" t="s">
        <v>231</v>
      </c>
      <c r="F111" s="42" t="s">
        <v>231</v>
      </c>
      <c r="G111" s="42" t="s">
        <v>231</v>
      </c>
      <c r="H111" s="42" t="s">
        <v>231</v>
      </c>
      <c r="I111" s="42" t="s">
        <v>231</v>
      </c>
      <c r="J111" s="42" t="s">
        <v>231</v>
      </c>
      <c r="K111" s="37" t="s">
        <v>231</v>
      </c>
      <c r="L111" s="37" t="s">
        <v>231</v>
      </c>
    </row>
    <row r="112" spans="1:12" ht="14.25" x14ac:dyDescent="0.2">
      <c r="A112" s="1">
        <v>99</v>
      </c>
      <c r="B112" s="16" t="s">
        <v>207</v>
      </c>
      <c r="C112" s="42">
        <v>1290.17604082767</v>
      </c>
      <c r="D112" s="42">
        <v>204.686698446722</v>
      </c>
      <c r="E112" s="42">
        <v>54</v>
      </c>
      <c r="F112" s="42">
        <v>21</v>
      </c>
      <c r="G112" s="42">
        <v>1535.35498921054</v>
      </c>
      <c r="H112" s="42">
        <v>253.509840642634</v>
      </c>
      <c r="I112" s="42">
        <v>17657.5827643343</v>
      </c>
      <c r="J112" s="42">
        <v>3020.6042867780502</v>
      </c>
      <c r="K112" s="37">
        <v>958.38763067933996</v>
      </c>
      <c r="L112" s="37">
        <v>992.928019125731</v>
      </c>
    </row>
    <row r="113" spans="1:12" ht="14.25" x14ac:dyDescent="0.2">
      <c r="A113" s="1">
        <v>100</v>
      </c>
      <c r="B113" s="16" t="s">
        <v>208</v>
      </c>
      <c r="C113" s="42" t="s">
        <v>231</v>
      </c>
      <c r="D113" s="42" t="s">
        <v>231</v>
      </c>
      <c r="E113" s="42" t="s">
        <v>231</v>
      </c>
      <c r="F113" s="42" t="s">
        <v>231</v>
      </c>
      <c r="G113" s="42" t="s">
        <v>231</v>
      </c>
      <c r="H113" s="42" t="s">
        <v>231</v>
      </c>
      <c r="I113" s="42" t="s">
        <v>231</v>
      </c>
      <c r="J113" s="42" t="s">
        <v>231</v>
      </c>
      <c r="K113" s="37" t="s">
        <v>231</v>
      </c>
      <c r="L113" s="37" t="s">
        <v>231</v>
      </c>
    </row>
    <row r="114" spans="1:12" ht="14.25" x14ac:dyDescent="0.2">
      <c r="A114" s="1">
        <v>101</v>
      </c>
      <c r="B114" s="16" t="s">
        <v>209</v>
      </c>
      <c r="C114" s="42">
        <v>1394.9181250602601</v>
      </c>
      <c r="D114" s="42">
        <v>187.40456801662401</v>
      </c>
      <c r="E114" s="42">
        <v>151</v>
      </c>
      <c r="F114" s="42">
        <v>49</v>
      </c>
      <c r="G114" s="42">
        <v>1405.1657129022201</v>
      </c>
      <c r="H114" s="42">
        <v>191.78592966001199</v>
      </c>
      <c r="I114" s="42">
        <v>16688.7113849616</v>
      </c>
      <c r="J114" s="42">
        <v>2073.3623508010301</v>
      </c>
      <c r="K114" s="37">
        <v>989.72379981746701</v>
      </c>
      <c r="L114" s="37">
        <v>900.90131328394</v>
      </c>
    </row>
    <row r="115" spans="1:12" ht="14.25" x14ac:dyDescent="0.2">
      <c r="A115" s="1">
        <v>102</v>
      </c>
      <c r="B115" s="16" t="s">
        <v>210</v>
      </c>
      <c r="C115" s="42">
        <v>1775.10416848056</v>
      </c>
      <c r="D115" s="42">
        <v>616.01659329721895</v>
      </c>
      <c r="E115" s="42">
        <v>31</v>
      </c>
      <c r="F115" s="42">
        <v>29</v>
      </c>
      <c r="G115" s="42">
        <v>1820.3020808021599</v>
      </c>
      <c r="H115" s="42">
        <v>738.07037058182698</v>
      </c>
      <c r="I115" s="42">
        <v>28666.525515113601</v>
      </c>
      <c r="J115" s="42">
        <v>9834.7192699351708</v>
      </c>
      <c r="K115" s="37">
        <v>1312.35202742105</v>
      </c>
      <c r="L115" s="37">
        <v>1110.40894178586</v>
      </c>
    </row>
    <row r="116" spans="1:12" ht="14.25" x14ac:dyDescent="0.2">
      <c r="A116" s="1">
        <v>103</v>
      </c>
      <c r="B116" s="16" t="s">
        <v>211</v>
      </c>
      <c r="C116" s="42">
        <v>2142.00555625162</v>
      </c>
      <c r="D116" s="42">
        <v>393.59928821751703</v>
      </c>
      <c r="E116" s="42">
        <v>8</v>
      </c>
      <c r="F116" s="42">
        <v>6</v>
      </c>
      <c r="G116" s="42">
        <v>2095.50807391127</v>
      </c>
      <c r="H116" s="42">
        <v>524.35919867662994</v>
      </c>
      <c r="I116" s="42">
        <v>23073.256707025899</v>
      </c>
      <c r="J116" s="42">
        <v>5850.14038193547</v>
      </c>
      <c r="K116" s="37">
        <v>917.568114477986</v>
      </c>
      <c r="L116" s="37">
        <v>929.72851382219994</v>
      </c>
    </row>
    <row r="117" spans="1:12" ht="14.25" x14ac:dyDescent="0.2">
      <c r="A117" s="1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1">
        <v>105</v>
      </c>
      <c r="B118" s="15" t="s">
        <v>212</v>
      </c>
      <c r="C118" s="43">
        <v>19655.492627018801</v>
      </c>
      <c r="D118" s="43">
        <v>11464.4824305734</v>
      </c>
      <c r="E118" s="43">
        <v>501</v>
      </c>
      <c r="F118" s="43">
        <v>335</v>
      </c>
      <c r="G118" s="43">
        <v>19003.068608535399</v>
      </c>
      <c r="H118" s="43">
        <v>10954.4405674227</v>
      </c>
      <c r="I118" s="43">
        <v>364351.54960189998</v>
      </c>
      <c r="J118" s="43">
        <v>186357.336419803</v>
      </c>
      <c r="K118" s="36">
        <v>1597.7750624893299</v>
      </c>
      <c r="L118" s="36">
        <v>1417.66966002513</v>
      </c>
    </row>
    <row r="119" spans="1:12" ht="14.25" x14ac:dyDescent="0.2">
      <c r="A119" s="1">
        <v>106</v>
      </c>
      <c r="B119" s="16" t="s">
        <v>213</v>
      </c>
      <c r="C119" s="42">
        <v>19655.492627018801</v>
      </c>
      <c r="D119" s="42">
        <v>11464.4824305734</v>
      </c>
      <c r="E119" s="42">
        <v>501</v>
      </c>
      <c r="F119" s="42">
        <v>335</v>
      </c>
      <c r="G119" s="42">
        <v>19003.068608535399</v>
      </c>
      <c r="H119" s="42">
        <v>10954.4405674227</v>
      </c>
      <c r="I119" s="42">
        <v>364351.54960189998</v>
      </c>
      <c r="J119" s="42">
        <v>186357.336419803</v>
      </c>
      <c r="K119" s="37">
        <v>1597.7750624893299</v>
      </c>
      <c r="L119" s="37">
        <v>1417.66966002513</v>
      </c>
    </row>
    <row r="120" spans="1:12" ht="14.25" x14ac:dyDescent="0.2">
      <c r="A120" s="1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1">
        <v>117</v>
      </c>
      <c r="B121" s="15" t="s">
        <v>214</v>
      </c>
      <c r="C121" s="43">
        <v>24617.1573470041</v>
      </c>
      <c r="D121" s="43">
        <v>19415.502342901</v>
      </c>
      <c r="E121" s="43">
        <v>1372</v>
      </c>
      <c r="F121" s="43">
        <v>978</v>
      </c>
      <c r="G121" s="43">
        <v>23181.102410542</v>
      </c>
      <c r="H121" s="43">
        <v>18213.102661995101</v>
      </c>
      <c r="I121" s="43">
        <v>404841.88902319502</v>
      </c>
      <c r="J121" s="43">
        <v>315337.262848949</v>
      </c>
      <c r="K121" s="36">
        <v>1455.3589164044199</v>
      </c>
      <c r="L121" s="36">
        <v>1442.8132166764999</v>
      </c>
    </row>
    <row r="122" spans="1:12" ht="14.25" x14ac:dyDescent="0.2">
      <c r="A122" s="1">
        <v>118</v>
      </c>
      <c r="B122" s="16" t="s">
        <v>215</v>
      </c>
      <c r="C122" s="42">
        <v>24617.1573470041</v>
      </c>
      <c r="D122" s="42">
        <v>19415.502342901</v>
      </c>
      <c r="E122" s="42">
        <v>1372</v>
      </c>
      <c r="F122" s="42">
        <v>978</v>
      </c>
      <c r="G122" s="42">
        <v>23181.102410542</v>
      </c>
      <c r="H122" s="42">
        <v>18213.102661995101</v>
      </c>
      <c r="I122" s="42">
        <v>404841.88902319502</v>
      </c>
      <c r="J122" s="42">
        <v>315337.262848949</v>
      </c>
      <c r="K122" s="37">
        <v>1455.3589164044199</v>
      </c>
      <c r="L122" s="37">
        <v>1442.8132166764999</v>
      </c>
    </row>
    <row r="123" spans="1:12" ht="14.25" x14ac:dyDescent="0.2">
      <c r="A123" s="1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1">
        <v>126</v>
      </c>
      <c r="B124" s="15" t="s">
        <v>216</v>
      </c>
      <c r="C124" s="43">
        <v>18838.6610093624</v>
      </c>
      <c r="D124" s="43">
        <v>15249.4013106315</v>
      </c>
      <c r="E124" s="43">
        <v>880</v>
      </c>
      <c r="F124" s="43">
        <v>625</v>
      </c>
      <c r="G124" s="43">
        <v>18397.990940165699</v>
      </c>
      <c r="H124" s="43">
        <v>14923.9841744203</v>
      </c>
      <c r="I124" s="43">
        <v>357662.38402980898</v>
      </c>
      <c r="J124" s="43">
        <v>274452.48153842299</v>
      </c>
      <c r="K124" s="36">
        <v>1620.02464106454</v>
      </c>
      <c r="L124" s="36">
        <v>1532.5023037348701</v>
      </c>
    </row>
    <row r="125" spans="1:12" ht="14.25" x14ac:dyDescent="0.2">
      <c r="A125" s="1">
        <v>127</v>
      </c>
      <c r="B125" s="16" t="s">
        <v>217</v>
      </c>
      <c r="C125" s="42">
        <v>14934.243063911499</v>
      </c>
      <c r="D125" s="42">
        <v>12026.8863271429</v>
      </c>
      <c r="E125" s="42">
        <v>734</v>
      </c>
      <c r="F125" s="42">
        <v>514</v>
      </c>
      <c r="G125" s="42">
        <v>14382.7635027668</v>
      </c>
      <c r="H125" s="42">
        <v>11590.215689459999</v>
      </c>
      <c r="I125" s="42">
        <v>300693.04860040202</v>
      </c>
      <c r="J125" s="42">
        <v>227593.73702602199</v>
      </c>
      <c r="K125" s="37">
        <v>1742.2071944110801</v>
      </c>
      <c r="L125" s="37">
        <v>1636.3927350736001</v>
      </c>
    </row>
    <row r="126" spans="1:12" ht="14.25" x14ac:dyDescent="0.2">
      <c r="A126" s="1">
        <v>128</v>
      </c>
      <c r="B126" s="16" t="s">
        <v>218</v>
      </c>
      <c r="C126" s="42">
        <v>3149.82512116516</v>
      </c>
      <c r="D126" s="42">
        <v>2533.47926920289</v>
      </c>
      <c r="E126" s="42">
        <v>69</v>
      </c>
      <c r="F126" s="42">
        <v>50</v>
      </c>
      <c r="G126" s="42">
        <v>3145.0255728178399</v>
      </c>
      <c r="H126" s="42">
        <v>2544.1249646983802</v>
      </c>
      <c r="I126" s="42">
        <v>48178.467601160402</v>
      </c>
      <c r="J126" s="42">
        <v>38818.703585258299</v>
      </c>
      <c r="K126" s="37">
        <v>1276.5785864499401</v>
      </c>
      <c r="L126" s="37">
        <v>1271.5145719352299</v>
      </c>
    </row>
    <row r="127" spans="1:12" ht="14.25" x14ac:dyDescent="0.2">
      <c r="A127" s="1">
        <v>129</v>
      </c>
      <c r="B127" s="16" t="s">
        <v>219</v>
      </c>
      <c r="C127" s="42">
        <v>754.59282428571396</v>
      </c>
      <c r="D127" s="42">
        <v>689.03571428571399</v>
      </c>
      <c r="E127" s="42">
        <v>77</v>
      </c>
      <c r="F127" s="42">
        <v>61</v>
      </c>
      <c r="G127" s="42">
        <v>870.20186458107105</v>
      </c>
      <c r="H127" s="42">
        <v>789.643520261905</v>
      </c>
      <c r="I127" s="42">
        <v>8790.8678282461606</v>
      </c>
      <c r="J127" s="42">
        <v>8040.0409271428598</v>
      </c>
      <c r="K127" s="37">
        <v>841.84181721235996</v>
      </c>
      <c r="L127" s="37">
        <v>848.48845511075001</v>
      </c>
    </row>
    <row r="128" spans="1:12" ht="14.25" x14ac:dyDescent="0.2">
      <c r="A128" s="1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1">
        <v>131</v>
      </c>
      <c r="B129" s="15" t="s">
        <v>220</v>
      </c>
      <c r="C129" s="43">
        <v>2599.84853318877</v>
      </c>
      <c r="D129" s="43">
        <v>1423.48742968243</v>
      </c>
      <c r="E129" s="43">
        <v>167</v>
      </c>
      <c r="F129" s="43">
        <v>125</v>
      </c>
      <c r="G129" s="43">
        <v>2565.8435771078498</v>
      </c>
      <c r="H129" s="43">
        <v>1405.3828273230899</v>
      </c>
      <c r="I129" s="43">
        <v>39850.337728839302</v>
      </c>
      <c r="J129" s="43">
        <v>21504.533061395301</v>
      </c>
      <c r="K129" s="36">
        <v>1294.2571819387599</v>
      </c>
      <c r="L129" s="36">
        <v>1275.12901605347</v>
      </c>
    </row>
    <row r="130" spans="1:12" ht="14.25" x14ac:dyDescent="0.2">
      <c r="A130" s="1">
        <v>132</v>
      </c>
      <c r="B130" s="16" t="s">
        <v>221</v>
      </c>
      <c r="C130" s="42">
        <v>416.32900016450998</v>
      </c>
      <c r="D130" s="42">
        <v>205.57272727272701</v>
      </c>
      <c r="E130" s="42">
        <v>11</v>
      </c>
      <c r="F130" s="42">
        <v>7</v>
      </c>
      <c r="G130" s="42">
        <v>382.77058146775499</v>
      </c>
      <c r="H130" s="42">
        <v>181.383287356061</v>
      </c>
      <c r="I130" s="42">
        <v>5441.6527991845096</v>
      </c>
      <c r="J130" s="42">
        <v>2466.13619109091</v>
      </c>
      <c r="K130" s="37">
        <v>1184.70720727766</v>
      </c>
      <c r="L130" s="37">
        <v>1133.0225196225001</v>
      </c>
    </row>
    <row r="131" spans="1:12" ht="14.25" x14ac:dyDescent="0.2">
      <c r="A131" s="1">
        <v>133</v>
      </c>
      <c r="B131" s="16" t="s">
        <v>222</v>
      </c>
      <c r="C131" s="42">
        <v>617.864634893176</v>
      </c>
      <c r="D131" s="42">
        <v>371.54801587301603</v>
      </c>
      <c r="E131" s="42">
        <v>21</v>
      </c>
      <c r="F131" s="42">
        <v>17</v>
      </c>
      <c r="G131" s="42">
        <v>591.89531011571796</v>
      </c>
      <c r="H131" s="42">
        <v>350.12532026190502</v>
      </c>
      <c r="I131" s="42">
        <v>8891.2358920360894</v>
      </c>
      <c r="J131" s="42">
        <v>5248.6071359365096</v>
      </c>
      <c r="K131" s="37">
        <v>1251.80299906665</v>
      </c>
      <c r="L131" s="37">
        <v>1249.22107223645</v>
      </c>
    </row>
    <row r="132" spans="1:12" ht="14.25" x14ac:dyDescent="0.2">
      <c r="A132" s="1">
        <v>134</v>
      </c>
      <c r="B132" s="16" t="s">
        <v>223</v>
      </c>
      <c r="C132" s="42">
        <v>690.71250842337702</v>
      </c>
      <c r="D132" s="42">
        <v>488.55729175671098</v>
      </c>
      <c r="E132" s="42">
        <v>120</v>
      </c>
      <c r="F132" s="42">
        <v>97</v>
      </c>
      <c r="G132" s="42">
        <v>708.36700540920901</v>
      </c>
      <c r="H132" s="42">
        <v>512.58122670063801</v>
      </c>
      <c r="I132" s="42">
        <v>10857.124309709699</v>
      </c>
      <c r="J132" s="42">
        <v>7927.4935252432397</v>
      </c>
      <c r="K132" s="37">
        <v>1277.2480257177101</v>
      </c>
      <c r="L132" s="37">
        <v>1288.8190710557601</v>
      </c>
    </row>
    <row r="133" spans="1:12" ht="14.25" x14ac:dyDescent="0.2">
      <c r="A133" s="1">
        <v>135</v>
      </c>
      <c r="B133" s="16" t="s">
        <v>224</v>
      </c>
      <c r="C133" s="42">
        <v>874.94238970770402</v>
      </c>
      <c r="D133" s="42">
        <v>357.80939477997202</v>
      </c>
      <c r="E133" s="42">
        <v>15</v>
      </c>
      <c r="F133" s="42">
        <v>4</v>
      </c>
      <c r="G133" s="42">
        <v>882.81068011516595</v>
      </c>
      <c r="H133" s="42">
        <v>361.292993004491</v>
      </c>
      <c r="I133" s="42">
        <v>14660.324727908999</v>
      </c>
      <c r="J133" s="42">
        <v>5862.29620912466</v>
      </c>
      <c r="K133" s="37">
        <v>1383.8683138341401</v>
      </c>
      <c r="L133" s="37">
        <v>1352.15654206626</v>
      </c>
    </row>
    <row r="134" spans="1:12" ht="14.25" x14ac:dyDescent="0.2">
      <c r="A134" s="1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1">
        <v>137</v>
      </c>
      <c r="B135" s="15" t="s">
        <v>225</v>
      </c>
      <c r="C135" s="43">
        <v>2857.9223758906101</v>
      </c>
      <c r="D135" s="43">
        <v>1034.96496654676</v>
      </c>
      <c r="E135" s="43">
        <v>223</v>
      </c>
      <c r="F135" s="43">
        <v>86</v>
      </c>
      <c r="G135" s="43">
        <v>2858.7262236730298</v>
      </c>
      <c r="H135" s="43">
        <v>1029.5369181661399</v>
      </c>
      <c r="I135" s="43">
        <v>32573.3727316474</v>
      </c>
      <c r="J135" s="43">
        <v>13607.5209253511</v>
      </c>
      <c r="K135" s="36">
        <v>949.53049549097</v>
      </c>
      <c r="L135" s="36">
        <v>1101.4273088258501</v>
      </c>
    </row>
    <row r="136" spans="1:12" ht="14.25" x14ac:dyDescent="0.2">
      <c r="A136" s="1">
        <v>138</v>
      </c>
      <c r="B136" s="16" t="s">
        <v>226</v>
      </c>
      <c r="C136" s="42">
        <v>2352.15158900297</v>
      </c>
      <c r="D136" s="42">
        <v>820.40817460317498</v>
      </c>
      <c r="E136" s="42">
        <v>215</v>
      </c>
      <c r="F136" s="42">
        <v>79</v>
      </c>
      <c r="G136" s="42">
        <v>2366.3561743948399</v>
      </c>
      <c r="H136" s="42">
        <v>826.75070635800296</v>
      </c>
      <c r="I136" s="42">
        <v>26068.135492801099</v>
      </c>
      <c r="J136" s="42">
        <v>10984.8772397476</v>
      </c>
      <c r="K136" s="37">
        <v>918.01253247754801</v>
      </c>
      <c r="L136" s="37">
        <v>1107.23393352535</v>
      </c>
    </row>
    <row r="137" spans="1:12" ht="14.25" x14ac:dyDescent="0.2">
      <c r="A137" s="1">
        <v>139</v>
      </c>
      <c r="B137" s="16" t="s">
        <v>227</v>
      </c>
      <c r="C137" s="37" t="s">
        <v>48</v>
      </c>
      <c r="D137" s="37" t="s">
        <v>48</v>
      </c>
      <c r="E137" s="37" t="s">
        <v>48</v>
      </c>
      <c r="F137" s="37" t="s">
        <v>48</v>
      </c>
      <c r="G137" s="37" t="s">
        <v>48</v>
      </c>
      <c r="H137" s="37" t="s">
        <v>48</v>
      </c>
      <c r="I137" s="37" t="s">
        <v>48</v>
      </c>
      <c r="J137" s="37" t="s">
        <v>48</v>
      </c>
      <c r="K137" s="37" t="s">
        <v>48</v>
      </c>
      <c r="L137" s="37" t="s">
        <v>48</v>
      </c>
    </row>
    <row r="138" spans="1:12" ht="14.25" x14ac:dyDescent="0.2">
      <c r="A138" s="1">
        <v>140</v>
      </c>
      <c r="B138" s="16" t="s">
        <v>228</v>
      </c>
      <c r="C138" s="42">
        <v>505.77078688763902</v>
      </c>
      <c r="D138" s="42">
        <v>214.556791943582</v>
      </c>
      <c r="E138" s="42">
        <v>8</v>
      </c>
      <c r="F138" s="42">
        <v>7</v>
      </c>
      <c r="G138" s="42">
        <v>492.37004927819402</v>
      </c>
      <c r="H138" s="42">
        <v>202.786211808134</v>
      </c>
      <c r="I138" s="42">
        <v>6505.23723884636</v>
      </c>
      <c r="J138" s="42">
        <v>2622.6436856034402</v>
      </c>
      <c r="K138" s="37">
        <v>1101.00747198557</v>
      </c>
      <c r="L138" s="37">
        <v>1077.7539484476299</v>
      </c>
    </row>
    <row r="140" spans="1:12" x14ac:dyDescent="0.2">
      <c r="B140" s="17" t="s">
        <v>247</v>
      </c>
    </row>
    <row r="141" spans="1:12" ht="15" x14ac:dyDescent="0.2">
      <c r="B141" s="52" t="s">
        <v>300</v>
      </c>
    </row>
    <row r="142" spans="1:12" ht="15" x14ac:dyDescent="0.2">
      <c r="B142" s="52" t="s">
        <v>301</v>
      </c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P142"/>
  <sheetViews>
    <sheetView topLeftCell="B121" workbookViewId="0">
      <selection activeCell="B15" sqref="B15"/>
    </sheetView>
  </sheetViews>
  <sheetFormatPr defaultRowHeight="14.25" x14ac:dyDescent="0.2"/>
  <cols>
    <col min="1" max="1" width="9.140625" style="24" hidden="1" customWidth="1"/>
    <col min="2" max="2" width="59.28515625" style="25" customWidth="1"/>
    <col min="3" max="3" width="10.42578125" style="42" customWidth="1"/>
    <col min="4" max="4" width="10.140625" style="42" customWidth="1"/>
    <col min="5" max="5" width="10" style="42" customWidth="1"/>
    <col min="6" max="6" width="8.42578125" style="42" customWidth="1"/>
    <col min="7" max="7" width="13" style="42" customWidth="1"/>
    <col min="8" max="8" width="10" style="42" customWidth="1"/>
    <col min="9" max="10" width="12.28515625" style="42" customWidth="1"/>
    <col min="11" max="11" width="11" style="42" customWidth="1"/>
    <col min="12" max="12" width="10.7109375" style="42" customWidth="1"/>
    <col min="13" max="13" width="1.140625" style="24" customWidth="1"/>
    <col min="14" max="16384" width="9.140625" style="24"/>
  </cols>
  <sheetData>
    <row r="1" spans="1:16" ht="12.75" customHeight="1" x14ac:dyDescent="0.2"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2.75" customHeight="1" x14ac:dyDescent="0.25">
      <c r="B2" s="71" t="s">
        <v>379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6" ht="12.75" customHeight="1" x14ac:dyDescent="0.2">
      <c r="B3" s="40"/>
    </row>
    <row r="4" spans="1:1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1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1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16" ht="12.75" customHeight="1" x14ac:dyDescent="0.2">
      <c r="B7" s="8" t="s">
        <v>229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1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1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1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1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16" ht="12.75" customHeight="1" x14ac:dyDescent="0.2">
      <c r="B12" s="40"/>
      <c r="K12" s="56"/>
      <c r="L12" s="56"/>
    </row>
    <row r="13" spans="1:16" s="23" customFormat="1" ht="15" x14ac:dyDescent="0.25">
      <c r="B13" s="14" t="s">
        <v>11</v>
      </c>
      <c r="C13" s="51" t="s">
        <v>3</v>
      </c>
      <c r="D13" s="51" t="s">
        <v>3</v>
      </c>
      <c r="E13" s="51" t="s">
        <v>3</v>
      </c>
      <c r="F13" s="51" t="s">
        <v>3</v>
      </c>
      <c r="G13" s="51" t="s">
        <v>3</v>
      </c>
      <c r="H13" s="51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16" ht="15" x14ac:dyDescent="0.2">
      <c r="A14" s="24">
        <v>1</v>
      </c>
      <c r="B14" s="15" t="s">
        <v>14</v>
      </c>
      <c r="C14" s="43">
        <v>204102.007012213</v>
      </c>
      <c r="D14" s="43">
        <v>100068.37007167</v>
      </c>
      <c r="E14" s="43">
        <v>6940</v>
      </c>
      <c r="F14" s="43">
        <v>4342</v>
      </c>
      <c r="G14" s="43">
        <v>198945.317594477</v>
      </c>
      <c r="H14" s="43">
        <v>96380.545148443503</v>
      </c>
      <c r="I14" s="43">
        <v>3683369.9125919002</v>
      </c>
      <c r="J14" s="43">
        <v>1638024.9398930899</v>
      </c>
      <c r="K14" s="36">
        <v>1542.87367215981</v>
      </c>
      <c r="L14" s="36">
        <v>1416.2824884854699</v>
      </c>
    </row>
    <row r="15" spans="1:16" x14ac:dyDescent="0.2">
      <c r="A15" s="24">
        <v>2</v>
      </c>
      <c r="B15" s="16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16" ht="15" x14ac:dyDescent="0.2">
      <c r="A16" s="24">
        <v>3</v>
      </c>
      <c r="B16" s="15" t="s">
        <v>126</v>
      </c>
      <c r="C16" s="43">
        <v>4175.0457173559698</v>
      </c>
      <c r="D16" s="43">
        <v>1048.3428074036799</v>
      </c>
      <c r="E16" s="43">
        <v>60</v>
      </c>
      <c r="F16" s="43">
        <v>40</v>
      </c>
      <c r="G16" s="43">
        <v>4262.3099586066101</v>
      </c>
      <c r="H16" s="43">
        <v>1023.75043965999</v>
      </c>
      <c r="I16" s="43">
        <v>64510.505802640502</v>
      </c>
      <c r="J16" s="43">
        <v>16258.8069217013</v>
      </c>
      <c r="K16" s="36">
        <v>1261.25869206162</v>
      </c>
      <c r="L16" s="36">
        <v>1323.46763851787</v>
      </c>
    </row>
    <row r="17" spans="1:12" x14ac:dyDescent="0.2">
      <c r="A17" s="24">
        <v>4</v>
      </c>
      <c r="B17" s="16" t="s">
        <v>127</v>
      </c>
      <c r="C17" s="42">
        <v>2950.2891872329201</v>
      </c>
      <c r="D17" s="42">
        <v>712.45515558181796</v>
      </c>
      <c r="E17" s="42">
        <v>35</v>
      </c>
      <c r="F17" s="42">
        <v>20</v>
      </c>
      <c r="G17" s="42">
        <v>2963.3465065191199</v>
      </c>
      <c r="H17" s="42">
        <v>704.48209171802205</v>
      </c>
      <c r="I17" s="42">
        <v>46193.100347748201</v>
      </c>
      <c r="J17" s="42">
        <v>12399.120963563601</v>
      </c>
      <c r="K17" s="37">
        <v>1299.0127953348001</v>
      </c>
      <c r="L17" s="37">
        <v>1466.6946008196701</v>
      </c>
    </row>
    <row r="18" spans="1:12" x14ac:dyDescent="0.2">
      <c r="A18" s="24">
        <v>5</v>
      </c>
      <c r="B18" s="16" t="s">
        <v>128</v>
      </c>
      <c r="C18" s="42">
        <v>1224.75653012305</v>
      </c>
      <c r="D18" s="42">
        <v>335.88765182186199</v>
      </c>
      <c r="E18" s="42">
        <v>25</v>
      </c>
      <c r="F18" s="42">
        <v>20</v>
      </c>
      <c r="G18" s="42">
        <v>1298.9634520874899</v>
      </c>
      <c r="H18" s="42">
        <v>319.26834794196998</v>
      </c>
      <c r="I18" s="42">
        <v>18317.405454892301</v>
      </c>
      <c r="J18" s="42">
        <v>3859.6859581376498</v>
      </c>
      <c r="K18" s="37">
        <v>1175.1296405771</v>
      </c>
      <c r="L18" s="37">
        <v>1007.42995221666</v>
      </c>
    </row>
    <row r="19" spans="1:12" x14ac:dyDescent="0.2">
      <c r="A19" s="24">
        <v>6</v>
      </c>
      <c r="B19" s="16" t="s">
        <v>129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x14ac:dyDescent="0.2">
      <c r="A20" s="24">
        <v>7</v>
      </c>
      <c r="B20" s="16"/>
      <c r="C20" s="42" t="s">
        <v>245</v>
      </c>
      <c r="D20" s="42" t="s">
        <v>245</v>
      </c>
      <c r="E20" s="42" t="s">
        <v>245</v>
      </c>
      <c r="F20" s="42" t="s">
        <v>245</v>
      </c>
      <c r="G20" s="42" t="s">
        <v>245</v>
      </c>
      <c r="H20" s="42" t="s">
        <v>245</v>
      </c>
      <c r="I20" s="42" t="s">
        <v>245</v>
      </c>
      <c r="J20" s="42" t="s">
        <v>245</v>
      </c>
      <c r="K20" s="37" t="s">
        <v>245</v>
      </c>
      <c r="L20" s="37" t="s">
        <v>245</v>
      </c>
    </row>
    <row r="21" spans="1:12" ht="15" x14ac:dyDescent="0.2">
      <c r="A21" s="24">
        <v>8</v>
      </c>
      <c r="B21" s="15" t="s">
        <v>130</v>
      </c>
      <c r="C21" s="43">
        <v>44333.6822929064</v>
      </c>
      <c r="D21" s="43">
        <v>12528.1690971977</v>
      </c>
      <c r="E21" s="43">
        <v>601</v>
      </c>
      <c r="F21" s="43">
        <v>268</v>
      </c>
      <c r="G21" s="43">
        <v>42798.505887928201</v>
      </c>
      <c r="H21" s="43">
        <v>12003.3637827528</v>
      </c>
      <c r="I21" s="43">
        <v>847375.72151379299</v>
      </c>
      <c r="J21" s="43">
        <v>195144.77096047701</v>
      </c>
      <c r="K21" s="36">
        <v>1649.9324449408</v>
      </c>
      <c r="L21" s="36">
        <v>1354.79225165806</v>
      </c>
    </row>
    <row r="22" spans="1:12" ht="15" x14ac:dyDescent="0.2">
      <c r="A22" s="24">
        <v>9</v>
      </c>
      <c r="B22" s="15" t="s">
        <v>131</v>
      </c>
      <c r="C22" s="43">
        <v>167.51197368800001</v>
      </c>
      <c r="D22" s="43">
        <v>33.5</v>
      </c>
      <c r="E22" s="43">
        <v>12</v>
      </c>
      <c r="F22" s="43">
        <v>3</v>
      </c>
      <c r="G22" s="43">
        <v>186.005285968815</v>
      </c>
      <c r="H22" s="43">
        <v>40.941132083333301</v>
      </c>
      <c r="I22" s="43">
        <v>3535.7670461302801</v>
      </c>
      <c r="J22" s="43">
        <v>732.72091</v>
      </c>
      <c r="K22" s="36">
        <v>1584.08000240159</v>
      </c>
      <c r="L22" s="36">
        <v>1491.4115151737601</v>
      </c>
    </row>
    <row r="23" spans="1:12" x14ac:dyDescent="0.2">
      <c r="A23" s="24">
        <v>10</v>
      </c>
      <c r="B23" s="16" t="s">
        <v>132</v>
      </c>
      <c r="C23" s="37" t="s">
        <v>48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 t="s">
        <v>48</v>
      </c>
      <c r="K23" s="37" t="s">
        <v>48</v>
      </c>
      <c r="L23" s="37" t="s">
        <v>48</v>
      </c>
    </row>
    <row r="24" spans="1:12" x14ac:dyDescent="0.2">
      <c r="A24" s="24">
        <v>11</v>
      </c>
      <c r="B24" s="16" t="s">
        <v>133</v>
      </c>
      <c r="C24" s="37" t="s">
        <v>48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 t="s">
        <v>48</v>
      </c>
      <c r="K24" s="37" t="s">
        <v>48</v>
      </c>
      <c r="L24" s="37" t="s">
        <v>48</v>
      </c>
    </row>
    <row r="25" spans="1:12" x14ac:dyDescent="0.2">
      <c r="A25" s="24">
        <v>12</v>
      </c>
      <c r="B25" s="16" t="s">
        <v>134</v>
      </c>
      <c r="C25" s="42" t="s">
        <v>48</v>
      </c>
      <c r="D25" s="42" t="s">
        <v>48</v>
      </c>
      <c r="E25" s="42" t="s">
        <v>48</v>
      </c>
      <c r="F25" s="42" t="s">
        <v>48</v>
      </c>
      <c r="G25" s="42" t="s">
        <v>48</v>
      </c>
      <c r="H25" s="42" t="s">
        <v>48</v>
      </c>
      <c r="I25" s="42" t="s">
        <v>48</v>
      </c>
      <c r="J25" s="42" t="s">
        <v>48</v>
      </c>
      <c r="K25" s="37" t="s">
        <v>48</v>
      </c>
      <c r="L25" s="37" t="s">
        <v>48</v>
      </c>
    </row>
    <row r="26" spans="1:12" x14ac:dyDescent="0.2">
      <c r="A26" s="24">
        <v>13</v>
      </c>
      <c r="B26" s="16" t="s">
        <v>135</v>
      </c>
      <c r="C26" s="42" t="s">
        <v>231</v>
      </c>
      <c r="D26" s="42" t="s">
        <v>231</v>
      </c>
      <c r="E26" s="42" t="s">
        <v>231</v>
      </c>
      <c r="F26" s="42" t="s">
        <v>231</v>
      </c>
      <c r="G26" s="42" t="s">
        <v>231</v>
      </c>
      <c r="H26" s="42" t="s">
        <v>231</v>
      </c>
      <c r="I26" s="42" t="s">
        <v>231</v>
      </c>
      <c r="J26" s="42" t="s">
        <v>231</v>
      </c>
      <c r="K26" s="37" t="s">
        <v>231</v>
      </c>
      <c r="L26" s="37" t="s">
        <v>231</v>
      </c>
    </row>
    <row r="27" spans="1:12" x14ac:dyDescent="0.2">
      <c r="A27" s="24">
        <v>14</v>
      </c>
      <c r="B27" s="16" t="s">
        <v>461</v>
      </c>
      <c r="C27" s="42" t="s">
        <v>231</v>
      </c>
      <c r="D27" s="42" t="s">
        <v>231</v>
      </c>
      <c r="E27" s="42" t="s">
        <v>231</v>
      </c>
      <c r="F27" s="42" t="s">
        <v>231</v>
      </c>
      <c r="G27" s="42" t="s">
        <v>231</v>
      </c>
      <c r="H27" s="42" t="s">
        <v>231</v>
      </c>
      <c r="I27" s="42" t="s">
        <v>231</v>
      </c>
      <c r="J27" s="42" t="s">
        <v>231</v>
      </c>
      <c r="K27" s="37" t="s">
        <v>231</v>
      </c>
      <c r="L27" s="37" t="s">
        <v>231</v>
      </c>
    </row>
    <row r="28" spans="1:12" x14ac:dyDescent="0.2">
      <c r="A28" s="24">
        <v>15</v>
      </c>
      <c r="B28" s="16"/>
      <c r="C28" s="42" t="s">
        <v>245</v>
      </c>
      <c r="D28" s="42" t="s">
        <v>245</v>
      </c>
      <c r="E28" s="42" t="s">
        <v>245</v>
      </c>
      <c r="F28" s="42" t="s">
        <v>245</v>
      </c>
      <c r="G28" s="42" t="s">
        <v>245</v>
      </c>
      <c r="H28" s="42" t="s">
        <v>245</v>
      </c>
      <c r="I28" s="42" t="s">
        <v>245</v>
      </c>
      <c r="J28" s="42" t="s">
        <v>245</v>
      </c>
      <c r="K28" s="37" t="s">
        <v>245</v>
      </c>
      <c r="L28" s="37" t="s">
        <v>245</v>
      </c>
    </row>
    <row r="29" spans="1:12" ht="15" x14ac:dyDescent="0.2">
      <c r="A29" s="24">
        <v>16</v>
      </c>
      <c r="B29" s="15" t="s">
        <v>136</v>
      </c>
      <c r="C29" s="43">
        <v>38016.975612823102</v>
      </c>
      <c r="D29" s="43">
        <v>11114.7147247578</v>
      </c>
      <c r="E29" s="43">
        <v>523</v>
      </c>
      <c r="F29" s="43">
        <v>244</v>
      </c>
      <c r="G29" s="43">
        <v>36659.977804428199</v>
      </c>
      <c r="H29" s="43">
        <v>10617.915092027601</v>
      </c>
      <c r="I29" s="43">
        <v>722946.07144901005</v>
      </c>
      <c r="J29" s="43">
        <v>167872.65140327701</v>
      </c>
      <c r="K29" s="36">
        <v>1643.3590406267799</v>
      </c>
      <c r="L29" s="36">
        <v>1317.5267927545999</v>
      </c>
    </row>
    <row r="30" spans="1:12" x14ac:dyDescent="0.2">
      <c r="A30" s="24">
        <v>17</v>
      </c>
      <c r="B30" s="16" t="s">
        <v>137</v>
      </c>
      <c r="C30" s="42">
        <v>3099.7184259493101</v>
      </c>
      <c r="D30" s="42">
        <v>1565.60517480065</v>
      </c>
      <c r="E30" s="42">
        <v>76</v>
      </c>
      <c r="F30" s="42">
        <v>45</v>
      </c>
      <c r="G30" s="42">
        <v>2947.2596546167601</v>
      </c>
      <c r="H30" s="42">
        <v>1497.10492285545</v>
      </c>
      <c r="I30" s="42">
        <v>44183.148340942796</v>
      </c>
      <c r="J30" s="42">
        <v>20312.4177064781</v>
      </c>
      <c r="K30" s="37">
        <v>1249.2720221119</v>
      </c>
      <c r="L30" s="37">
        <v>1130.6498627439701</v>
      </c>
    </row>
    <row r="31" spans="1:12" x14ac:dyDescent="0.2">
      <c r="A31" s="24">
        <v>18</v>
      </c>
      <c r="B31" s="16" t="s">
        <v>138</v>
      </c>
      <c r="C31" s="42">
        <v>369.32727024230797</v>
      </c>
      <c r="D31" s="42">
        <v>202.24615384615399</v>
      </c>
      <c r="E31" s="42">
        <v>7</v>
      </c>
      <c r="F31" s="42">
        <v>3</v>
      </c>
      <c r="G31" s="42">
        <v>375.73688043065403</v>
      </c>
      <c r="H31" s="42">
        <v>197.23326153846199</v>
      </c>
      <c r="I31" s="42">
        <v>5961.2539994547597</v>
      </c>
      <c r="J31" s="42">
        <v>2592.5919034615399</v>
      </c>
      <c r="K31" s="37">
        <v>1322.12511599035</v>
      </c>
      <c r="L31" s="37">
        <v>1095.40005373957</v>
      </c>
    </row>
    <row r="32" spans="1:12" x14ac:dyDescent="0.2">
      <c r="A32" s="24">
        <v>19</v>
      </c>
      <c r="B32" s="16" t="s">
        <v>139</v>
      </c>
      <c r="C32" s="37" t="s">
        <v>48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 t="s">
        <v>48</v>
      </c>
      <c r="K32" s="37" t="s">
        <v>48</v>
      </c>
      <c r="L32" s="37" t="s">
        <v>48</v>
      </c>
    </row>
    <row r="33" spans="1:12" x14ac:dyDescent="0.2">
      <c r="A33" s="24">
        <v>20</v>
      </c>
      <c r="B33" s="16" t="s">
        <v>140</v>
      </c>
      <c r="C33" s="42">
        <v>153</v>
      </c>
      <c r="D33" s="42">
        <v>95</v>
      </c>
      <c r="E33" s="42">
        <v>7</v>
      </c>
      <c r="F33" s="42">
        <v>6</v>
      </c>
      <c r="G33" s="42">
        <v>148.48521249999999</v>
      </c>
      <c r="H33" s="42">
        <v>84.615984999999995</v>
      </c>
      <c r="I33" s="42">
        <v>2179.9489100000001</v>
      </c>
      <c r="J33" s="42">
        <v>1237.51758</v>
      </c>
      <c r="K33" s="37">
        <v>1223.4377155009099</v>
      </c>
      <c r="L33" s="37">
        <v>1218.7586659896499</v>
      </c>
    </row>
    <row r="34" spans="1:12" x14ac:dyDescent="0.2">
      <c r="A34" s="24">
        <v>21</v>
      </c>
      <c r="B34" s="16" t="s">
        <v>141</v>
      </c>
      <c r="C34" s="42">
        <v>731.09846000000005</v>
      </c>
      <c r="D34" s="42">
        <v>651.5</v>
      </c>
      <c r="E34" s="42">
        <v>61</v>
      </c>
      <c r="F34" s="42">
        <v>56</v>
      </c>
      <c r="G34" s="42">
        <v>701.28502585941101</v>
      </c>
      <c r="H34" s="42">
        <v>621.24958079166697</v>
      </c>
      <c r="I34" s="42">
        <v>7719.4810413826999</v>
      </c>
      <c r="J34" s="42">
        <v>6539.1598949999998</v>
      </c>
      <c r="K34" s="37">
        <v>917.30190017040798</v>
      </c>
      <c r="L34" s="37">
        <v>877.15148323414303</v>
      </c>
    </row>
    <row r="35" spans="1:12" x14ac:dyDescent="0.2">
      <c r="A35" s="24">
        <v>22</v>
      </c>
      <c r="B35" s="16" t="s">
        <v>142</v>
      </c>
      <c r="C35" s="42" t="s">
        <v>231</v>
      </c>
      <c r="D35" s="42" t="s">
        <v>231</v>
      </c>
      <c r="E35" s="42" t="s">
        <v>231</v>
      </c>
      <c r="F35" s="42" t="s">
        <v>231</v>
      </c>
      <c r="G35" s="42" t="s">
        <v>231</v>
      </c>
      <c r="H35" s="42" t="s">
        <v>231</v>
      </c>
      <c r="I35" s="42" t="s">
        <v>231</v>
      </c>
      <c r="J35" s="42" t="s">
        <v>231</v>
      </c>
      <c r="K35" s="37" t="s">
        <v>231</v>
      </c>
      <c r="L35" s="37" t="s">
        <v>231</v>
      </c>
    </row>
    <row r="36" spans="1:12" x14ac:dyDescent="0.2">
      <c r="A36" s="24">
        <v>23</v>
      </c>
      <c r="B36" s="16" t="s">
        <v>143</v>
      </c>
      <c r="C36" s="42">
        <v>1278.9979180790001</v>
      </c>
      <c r="D36" s="42">
        <v>272.50119640760801</v>
      </c>
      <c r="E36" s="42">
        <v>13</v>
      </c>
      <c r="F36" s="42">
        <v>6</v>
      </c>
      <c r="G36" s="42">
        <v>1309.7198564269099</v>
      </c>
      <c r="H36" s="42">
        <v>262.82893934611798</v>
      </c>
      <c r="I36" s="42">
        <v>14797.3823695968</v>
      </c>
      <c r="J36" s="42">
        <v>2824.57626159251</v>
      </c>
      <c r="K36" s="37">
        <v>941.51065314876098</v>
      </c>
      <c r="L36" s="37">
        <v>895.56863760248496</v>
      </c>
    </row>
    <row r="37" spans="1:12" x14ac:dyDescent="0.2">
      <c r="A37" s="24">
        <v>24</v>
      </c>
      <c r="B37" s="16" t="s">
        <v>144</v>
      </c>
      <c r="C37" s="42">
        <v>1311.9881388200599</v>
      </c>
      <c r="D37" s="42">
        <v>479.33333333333297</v>
      </c>
      <c r="E37" s="42">
        <v>3</v>
      </c>
      <c r="F37" s="42">
        <v>2</v>
      </c>
      <c r="G37" s="42">
        <v>1308.3529742350499</v>
      </c>
      <c r="H37" s="42">
        <v>489.78695058333301</v>
      </c>
      <c r="I37" s="42">
        <v>25737.971923688601</v>
      </c>
      <c r="J37" s="42">
        <v>8487.9111483333309</v>
      </c>
      <c r="K37" s="37">
        <v>1639.33665905008</v>
      </c>
      <c r="L37" s="37">
        <v>1444.1502130372301</v>
      </c>
    </row>
    <row r="38" spans="1:12" x14ac:dyDescent="0.2">
      <c r="A38" s="24">
        <v>25</v>
      </c>
      <c r="B38" s="16" t="s">
        <v>145</v>
      </c>
      <c r="C38" s="42" t="s">
        <v>231</v>
      </c>
      <c r="D38" s="42" t="s">
        <v>231</v>
      </c>
      <c r="E38" s="42" t="s">
        <v>231</v>
      </c>
      <c r="F38" s="42" t="s">
        <v>231</v>
      </c>
      <c r="G38" s="42" t="s">
        <v>231</v>
      </c>
      <c r="H38" s="42" t="s">
        <v>231</v>
      </c>
      <c r="I38" s="42" t="s">
        <v>231</v>
      </c>
      <c r="J38" s="42" t="s">
        <v>231</v>
      </c>
      <c r="K38" s="37" t="s">
        <v>231</v>
      </c>
      <c r="L38" s="37" t="s">
        <v>231</v>
      </c>
    </row>
    <row r="39" spans="1:12" x14ac:dyDescent="0.2">
      <c r="A39" s="24">
        <v>26</v>
      </c>
      <c r="B39" s="16" t="s">
        <v>146</v>
      </c>
      <c r="C39" s="42" t="s">
        <v>231</v>
      </c>
      <c r="D39" s="42" t="s">
        <v>231</v>
      </c>
      <c r="E39" s="42" t="s">
        <v>231</v>
      </c>
      <c r="F39" s="42" t="s">
        <v>231</v>
      </c>
      <c r="G39" s="42" t="s">
        <v>231</v>
      </c>
      <c r="H39" s="42" t="s">
        <v>231</v>
      </c>
      <c r="I39" s="42" t="s">
        <v>231</v>
      </c>
      <c r="J39" s="42" t="s">
        <v>231</v>
      </c>
      <c r="K39" s="37" t="s">
        <v>231</v>
      </c>
      <c r="L39" s="37" t="s">
        <v>231</v>
      </c>
    </row>
    <row r="40" spans="1:12" x14ac:dyDescent="0.2">
      <c r="A40" s="24">
        <v>27</v>
      </c>
      <c r="B40" s="16" t="s">
        <v>147</v>
      </c>
      <c r="C40" s="42">
        <v>273.19996672111802</v>
      </c>
      <c r="D40" s="42">
        <v>85.858480365917998</v>
      </c>
      <c r="E40" s="42">
        <v>2</v>
      </c>
      <c r="F40" s="42">
        <v>1</v>
      </c>
      <c r="G40" s="42">
        <v>271.75433811712998</v>
      </c>
      <c r="H40" s="42">
        <v>79.285039695808095</v>
      </c>
      <c r="I40" s="42">
        <v>4385.7612489724497</v>
      </c>
      <c r="J40" s="42">
        <v>1077.10446464334</v>
      </c>
      <c r="K40" s="37">
        <v>1344.89151714484</v>
      </c>
      <c r="L40" s="37">
        <v>1132.10141196021</v>
      </c>
    </row>
    <row r="41" spans="1:12" x14ac:dyDescent="0.2">
      <c r="A41" s="24">
        <v>28</v>
      </c>
      <c r="B41" s="16" t="s">
        <v>148</v>
      </c>
      <c r="C41" s="42" t="s">
        <v>231</v>
      </c>
      <c r="D41" s="42" t="s">
        <v>231</v>
      </c>
      <c r="E41" s="42" t="s">
        <v>231</v>
      </c>
      <c r="F41" s="42" t="s">
        <v>231</v>
      </c>
      <c r="G41" s="42" t="s">
        <v>231</v>
      </c>
      <c r="H41" s="42" t="s">
        <v>231</v>
      </c>
      <c r="I41" s="42" t="s">
        <v>231</v>
      </c>
      <c r="J41" s="42" t="s">
        <v>231</v>
      </c>
      <c r="K41" s="37" t="s">
        <v>231</v>
      </c>
      <c r="L41" s="37" t="s">
        <v>231</v>
      </c>
    </row>
    <row r="42" spans="1:12" x14ac:dyDescent="0.2">
      <c r="A42" s="24">
        <v>29</v>
      </c>
      <c r="B42" s="16" t="s">
        <v>149</v>
      </c>
      <c r="C42" s="42">
        <v>994.24532810803805</v>
      </c>
      <c r="D42" s="42">
        <v>411.26640474405599</v>
      </c>
      <c r="E42" s="42">
        <v>23</v>
      </c>
      <c r="F42" s="42">
        <v>12</v>
      </c>
      <c r="G42" s="42">
        <v>1005.99967349526</v>
      </c>
      <c r="H42" s="42">
        <v>421.34692530985501</v>
      </c>
      <c r="I42" s="42">
        <v>14568.5342152702</v>
      </c>
      <c r="J42" s="42">
        <v>5470.6003291738698</v>
      </c>
      <c r="K42" s="37">
        <v>1206.80408744179</v>
      </c>
      <c r="L42" s="37">
        <v>1081.96674374504</v>
      </c>
    </row>
    <row r="43" spans="1:12" x14ac:dyDescent="0.2">
      <c r="A43" s="24">
        <v>30</v>
      </c>
      <c r="B43" s="16" t="s">
        <v>150</v>
      </c>
      <c r="C43" s="42">
        <v>1207.97571350781</v>
      </c>
      <c r="D43" s="42">
        <v>176.1</v>
      </c>
      <c r="E43" s="42">
        <v>115</v>
      </c>
      <c r="F43" s="42">
        <v>7</v>
      </c>
      <c r="G43" s="42">
        <v>1200.5951892768301</v>
      </c>
      <c r="H43" s="42">
        <v>175.982698916667</v>
      </c>
      <c r="I43" s="42">
        <v>23555.102781243299</v>
      </c>
      <c r="J43" s="42">
        <v>3130.91073966667</v>
      </c>
      <c r="K43" s="37">
        <v>1634.9601008751599</v>
      </c>
      <c r="L43" s="37">
        <v>1482.58453763744</v>
      </c>
    </row>
    <row r="44" spans="1:12" x14ac:dyDescent="0.2">
      <c r="A44" s="24">
        <v>31</v>
      </c>
      <c r="B44" s="16" t="s">
        <v>246</v>
      </c>
      <c r="C44" s="42">
        <v>8985.2773412578299</v>
      </c>
      <c r="D44" s="42">
        <v>1286.5</v>
      </c>
      <c r="E44" s="42">
        <v>10</v>
      </c>
      <c r="F44" s="42">
        <v>6</v>
      </c>
      <c r="G44" s="42">
        <v>8525.5639542932095</v>
      </c>
      <c r="H44" s="42">
        <v>1225.882709875</v>
      </c>
      <c r="I44" s="42">
        <v>236037.33657542799</v>
      </c>
      <c r="J44" s="42">
        <v>31529.87615</v>
      </c>
      <c r="K44" s="37">
        <v>2307.1527178031702</v>
      </c>
      <c r="L44" s="37">
        <v>2143.3450835068802</v>
      </c>
    </row>
    <row r="45" spans="1:12" x14ac:dyDescent="0.2">
      <c r="A45" s="24">
        <v>32</v>
      </c>
      <c r="B45" s="16" t="s">
        <v>151</v>
      </c>
      <c r="C45" s="42">
        <v>5401.4044393558997</v>
      </c>
      <c r="D45" s="42">
        <v>740.80523840950298</v>
      </c>
      <c r="E45" s="42">
        <v>35</v>
      </c>
      <c r="F45" s="42">
        <v>11</v>
      </c>
      <c r="G45" s="42">
        <v>5290.5091085225804</v>
      </c>
      <c r="H45" s="42">
        <v>720.72014813121802</v>
      </c>
      <c r="I45" s="42">
        <v>87385.200911808904</v>
      </c>
      <c r="J45" s="42">
        <v>11448.829492062299</v>
      </c>
      <c r="K45" s="37">
        <v>1376.44599538695</v>
      </c>
      <c r="L45" s="37">
        <v>1323.7719617140799</v>
      </c>
    </row>
    <row r="46" spans="1:12" x14ac:dyDescent="0.2">
      <c r="A46" s="24">
        <v>33</v>
      </c>
      <c r="B46" s="16" t="s">
        <v>152</v>
      </c>
      <c r="C46" s="42">
        <v>741.11224294258398</v>
      </c>
      <c r="D46" s="42">
        <v>70.574162679425896</v>
      </c>
      <c r="E46" s="42" t="s">
        <v>48</v>
      </c>
      <c r="F46" s="42" t="s">
        <v>48</v>
      </c>
      <c r="G46" s="42">
        <v>756.14034437799</v>
      </c>
      <c r="H46" s="42">
        <v>79.508752153110095</v>
      </c>
      <c r="I46" s="42">
        <v>30974.1957028533</v>
      </c>
      <c r="J46" s="42">
        <v>960.76027588516797</v>
      </c>
      <c r="K46" s="37">
        <v>3413.62948615192</v>
      </c>
      <c r="L46" s="37">
        <v>1006.97538517</v>
      </c>
    </row>
    <row r="47" spans="1:12" x14ac:dyDescent="0.2">
      <c r="A47" s="24">
        <v>34</v>
      </c>
      <c r="B47" s="16" t="s">
        <v>153</v>
      </c>
      <c r="C47" s="42">
        <v>1840.67151467547</v>
      </c>
      <c r="D47" s="42">
        <v>650.56979949874699</v>
      </c>
      <c r="E47" s="42">
        <v>58</v>
      </c>
      <c r="F47" s="42">
        <v>31</v>
      </c>
      <c r="G47" s="42">
        <v>1865.55220498156</v>
      </c>
      <c r="H47" s="42">
        <v>637.98896469933197</v>
      </c>
      <c r="I47" s="42">
        <v>32348.529463161802</v>
      </c>
      <c r="J47" s="42">
        <v>8885.8074066134104</v>
      </c>
      <c r="K47" s="37">
        <v>1444.99348846872</v>
      </c>
      <c r="L47" s="37">
        <v>1160.65322681575</v>
      </c>
    </row>
    <row r="48" spans="1:12" x14ac:dyDescent="0.2">
      <c r="A48" s="24">
        <v>35</v>
      </c>
      <c r="B48" s="16" t="s">
        <v>154</v>
      </c>
      <c r="C48" s="42">
        <v>3249.2122101557102</v>
      </c>
      <c r="D48" s="42">
        <v>929.21973684210502</v>
      </c>
      <c r="E48" s="42">
        <v>54</v>
      </c>
      <c r="F48" s="42">
        <v>18</v>
      </c>
      <c r="G48" s="42">
        <v>3169.5664923527002</v>
      </c>
      <c r="H48" s="42">
        <v>862.73265833881601</v>
      </c>
      <c r="I48" s="42">
        <v>61561.660712748002</v>
      </c>
      <c r="J48" s="42">
        <v>14421.3648451754</v>
      </c>
      <c r="K48" s="37">
        <v>1618.56153045113</v>
      </c>
      <c r="L48" s="37">
        <v>1392.99282593363</v>
      </c>
    </row>
    <row r="49" spans="1:12" x14ac:dyDescent="0.2">
      <c r="A49" s="24">
        <v>36</v>
      </c>
      <c r="B49" s="16" t="s">
        <v>155</v>
      </c>
      <c r="C49" s="42">
        <v>5230.85469015524</v>
      </c>
      <c r="D49" s="42">
        <v>2133.5700899798799</v>
      </c>
      <c r="E49" s="42">
        <v>18</v>
      </c>
      <c r="F49" s="42">
        <v>8</v>
      </c>
      <c r="G49" s="42">
        <v>4809.1342531734299</v>
      </c>
      <c r="H49" s="42">
        <v>1984.5373380287199</v>
      </c>
      <c r="I49" s="42">
        <v>80843.967512968695</v>
      </c>
      <c r="J49" s="42">
        <v>30159.2892398781</v>
      </c>
      <c r="K49" s="37">
        <v>1400.8752798493399</v>
      </c>
      <c r="L49" s="37">
        <v>1266.4282274576201</v>
      </c>
    </row>
    <row r="50" spans="1:12" x14ac:dyDescent="0.2">
      <c r="A50" s="24">
        <v>37</v>
      </c>
      <c r="B50" s="16" t="s">
        <v>156</v>
      </c>
      <c r="C50" s="42" t="s">
        <v>231</v>
      </c>
      <c r="D50" s="42" t="s">
        <v>231</v>
      </c>
      <c r="E50" s="42" t="s">
        <v>231</v>
      </c>
      <c r="F50" s="42" t="s">
        <v>231</v>
      </c>
      <c r="G50" s="42" t="s">
        <v>231</v>
      </c>
      <c r="H50" s="42" t="s">
        <v>231</v>
      </c>
      <c r="I50" s="42" t="s">
        <v>231</v>
      </c>
      <c r="J50" s="42" t="s">
        <v>231</v>
      </c>
      <c r="K50" s="37" t="s">
        <v>231</v>
      </c>
      <c r="L50" s="37" t="s">
        <v>231</v>
      </c>
    </row>
    <row r="51" spans="1:12" x14ac:dyDescent="0.2">
      <c r="A51" s="24">
        <v>38</v>
      </c>
      <c r="B51" s="16" t="s">
        <v>456</v>
      </c>
      <c r="C51" s="42">
        <v>326.24374588908802</v>
      </c>
      <c r="D51" s="42">
        <v>12.4285714285714</v>
      </c>
      <c r="E51" s="42">
        <v>1</v>
      </c>
      <c r="F51" s="42">
        <v>1</v>
      </c>
      <c r="G51" s="42">
        <v>324.82437719763402</v>
      </c>
      <c r="H51" s="42">
        <v>15.522553571428601</v>
      </c>
      <c r="I51" s="42">
        <v>2985.8683652408299</v>
      </c>
      <c r="J51" s="42">
        <v>263.37260571428601</v>
      </c>
      <c r="K51" s="37">
        <v>766.02121403800095</v>
      </c>
      <c r="L51" s="37">
        <v>1413.9243934229301</v>
      </c>
    </row>
    <row r="52" spans="1:12" x14ac:dyDescent="0.2">
      <c r="A52" s="24">
        <v>39</v>
      </c>
      <c r="B52" s="16" t="s">
        <v>457</v>
      </c>
      <c r="C52" s="42">
        <v>1084.53946040752</v>
      </c>
      <c r="D52" s="42">
        <v>754.81057428571205</v>
      </c>
      <c r="E52" s="42">
        <v>5</v>
      </c>
      <c r="F52" s="42">
        <v>5</v>
      </c>
      <c r="G52" s="42">
        <v>1095.3453964366599</v>
      </c>
      <c r="H52" s="42">
        <v>750.15067852884499</v>
      </c>
      <c r="I52" s="42">
        <v>17423.6872644879</v>
      </c>
      <c r="J52" s="42">
        <v>10902.268280995901</v>
      </c>
      <c r="K52" s="37">
        <v>1325.58546685898</v>
      </c>
      <c r="L52" s="37">
        <v>1211.11982266204</v>
      </c>
    </row>
    <row r="53" spans="1:12" x14ac:dyDescent="0.2">
      <c r="A53" s="24">
        <v>40</v>
      </c>
      <c r="B53" s="16" t="s">
        <v>458</v>
      </c>
      <c r="C53" s="42">
        <v>576.10874655612395</v>
      </c>
      <c r="D53" s="42">
        <v>196.32580813618401</v>
      </c>
      <c r="E53" s="42">
        <v>27</v>
      </c>
      <c r="F53" s="42">
        <v>20</v>
      </c>
      <c r="G53" s="42">
        <v>522.98616680110604</v>
      </c>
      <c r="H53" s="42">
        <v>186.444170663785</v>
      </c>
      <c r="I53" s="42">
        <v>11612.387404761201</v>
      </c>
      <c r="J53" s="42">
        <v>3207.05078860303</v>
      </c>
      <c r="K53" s="37">
        <v>1850.33374078666</v>
      </c>
      <c r="L53" s="37">
        <v>1433.42766594471</v>
      </c>
    </row>
    <row r="54" spans="1:12" x14ac:dyDescent="0.2">
      <c r="A54" s="24">
        <v>41</v>
      </c>
      <c r="B54" s="16"/>
      <c r="C54" s="42" t="s">
        <v>245</v>
      </c>
      <c r="D54" s="42" t="s">
        <v>245</v>
      </c>
      <c r="E54" s="42" t="s">
        <v>245</v>
      </c>
      <c r="F54" s="42" t="s">
        <v>245</v>
      </c>
      <c r="G54" s="42" t="s">
        <v>245</v>
      </c>
      <c r="H54" s="42" t="s">
        <v>245</v>
      </c>
      <c r="I54" s="42" t="s">
        <v>245</v>
      </c>
      <c r="J54" s="42" t="s">
        <v>245</v>
      </c>
      <c r="K54" s="37" t="s">
        <v>245</v>
      </c>
      <c r="L54" s="37" t="s">
        <v>245</v>
      </c>
    </row>
    <row r="55" spans="1:12" ht="15" x14ac:dyDescent="0.2">
      <c r="A55" s="24">
        <v>42</v>
      </c>
      <c r="B55" s="15" t="s">
        <v>160</v>
      </c>
      <c r="C55" s="43">
        <v>2310.6504247972898</v>
      </c>
      <c r="D55" s="43">
        <v>629.29999999999995</v>
      </c>
      <c r="E55" s="43">
        <v>30</v>
      </c>
      <c r="F55" s="43">
        <v>7</v>
      </c>
      <c r="G55" s="43">
        <v>2290.14615523779</v>
      </c>
      <c r="H55" s="43">
        <v>602.68449024999995</v>
      </c>
      <c r="I55" s="43">
        <v>56447.883755374802</v>
      </c>
      <c r="J55" s="43">
        <v>13300.986548000001</v>
      </c>
      <c r="K55" s="36">
        <v>2054.0131476715601</v>
      </c>
      <c r="L55" s="36">
        <v>1839.1306954106001</v>
      </c>
    </row>
    <row r="56" spans="1:12" x14ac:dyDescent="0.2">
      <c r="A56" s="24">
        <v>43</v>
      </c>
      <c r="B56" s="16" t="s">
        <v>161</v>
      </c>
      <c r="C56" s="42">
        <v>2310.6504247972898</v>
      </c>
      <c r="D56" s="42">
        <v>629.29999999999995</v>
      </c>
      <c r="E56" s="42">
        <v>30</v>
      </c>
      <c r="F56" s="42">
        <v>7</v>
      </c>
      <c r="G56" s="42">
        <v>2290.14615523779</v>
      </c>
      <c r="H56" s="42">
        <v>602.68449024999995</v>
      </c>
      <c r="I56" s="42">
        <v>56447.883755374802</v>
      </c>
      <c r="J56" s="42">
        <v>13300.986548000001</v>
      </c>
      <c r="K56" s="37">
        <v>2054.0131476715601</v>
      </c>
      <c r="L56" s="37">
        <v>1839.1306954106001</v>
      </c>
    </row>
    <row r="57" spans="1:12" x14ac:dyDescent="0.2">
      <c r="A57" s="24">
        <v>44</v>
      </c>
      <c r="B57" s="16"/>
      <c r="C57" s="42" t="s">
        <v>245</v>
      </c>
      <c r="D57" s="42" t="s">
        <v>245</v>
      </c>
      <c r="E57" s="42" t="s">
        <v>245</v>
      </c>
      <c r="F57" s="42" t="s">
        <v>245</v>
      </c>
      <c r="G57" s="42" t="s">
        <v>245</v>
      </c>
      <c r="H57" s="42" t="s">
        <v>245</v>
      </c>
      <c r="I57" s="42" t="s">
        <v>245</v>
      </c>
      <c r="J57" s="42" t="s">
        <v>245</v>
      </c>
      <c r="K57" s="37" t="s">
        <v>245</v>
      </c>
      <c r="L57" s="37" t="s">
        <v>245</v>
      </c>
    </row>
    <row r="58" spans="1:12" ht="15" x14ac:dyDescent="0.2">
      <c r="A58" s="24">
        <v>45</v>
      </c>
      <c r="B58" s="15" t="s">
        <v>162</v>
      </c>
      <c r="C58" s="43">
        <v>3838.54428159805</v>
      </c>
      <c r="D58" s="43">
        <v>750.65437243983695</v>
      </c>
      <c r="E58" s="43">
        <v>36</v>
      </c>
      <c r="F58" s="43">
        <v>14</v>
      </c>
      <c r="G58" s="43">
        <v>3662.37664229342</v>
      </c>
      <c r="H58" s="43">
        <v>741.82306839186003</v>
      </c>
      <c r="I58" s="43">
        <v>64445.999263277998</v>
      </c>
      <c r="J58" s="43">
        <v>13238.412099200201</v>
      </c>
      <c r="K58" s="36">
        <v>1466.39749625627</v>
      </c>
      <c r="L58" s="36">
        <v>1487.14842564578</v>
      </c>
    </row>
    <row r="59" spans="1:12" x14ac:dyDescent="0.2">
      <c r="A59" s="24">
        <v>46</v>
      </c>
      <c r="B59" s="16" t="s">
        <v>163</v>
      </c>
      <c r="C59" s="42">
        <v>1938.0150369447999</v>
      </c>
      <c r="D59" s="42">
        <v>511.5</v>
      </c>
      <c r="E59" s="42">
        <v>29</v>
      </c>
      <c r="F59" s="42">
        <v>9</v>
      </c>
      <c r="G59" s="42">
        <v>1929.7382050569399</v>
      </c>
      <c r="H59" s="42">
        <v>515.90878091666696</v>
      </c>
      <c r="I59" s="42">
        <v>34031.997724356901</v>
      </c>
      <c r="J59" s="42">
        <v>9707.3269049999999</v>
      </c>
      <c r="K59" s="37">
        <v>1469.6293014934599</v>
      </c>
      <c r="L59" s="37">
        <v>1567.99794590173</v>
      </c>
    </row>
    <row r="60" spans="1:12" x14ac:dyDescent="0.2">
      <c r="A60" s="24">
        <v>47</v>
      </c>
      <c r="B60" s="16" t="s">
        <v>164</v>
      </c>
      <c r="C60" s="37" t="s">
        <v>48</v>
      </c>
      <c r="D60" s="37" t="s">
        <v>48</v>
      </c>
      <c r="E60" s="37" t="s">
        <v>48</v>
      </c>
      <c r="F60" s="37" t="s">
        <v>48</v>
      </c>
      <c r="G60" s="37" t="s">
        <v>48</v>
      </c>
      <c r="H60" s="37" t="s">
        <v>48</v>
      </c>
      <c r="I60" s="37" t="s">
        <v>48</v>
      </c>
      <c r="J60" s="37" t="s">
        <v>48</v>
      </c>
      <c r="K60" s="37" t="s">
        <v>48</v>
      </c>
      <c r="L60" s="37" t="s">
        <v>48</v>
      </c>
    </row>
    <row r="61" spans="1:12" x14ac:dyDescent="0.2">
      <c r="A61" s="24">
        <v>48</v>
      </c>
      <c r="B61" s="16" t="s">
        <v>165</v>
      </c>
      <c r="C61" s="42">
        <v>1900.5292446532501</v>
      </c>
      <c r="D61" s="42">
        <v>239.154372439837</v>
      </c>
      <c r="E61" s="42">
        <v>7</v>
      </c>
      <c r="F61" s="42">
        <v>5</v>
      </c>
      <c r="G61" s="42">
        <v>1732.6384372364701</v>
      </c>
      <c r="H61" s="42">
        <v>225.91428747519299</v>
      </c>
      <c r="I61" s="42">
        <v>30414.0015389211</v>
      </c>
      <c r="J61" s="42">
        <v>3531.08519420015</v>
      </c>
      <c r="K61" s="37">
        <v>1462.79805051878</v>
      </c>
      <c r="L61" s="37">
        <v>1302.51655530636</v>
      </c>
    </row>
    <row r="62" spans="1:12" x14ac:dyDescent="0.2">
      <c r="A62" s="24">
        <v>49</v>
      </c>
      <c r="B62" s="16" t="s">
        <v>166</v>
      </c>
      <c r="C62" s="37" t="s">
        <v>48</v>
      </c>
      <c r="D62" s="37" t="s">
        <v>48</v>
      </c>
      <c r="E62" s="37" t="s">
        <v>48</v>
      </c>
      <c r="F62" s="37" t="s">
        <v>48</v>
      </c>
      <c r="G62" s="37" t="s">
        <v>48</v>
      </c>
      <c r="H62" s="37" t="s">
        <v>48</v>
      </c>
      <c r="I62" s="37" t="s">
        <v>48</v>
      </c>
      <c r="J62" s="37" t="s">
        <v>48</v>
      </c>
      <c r="K62" s="37" t="s">
        <v>48</v>
      </c>
      <c r="L62" s="37" t="s">
        <v>48</v>
      </c>
    </row>
    <row r="63" spans="1:12" x14ac:dyDescent="0.2">
      <c r="A63" s="24">
        <v>50</v>
      </c>
      <c r="B63" s="16"/>
      <c r="C63" s="42" t="s">
        <v>245</v>
      </c>
      <c r="D63" s="42" t="s">
        <v>245</v>
      </c>
      <c r="E63" s="42" t="s">
        <v>245</v>
      </c>
      <c r="F63" s="42" t="s">
        <v>245</v>
      </c>
      <c r="G63" s="42" t="s">
        <v>245</v>
      </c>
      <c r="H63" s="42" t="s">
        <v>245</v>
      </c>
      <c r="I63" s="42" t="s">
        <v>245</v>
      </c>
      <c r="J63" s="42" t="s">
        <v>245</v>
      </c>
      <c r="K63" s="37" t="s">
        <v>245</v>
      </c>
      <c r="L63" s="37" t="s">
        <v>245</v>
      </c>
    </row>
    <row r="64" spans="1:12" ht="15" x14ac:dyDescent="0.2">
      <c r="A64" s="24">
        <v>51</v>
      </c>
      <c r="B64" s="15" t="s">
        <v>167</v>
      </c>
      <c r="C64" s="43">
        <v>8808.5774974045398</v>
      </c>
      <c r="D64" s="43">
        <v>1758.4789682539699</v>
      </c>
      <c r="E64" s="43">
        <v>111</v>
      </c>
      <c r="F64" s="43">
        <v>28</v>
      </c>
      <c r="G64" s="43">
        <v>8944.1993083092293</v>
      </c>
      <c r="H64" s="43">
        <v>1743.4963052317501</v>
      </c>
      <c r="I64" s="43">
        <v>155955.32937583301</v>
      </c>
      <c r="J64" s="43">
        <v>26296.906295111101</v>
      </c>
      <c r="K64" s="36">
        <v>1453.0397858992701</v>
      </c>
      <c r="L64" s="36">
        <v>1256.9047903056201</v>
      </c>
    </row>
    <row r="65" spans="1:12" x14ac:dyDescent="0.2">
      <c r="A65" s="24">
        <v>52</v>
      </c>
      <c r="B65" s="16" t="s">
        <v>168</v>
      </c>
      <c r="C65" s="42">
        <v>2176.11158190476</v>
      </c>
      <c r="D65" s="42">
        <v>502.14087301587301</v>
      </c>
      <c r="E65" s="42">
        <v>45</v>
      </c>
      <c r="F65" s="42">
        <v>10</v>
      </c>
      <c r="G65" s="42">
        <v>2297.0104100519802</v>
      </c>
      <c r="H65" s="42">
        <v>524.06641168253998</v>
      </c>
      <c r="I65" s="42">
        <v>28828.734757911599</v>
      </c>
      <c r="J65" s="42">
        <v>6967.0576494444404</v>
      </c>
      <c r="K65" s="37">
        <v>1045.8788313044399</v>
      </c>
      <c r="L65" s="37">
        <v>1107.8522197018899</v>
      </c>
    </row>
    <row r="66" spans="1:12" x14ac:dyDescent="0.2">
      <c r="A66" s="24">
        <v>53</v>
      </c>
      <c r="B66" s="16" t="s">
        <v>169</v>
      </c>
      <c r="C66" s="42">
        <v>3501.8635090904299</v>
      </c>
      <c r="D66" s="42">
        <v>592.79563492063505</v>
      </c>
      <c r="E66" s="42">
        <v>25</v>
      </c>
      <c r="F66" s="42">
        <v>9</v>
      </c>
      <c r="G66" s="42">
        <v>3370.8159969942899</v>
      </c>
      <c r="H66" s="42">
        <v>519.12785161587306</v>
      </c>
      <c r="I66" s="42">
        <v>71728.036019097199</v>
      </c>
      <c r="J66" s="42">
        <v>8552.7874433015895</v>
      </c>
      <c r="K66" s="37">
        <v>1773.2609374865499</v>
      </c>
      <c r="L66" s="37">
        <v>1372.9417227823501</v>
      </c>
    </row>
    <row r="67" spans="1:12" x14ac:dyDescent="0.2">
      <c r="A67" s="24">
        <v>54</v>
      </c>
      <c r="B67" s="16" t="s">
        <v>170</v>
      </c>
      <c r="C67" s="42">
        <v>3130.6024064093499</v>
      </c>
      <c r="D67" s="42">
        <v>663.54246031746004</v>
      </c>
      <c r="E67" s="42">
        <v>41</v>
      </c>
      <c r="F67" s="42">
        <v>9</v>
      </c>
      <c r="G67" s="42">
        <v>3276.3729012629601</v>
      </c>
      <c r="H67" s="42">
        <v>700.30204193333304</v>
      </c>
      <c r="I67" s="42">
        <v>55398.558598823598</v>
      </c>
      <c r="J67" s="42">
        <v>10777.061202365099</v>
      </c>
      <c r="K67" s="37">
        <v>1409.0418548274499</v>
      </c>
      <c r="L67" s="37">
        <v>1282.4301226525899</v>
      </c>
    </row>
    <row r="68" spans="1:12" x14ac:dyDescent="0.2">
      <c r="A68" s="24">
        <v>55</v>
      </c>
      <c r="B68" s="16"/>
      <c r="C68" s="42" t="s">
        <v>245</v>
      </c>
      <c r="D68" s="42" t="s">
        <v>245</v>
      </c>
      <c r="E68" s="42" t="s">
        <v>245</v>
      </c>
      <c r="F68" s="42" t="s">
        <v>245</v>
      </c>
      <c r="G68" s="42" t="s">
        <v>245</v>
      </c>
      <c r="H68" s="42" t="s">
        <v>245</v>
      </c>
      <c r="I68" s="42" t="s">
        <v>245</v>
      </c>
      <c r="J68" s="42" t="s">
        <v>245</v>
      </c>
      <c r="K68" s="37" t="s">
        <v>245</v>
      </c>
      <c r="L68" s="37" t="s">
        <v>245</v>
      </c>
    </row>
    <row r="69" spans="1:12" ht="15" x14ac:dyDescent="0.2">
      <c r="A69" s="24">
        <v>56</v>
      </c>
      <c r="B69" s="15" t="s">
        <v>171</v>
      </c>
      <c r="C69" s="43">
        <v>23513.139461411902</v>
      </c>
      <c r="D69" s="43">
        <v>13380.527399283799</v>
      </c>
      <c r="E69" s="43">
        <v>1193</v>
      </c>
      <c r="F69" s="43">
        <v>1000</v>
      </c>
      <c r="G69" s="43">
        <v>22938.835631077902</v>
      </c>
      <c r="H69" s="43">
        <v>12930.4955461972</v>
      </c>
      <c r="I69" s="43">
        <v>340897.18815781397</v>
      </c>
      <c r="J69" s="43">
        <v>185021.91423798399</v>
      </c>
      <c r="K69" s="36">
        <v>1238.4281168423099</v>
      </c>
      <c r="L69" s="36">
        <v>1192.4131444212001</v>
      </c>
    </row>
    <row r="70" spans="1:12" x14ac:dyDescent="0.2">
      <c r="A70" s="24">
        <v>57</v>
      </c>
      <c r="B70" s="16" t="s">
        <v>172</v>
      </c>
      <c r="C70" s="42">
        <v>2041.25482319659</v>
      </c>
      <c r="D70" s="42">
        <v>538.68751173457497</v>
      </c>
      <c r="E70" s="42">
        <v>27</v>
      </c>
      <c r="F70" s="42">
        <v>14</v>
      </c>
      <c r="G70" s="42">
        <v>1916.54590365593</v>
      </c>
      <c r="H70" s="42">
        <v>459.91544910505002</v>
      </c>
      <c r="I70" s="42">
        <v>35718.2223484325</v>
      </c>
      <c r="J70" s="42">
        <v>7160.8030482361301</v>
      </c>
      <c r="K70" s="37">
        <v>1553.0640426395</v>
      </c>
      <c r="L70" s="37">
        <v>1297.48541501312</v>
      </c>
    </row>
    <row r="71" spans="1:12" x14ac:dyDescent="0.2">
      <c r="A71" s="24">
        <v>58</v>
      </c>
      <c r="B71" s="16" t="s">
        <v>173</v>
      </c>
      <c r="C71" s="42">
        <v>8531.2705318081298</v>
      </c>
      <c r="D71" s="42">
        <v>3577.53153239108</v>
      </c>
      <c r="E71" s="42">
        <v>156</v>
      </c>
      <c r="F71" s="42">
        <v>119</v>
      </c>
      <c r="G71" s="42">
        <v>8386.9001259651905</v>
      </c>
      <c r="H71" s="42">
        <v>3479.1436002977198</v>
      </c>
      <c r="I71" s="42">
        <v>127224.510892873</v>
      </c>
      <c r="J71" s="42">
        <v>52187.979926172797</v>
      </c>
      <c r="K71" s="37">
        <v>1264.1193307623901</v>
      </c>
      <c r="L71" s="37">
        <v>1250.0197826870101</v>
      </c>
    </row>
    <row r="72" spans="1:12" x14ac:dyDescent="0.2">
      <c r="A72" s="24">
        <v>59</v>
      </c>
      <c r="B72" s="16" t="s">
        <v>174</v>
      </c>
      <c r="C72" s="42">
        <v>12940.6141064072</v>
      </c>
      <c r="D72" s="42">
        <v>9264.3083551581294</v>
      </c>
      <c r="E72" s="42">
        <v>1010</v>
      </c>
      <c r="F72" s="42">
        <v>867</v>
      </c>
      <c r="G72" s="42">
        <v>12635.3896014568</v>
      </c>
      <c r="H72" s="42">
        <v>8991.4364967944493</v>
      </c>
      <c r="I72" s="42">
        <v>177954.454916508</v>
      </c>
      <c r="J72" s="42">
        <v>125673.13126357499</v>
      </c>
      <c r="K72" s="37">
        <v>1173.6510212553501</v>
      </c>
      <c r="L72" s="37">
        <v>1164.74836277439</v>
      </c>
    </row>
    <row r="73" spans="1:12" x14ac:dyDescent="0.2">
      <c r="A73" s="24">
        <v>60</v>
      </c>
      <c r="B73" s="16"/>
      <c r="C73" s="42" t="s">
        <v>245</v>
      </c>
      <c r="D73" s="42" t="s">
        <v>245</v>
      </c>
      <c r="E73" s="42" t="s">
        <v>245</v>
      </c>
      <c r="F73" s="42" t="s">
        <v>245</v>
      </c>
      <c r="G73" s="42" t="s">
        <v>245</v>
      </c>
      <c r="H73" s="42" t="s">
        <v>245</v>
      </c>
      <c r="I73" s="42" t="s">
        <v>245</v>
      </c>
      <c r="J73" s="42" t="s">
        <v>245</v>
      </c>
      <c r="K73" s="37" t="s">
        <v>245</v>
      </c>
      <c r="L73" s="37" t="s">
        <v>245</v>
      </c>
    </row>
    <row r="74" spans="1:12" ht="15" x14ac:dyDescent="0.2">
      <c r="A74" s="24">
        <v>61</v>
      </c>
      <c r="B74" s="15" t="s">
        <v>175</v>
      </c>
      <c r="C74" s="43">
        <v>14716.3010700672</v>
      </c>
      <c r="D74" s="43">
        <v>4501.5699181866503</v>
      </c>
      <c r="E74" s="43">
        <v>283</v>
      </c>
      <c r="F74" s="43">
        <v>199</v>
      </c>
      <c r="G74" s="43">
        <v>14571.3850486549</v>
      </c>
      <c r="H74" s="43">
        <v>4361.2543070155098</v>
      </c>
      <c r="I74" s="43">
        <v>252344.849615407</v>
      </c>
      <c r="J74" s="43">
        <v>68260.154943736095</v>
      </c>
      <c r="K74" s="36">
        <v>1443.1529602528501</v>
      </c>
      <c r="L74" s="36">
        <v>1304.2913448457</v>
      </c>
    </row>
    <row r="75" spans="1:12" x14ac:dyDescent="0.2">
      <c r="A75" s="24">
        <v>62</v>
      </c>
      <c r="B75" s="16" t="s">
        <v>176</v>
      </c>
      <c r="C75" s="42">
        <v>7033.7449248787298</v>
      </c>
      <c r="D75" s="42">
        <v>1990.63477296518</v>
      </c>
      <c r="E75" s="42">
        <v>56</v>
      </c>
      <c r="F75" s="42">
        <v>14</v>
      </c>
      <c r="G75" s="42">
        <v>6918.4080267138797</v>
      </c>
      <c r="H75" s="42">
        <v>1875.40303604766</v>
      </c>
      <c r="I75" s="42">
        <v>121120.54013320099</v>
      </c>
      <c r="J75" s="42">
        <v>30093.758813265998</v>
      </c>
      <c r="K75" s="37">
        <v>1458.91631506268</v>
      </c>
      <c r="L75" s="37">
        <v>1337.21295435458</v>
      </c>
    </row>
    <row r="76" spans="1:12" x14ac:dyDescent="0.2">
      <c r="A76" s="24">
        <v>63</v>
      </c>
      <c r="B76" s="16" t="s">
        <v>177</v>
      </c>
      <c r="C76" s="37" t="s">
        <v>48</v>
      </c>
      <c r="D76" s="37" t="s">
        <v>48</v>
      </c>
      <c r="E76" s="37" t="s">
        <v>48</v>
      </c>
      <c r="F76" s="37" t="s">
        <v>48</v>
      </c>
      <c r="G76" s="37" t="s">
        <v>48</v>
      </c>
      <c r="H76" s="37" t="s">
        <v>48</v>
      </c>
      <c r="I76" s="37" t="s">
        <v>48</v>
      </c>
      <c r="J76" s="37" t="s">
        <v>48</v>
      </c>
      <c r="K76" s="37" t="s">
        <v>48</v>
      </c>
      <c r="L76" s="37" t="s">
        <v>48</v>
      </c>
    </row>
    <row r="77" spans="1:12" x14ac:dyDescent="0.2">
      <c r="A77" s="24">
        <v>64</v>
      </c>
      <c r="B77" s="16" t="s">
        <v>178</v>
      </c>
      <c r="C77" s="37" t="s">
        <v>48</v>
      </c>
      <c r="D77" s="37" t="s">
        <v>48</v>
      </c>
      <c r="E77" s="37" t="s">
        <v>48</v>
      </c>
      <c r="F77" s="37" t="s">
        <v>48</v>
      </c>
      <c r="G77" s="37" t="s">
        <v>48</v>
      </c>
      <c r="H77" s="37" t="s">
        <v>48</v>
      </c>
      <c r="I77" s="37" t="s">
        <v>48</v>
      </c>
      <c r="J77" s="37" t="s">
        <v>48</v>
      </c>
      <c r="K77" s="37" t="s">
        <v>48</v>
      </c>
      <c r="L77" s="37" t="s">
        <v>48</v>
      </c>
    </row>
    <row r="78" spans="1:12" x14ac:dyDescent="0.2">
      <c r="A78" s="24">
        <v>65</v>
      </c>
      <c r="B78" s="16" t="s">
        <v>179</v>
      </c>
      <c r="C78" s="42">
        <v>6136.4679417290599</v>
      </c>
      <c r="D78" s="42">
        <v>1351.67198732673</v>
      </c>
      <c r="E78" s="42">
        <v>38</v>
      </c>
      <c r="F78" s="42">
        <v>21</v>
      </c>
      <c r="G78" s="42">
        <v>6100.3484761352302</v>
      </c>
      <c r="H78" s="42">
        <v>1318.0008448582</v>
      </c>
      <c r="I78" s="42">
        <v>110564.33842499201</v>
      </c>
      <c r="J78" s="42">
        <v>22994.350469943802</v>
      </c>
      <c r="K78" s="37">
        <v>1510.35549932821</v>
      </c>
      <c r="L78" s="37">
        <v>1453.8654356488501</v>
      </c>
    </row>
    <row r="79" spans="1:12" x14ac:dyDescent="0.2">
      <c r="A79" s="24">
        <v>66</v>
      </c>
      <c r="B79" s="16" t="s">
        <v>180</v>
      </c>
      <c r="C79" s="42">
        <v>1546.0882034594199</v>
      </c>
      <c r="D79" s="42">
        <v>1159.2631578947401</v>
      </c>
      <c r="E79" s="42">
        <v>189</v>
      </c>
      <c r="F79" s="42">
        <v>164</v>
      </c>
      <c r="G79" s="42">
        <v>1552.6285458058401</v>
      </c>
      <c r="H79" s="42">
        <v>1167.85042610965</v>
      </c>
      <c r="I79" s="42">
        <v>20659.971057213599</v>
      </c>
      <c r="J79" s="42">
        <v>15172.045660526301</v>
      </c>
      <c r="K79" s="37">
        <v>1108.87066930373</v>
      </c>
      <c r="L79" s="37">
        <v>1082.6190667147</v>
      </c>
    </row>
    <row r="80" spans="1:12" x14ac:dyDescent="0.2">
      <c r="A80" s="24">
        <v>67</v>
      </c>
      <c r="B80" s="16"/>
      <c r="C80" s="42" t="s">
        <v>245</v>
      </c>
      <c r="D80" s="42" t="s">
        <v>245</v>
      </c>
      <c r="E80" s="42" t="s">
        <v>245</v>
      </c>
      <c r="F80" s="42" t="s">
        <v>245</v>
      </c>
      <c r="G80" s="42" t="s">
        <v>245</v>
      </c>
      <c r="H80" s="42" t="s">
        <v>245</v>
      </c>
      <c r="I80" s="42" t="s">
        <v>245</v>
      </c>
      <c r="J80" s="42" t="s">
        <v>245</v>
      </c>
      <c r="K80" s="37" t="s">
        <v>245</v>
      </c>
      <c r="L80" s="37" t="s">
        <v>245</v>
      </c>
    </row>
    <row r="81" spans="1:12" ht="15" x14ac:dyDescent="0.2">
      <c r="A81" s="24">
        <v>68</v>
      </c>
      <c r="B81" s="15" t="s">
        <v>181</v>
      </c>
      <c r="C81" s="43">
        <v>4812.3054395257304</v>
      </c>
      <c r="D81" s="43">
        <v>3280.8134262435801</v>
      </c>
      <c r="E81" s="43">
        <v>213</v>
      </c>
      <c r="F81" s="43">
        <v>129</v>
      </c>
      <c r="G81" s="43">
        <v>5516.6018461685298</v>
      </c>
      <c r="H81" s="43">
        <v>3501.0017322572598</v>
      </c>
      <c r="I81" s="43">
        <v>59609.369986769198</v>
      </c>
      <c r="J81" s="43">
        <v>36418.5878583413</v>
      </c>
      <c r="K81" s="36">
        <v>900.45423567182002</v>
      </c>
      <c r="L81" s="36">
        <v>866.86113107739197</v>
      </c>
    </row>
    <row r="82" spans="1:12" x14ac:dyDescent="0.2">
      <c r="A82" s="24">
        <v>69</v>
      </c>
      <c r="B82" s="16" t="s">
        <v>182</v>
      </c>
      <c r="C82" s="42">
        <v>2746.5622530670098</v>
      </c>
      <c r="D82" s="42">
        <v>1846.7500477282799</v>
      </c>
      <c r="E82" s="42">
        <v>32</v>
      </c>
      <c r="F82" s="42">
        <v>23</v>
      </c>
      <c r="G82" s="42">
        <v>2664.6799861131699</v>
      </c>
      <c r="H82" s="42">
        <v>1805.1282297619</v>
      </c>
      <c r="I82" s="42">
        <v>33428.304185077301</v>
      </c>
      <c r="J82" s="42">
        <v>20925.460697651699</v>
      </c>
      <c r="K82" s="37">
        <v>1045.4133441691299</v>
      </c>
      <c r="L82" s="37">
        <v>966.019124137777</v>
      </c>
    </row>
    <row r="83" spans="1:12" x14ac:dyDescent="0.2">
      <c r="A83" s="24">
        <v>70</v>
      </c>
      <c r="B83" s="16" t="s">
        <v>183</v>
      </c>
      <c r="C83" s="42">
        <v>2065.7431864587202</v>
      </c>
      <c r="D83" s="42">
        <v>1434.0633785153</v>
      </c>
      <c r="E83" s="42">
        <v>181</v>
      </c>
      <c r="F83" s="42">
        <v>106</v>
      </c>
      <c r="G83" s="42">
        <v>2851.92186005536</v>
      </c>
      <c r="H83" s="42">
        <v>1695.8735024953601</v>
      </c>
      <c r="I83" s="42">
        <v>26181.065801691901</v>
      </c>
      <c r="J83" s="42">
        <v>15493.127160689601</v>
      </c>
      <c r="K83" s="37">
        <v>765.01236377913006</v>
      </c>
      <c r="L83" s="37">
        <v>761.31499675990699</v>
      </c>
    </row>
    <row r="84" spans="1:12" x14ac:dyDescent="0.2">
      <c r="A84" s="24">
        <v>71</v>
      </c>
      <c r="B84" s="16"/>
      <c r="C84" s="42" t="s">
        <v>245</v>
      </c>
      <c r="D84" s="42" t="s">
        <v>245</v>
      </c>
      <c r="E84" s="42" t="s">
        <v>245</v>
      </c>
      <c r="F84" s="42" t="s">
        <v>245</v>
      </c>
      <c r="G84" s="42" t="s">
        <v>245</v>
      </c>
      <c r="H84" s="42" t="s">
        <v>245</v>
      </c>
      <c r="I84" s="42" t="s">
        <v>245</v>
      </c>
      <c r="J84" s="42" t="s">
        <v>245</v>
      </c>
      <c r="K84" s="37" t="s">
        <v>245</v>
      </c>
      <c r="L84" s="37" t="s">
        <v>245</v>
      </c>
    </row>
    <row r="85" spans="1:12" ht="15" x14ac:dyDescent="0.2">
      <c r="A85" s="24">
        <v>72</v>
      </c>
      <c r="B85" s="15" t="s">
        <v>184</v>
      </c>
      <c r="C85" s="43">
        <v>10162.609450752199</v>
      </c>
      <c r="D85" s="43">
        <v>3391.7033493120798</v>
      </c>
      <c r="E85" s="43">
        <v>173</v>
      </c>
      <c r="F85" s="43">
        <v>81</v>
      </c>
      <c r="G85" s="43">
        <v>10088.5411582869</v>
      </c>
      <c r="H85" s="43">
        <v>3261.9535700574602</v>
      </c>
      <c r="I85" s="43">
        <v>269036.839897489</v>
      </c>
      <c r="J85" s="43">
        <v>70987.847574377694</v>
      </c>
      <c r="K85" s="36">
        <v>2222.29718909439</v>
      </c>
      <c r="L85" s="36">
        <v>1813.5310136947401</v>
      </c>
    </row>
    <row r="86" spans="1:12" x14ac:dyDescent="0.2">
      <c r="A86" s="24">
        <v>73</v>
      </c>
      <c r="B86" s="16" t="s">
        <v>185</v>
      </c>
      <c r="C86" s="42">
        <v>126.474772283977</v>
      </c>
      <c r="D86" s="42">
        <v>48.936263746376603</v>
      </c>
      <c r="E86" s="42">
        <v>10</v>
      </c>
      <c r="F86" s="42">
        <v>5</v>
      </c>
      <c r="G86" s="42">
        <v>121.464780290109</v>
      </c>
      <c r="H86" s="42">
        <v>45.265136207108696</v>
      </c>
      <c r="I86" s="42">
        <v>2704.0238518609599</v>
      </c>
      <c r="J86" s="42">
        <v>864.10808304659497</v>
      </c>
      <c r="K86" s="37">
        <v>1855.14945525952</v>
      </c>
      <c r="L86" s="37">
        <v>1590.8271343993199</v>
      </c>
    </row>
    <row r="87" spans="1:12" x14ac:dyDescent="0.2">
      <c r="A87" s="24">
        <v>74</v>
      </c>
      <c r="B87" s="16" t="s">
        <v>186</v>
      </c>
      <c r="C87" s="42" t="s">
        <v>231</v>
      </c>
      <c r="D87" s="42" t="s">
        <v>231</v>
      </c>
      <c r="E87" s="42" t="s">
        <v>231</v>
      </c>
      <c r="F87" s="42" t="s">
        <v>231</v>
      </c>
      <c r="G87" s="42" t="s">
        <v>231</v>
      </c>
      <c r="H87" s="42" t="s">
        <v>231</v>
      </c>
      <c r="I87" s="42" t="s">
        <v>231</v>
      </c>
      <c r="J87" s="42" t="s">
        <v>231</v>
      </c>
      <c r="K87" s="37" t="s">
        <v>231</v>
      </c>
      <c r="L87" s="37" t="s">
        <v>231</v>
      </c>
    </row>
    <row r="88" spans="1:12" x14ac:dyDescent="0.2">
      <c r="A88" s="24">
        <v>75</v>
      </c>
      <c r="B88" s="16" t="s">
        <v>187</v>
      </c>
      <c r="C88" s="42" t="s">
        <v>231</v>
      </c>
      <c r="D88" s="42" t="s">
        <v>231</v>
      </c>
      <c r="E88" s="42" t="s">
        <v>231</v>
      </c>
      <c r="F88" s="42" t="s">
        <v>231</v>
      </c>
      <c r="G88" s="42" t="s">
        <v>231</v>
      </c>
      <c r="H88" s="42" t="s">
        <v>231</v>
      </c>
      <c r="I88" s="42" t="s">
        <v>231</v>
      </c>
      <c r="J88" s="42" t="s">
        <v>231</v>
      </c>
      <c r="K88" s="37" t="s">
        <v>231</v>
      </c>
      <c r="L88" s="37" t="s">
        <v>231</v>
      </c>
    </row>
    <row r="89" spans="1:12" x14ac:dyDescent="0.2">
      <c r="A89" s="24">
        <v>76</v>
      </c>
      <c r="B89" s="16" t="s">
        <v>188</v>
      </c>
      <c r="C89" s="42">
        <v>1181.19772854705</v>
      </c>
      <c r="D89" s="42">
        <v>386.76841498813502</v>
      </c>
      <c r="E89" s="42">
        <v>7</v>
      </c>
      <c r="F89" s="42">
        <v>2</v>
      </c>
      <c r="G89" s="42">
        <v>1224.08946627966</v>
      </c>
      <c r="H89" s="42">
        <v>374.71980403638202</v>
      </c>
      <c r="I89" s="42">
        <v>27212.721057007599</v>
      </c>
      <c r="J89" s="42">
        <v>6509.1750896479698</v>
      </c>
      <c r="K89" s="37">
        <v>1852.58252539568</v>
      </c>
      <c r="L89" s="37">
        <v>1447.5649582107501</v>
      </c>
    </row>
    <row r="90" spans="1:12" x14ac:dyDescent="0.2">
      <c r="A90" s="24">
        <v>77</v>
      </c>
      <c r="B90" s="16" t="s">
        <v>189</v>
      </c>
      <c r="C90" s="42">
        <v>8261.6472281054994</v>
      </c>
      <c r="D90" s="42">
        <v>2706.4285714285702</v>
      </c>
      <c r="E90" s="42">
        <v>144</v>
      </c>
      <c r="F90" s="42">
        <v>69</v>
      </c>
      <c r="G90" s="42">
        <v>8195.88719452644</v>
      </c>
      <c r="H90" s="42">
        <v>2615.2187469369101</v>
      </c>
      <c r="I90" s="42">
        <v>224560.20921958599</v>
      </c>
      <c r="J90" s="42">
        <v>59508.971798619103</v>
      </c>
      <c r="K90" s="37">
        <v>2283.2611435643498</v>
      </c>
      <c r="L90" s="37">
        <v>1896.2394595200201</v>
      </c>
    </row>
    <row r="91" spans="1:12" x14ac:dyDescent="0.2">
      <c r="A91" s="24">
        <v>78</v>
      </c>
      <c r="B91" s="16" t="s">
        <v>190</v>
      </c>
      <c r="C91" s="42">
        <v>566.78628933333505</v>
      </c>
      <c r="D91" s="42">
        <v>229.566666666667</v>
      </c>
      <c r="E91" s="42">
        <v>8</v>
      </c>
      <c r="F91" s="42">
        <v>4</v>
      </c>
      <c r="G91" s="42">
        <v>525.94520461361901</v>
      </c>
      <c r="H91" s="42">
        <v>212.10737030000001</v>
      </c>
      <c r="I91" s="42">
        <v>14322.182352636501</v>
      </c>
      <c r="J91" s="42">
        <v>3993.2849316666702</v>
      </c>
      <c r="K91" s="37">
        <v>2269.27669571557</v>
      </c>
      <c r="L91" s="37">
        <v>1568.8928858760901</v>
      </c>
    </row>
    <row r="92" spans="1:12" x14ac:dyDescent="0.2">
      <c r="A92" s="24">
        <v>79</v>
      </c>
      <c r="B92" s="16"/>
      <c r="C92" s="42" t="s">
        <v>245</v>
      </c>
      <c r="D92" s="42" t="s">
        <v>245</v>
      </c>
      <c r="E92" s="42" t="s">
        <v>245</v>
      </c>
      <c r="F92" s="42" t="s">
        <v>245</v>
      </c>
      <c r="G92" s="42" t="s">
        <v>245</v>
      </c>
      <c r="H92" s="42" t="s">
        <v>245</v>
      </c>
      <c r="I92" s="42" t="s">
        <v>245</v>
      </c>
      <c r="J92" s="42" t="s">
        <v>245</v>
      </c>
      <c r="K92" s="37" t="s">
        <v>245</v>
      </c>
      <c r="L92" s="37" t="s">
        <v>245</v>
      </c>
    </row>
    <row r="93" spans="1:12" ht="15" x14ac:dyDescent="0.2">
      <c r="A93" s="24">
        <v>80</v>
      </c>
      <c r="B93" s="15" t="s">
        <v>191</v>
      </c>
      <c r="C93" s="43">
        <v>1746.56188177222</v>
      </c>
      <c r="D93" s="43">
        <v>1276.05931329185</v>
      </c>
      <c r="E93" s="43">
        <v>104</v>
      </c>
      <c r="F93" s="43">
        <v>91</v>
      </c>
      <c r="G93" s="43">
        <v>1705.7645380249401</v>
      </c>
      <c r="H93" s="43">
        <v>1230.05683686818</v>
      </c>
      <c r="I93" s="43">
        <v>39494.454393239597</v>
      </c>
      <c r="J93" s="43">
        <v>26477.042696578501</v>
      </c>
      <c r="K93" s="36">
        <v>1929.46005113975</v>
      </c>
      <c r="L93" s="36">
        <v>1793.7546937526899</v>
      </c>
    </row>
    <row r="94" spans="1:12" x14ac:dyDescent="0.2">
      <c r="A94" s="24">
        <v>81</v>
      </c>
      <c r="B94" s="16" t="s">
        <v>192</v>
      </c>
      <c r="C94" s="42">
        <v>1073.24498397661</v>
      </c>
      <c r="D94" s="42">
        <v>762.555555555556</v>
      </c>
      <c r="E94" s="42">
        <v>17</v>
      </c>
      <c r="F94" s="42">
        <v>16</v>
      </c>
      <c r="G94" s="42">
        <v>1063.4441045430899</v>
      </c>
      <c r="H94" s="42">
        <v>749.50471863425901</v>
      </c>
      <c r="I94" s="42">
        <v>24769.786488316699</v>
      </c>
      <c r="J94" s="42">
        <v>16543.898226111101</v>
      </c>
      <c r="K94" s="37">
        <v>1941.0036364001101</v>
      </c>
      <c r="L94" s="37">
        <v>1839.4256249933101</v>
      </c>
    </row>
    <row r="95" spans="1:12" x14ac:dyDescent="0.2">
      <c r="A95" s="24">
        <v>82</v>
      </c>
      <c r="B95" s="16" t="s">
        <v>193</v>
      </c>
      <c r="C95" s="42">
        <v>445.95696275276401</v>
      </c>
      <c r="D95" s="42">
        <v>319.40708111449999</v>
      </c>
      <c r="E95" s="42">
        <v>66</v>
      </c>
      <c r="F95" s="42">
        <v>56</v>
      </c>
      <c r="G95" s="42">
        <v>438.75781505104601</v>
      </c>
      <c r="H95" s="42">
        <v>311.21934641859298</v>
      </c>
      <c r="I95" s="42">
        <v>10788.7696489092</v>
      </c>
      <c r="J95" s="42">
        <v>6981.06018939359</v>
      </c>
      <c r="K95" s="37">
        <v>2049.1125321710701</v>
      </c>
      <c r="L95" s="37">
        <v>1869.27651663509</v>
      </c>
    </row>
    <row r="96" spans="1:12" x14ac:dyDescent="0.2">
      <c r="A96" s="24">
        <v>83</v>
      </c>
      <c r="B96" s="16" t="s">
        <v>194</v>
      </c>
      <c r="C96" s="42">
        <v>227.35993504284801</v>
      </c>
      <c r="D96" s="42">
        <v>194.09667662179601</v>
      </c>
      <c r="E96" s="42">
        <v>21</v>
      </c>
      <c r="F96" s="42">
        <v>19</v>
      </c>
      <c r="G96" s="42">
        <v>203.56261843080301</v>
      </c>
      <c r="H96" s="42">
        <v>169.332771815325</v>
      </c>
      <c r="I96" s="42">
        <v>3935.8982560137401</v>
      </c>
      <c r="J96" s="42">
        <v>2952.08428107382</v>
      </c>
      <c r="K96" s="37">
        <v>1611.2561523469201</v>
      </c>
      <c r="L96" s="37">
        <v>1452.8021999847399</v>
      </c>
    </row>
    <row r="97" spans="1:12" x14ac:dyDescent="0.2">
      <c r="A97" s="24">
        <v>84</v>
      </c>
      <c r="B97" s="16"/>
      <c r="C97" s="42" t="s">
        <v>245</v>
      </c>
      <c r="D97" s="42" t="s">
        <v>245</v>
      </c>
      <c r="E97" s="42" t="s">
        <v>245</v>
      </c>
      <c r="F97" s="42" t="s">
        <v>245</v>
      </c>
      <c r="G97" s="42" t="s">
        <v>245</v>
      </c>
      <c r="H97" s="42" t="s">
        <v>245</v>
      </c>
      <c r="I97" s="42" t="s">
        <v>245</v>
      </c>
      <c r="J97" s="42" t="s">
        <v>245</v>
      </c>
      <c r="K97" s="37" t="s">
        <v>245</v>
      </c>
      <c r="L97" s="37" t="s">
        <v>245</v>
      </c>
    </row>
    <row r="98" spans="1:12" ht="15" x14ac:dyDescent="0.2">
      <c r="A98" s="24">
        <v>85</v>
      </c>
      <c r="B98" s="15" t="s">
        <v>195</v>
      </c>
      <c r="C98" s="43">
        <v>3040.0889511289402</v>
      </c>
      <c r="D98" s="43">
        <v>1447.45004203694</v>
      </c>
      <c r="E98" s="43">
        <v>86</v>
      </c>
      <c r="F98" s="43">
        <v>52</v>
      </c>
      <c r="G98" s="43">
        <v>2800.8751115546502</v>
      </c>
      <c r="H98" s="43">
        <v>1391.7364300279401</v>
      </c>
      <c r="I98" s="43">
        <v>40559.591203519201</v>
      </c>
      <c r="J98" s="43">
        <v>19599.762487331202</v>
      </c>
      <c r="K98" s="36">
        <v>1206.7535320239699</v>
      </c>
      <c r="L98" s="36">
        <v>1173.5796414973099</v>
      </c>
    </row>
    <row r="99" spans="1:12" x14ac:dyDescent="0.2">
      <c r="A99" s="24">
        <v>86</v>
      </c>
      <c r="B99" s="16" t="s">
        <v>196</v>
      </c>
      <c r="C99" s="42">
        <v>3040.0889511289402</v>
      </c>
      <c r="D99" s="42">
        <v>1447.45004203694</v>
      </c>
      <c r="E99" s="42">
        <v>86</v>
      </c>
      <c r="F99" s="42">
        <v>52</v>
      </c>
      <c r="G99" s="42">
        <v>2800.8751115546502</v>
      </c>
      <c r="H99" s="42">
        <v>1391.7364300279401</v>
      </c>
      <c r="I99" s="42">
        <v>40559.591203519201</v>
      </c>
      <c r="J99" s="42">
        <v>19599.762487331202</v>
      </c>
      <c r="K99" s="37">
        <v>1206.7535320239699</v>
      </c>
      <c r="L99" s="37">
        <v>1173.5796414973099</v>
      </c>
    </row>
    <row r="100" spans="1:12" x14ac:dyDescent="0.2">
      <c r="A100" s="24">
        <v>87</v>
      </c>
      <c r="B100" s="16"/>
      <c r="C100" s="42" t="s">
        <v>245</v>
      </c>
      <c r="D100" s="42" t="s">
        <v>245</v>
      </c>
      <c r="E100" s="42" t="s">
        <v>245</v>
      </c>
      <c r="F100" s="42" t="s">
        <v>245</v>
      </c>
      <c r="G100" s="42" t="s">
        <v>245</v>
      </c>
      <c r="H100" s="42" t="s">
        <v>245</v>
      </c>
      <c r="I100" s="42" t="s">
        <v>245</v>
      </c>
      <c r="J100" s="42" t="s">
        <v>245</v>
      </c>
      <c r="K100" s="37" t="s">
        <v>245</v>
      </c>
      <c r="L100" s="37" t="s">
        <v>245</v>
      </c>
    </row>
    <row r="101" spans="1:12" ht="15" x14ac:dyDescent="0.2">
      <c r="A101" s="24">
        <v>88</v>
      </c>
      <c r="B101" s="15" t="s">
        <v>197</v>
      </c>
      <c r="C101" s="43">
        <v>6424.38814764975</v>
      </c>
      <c r="D101" s="43">
        <v>3892.1406601468998</v>
      </c>
      <c r="E101" s="43">
        <v>91</v>
      </c>
      <c r="F101" s="43">
        <v>47</v>
      </c>
      <c r="G101" s="43">
        <v>6317.5631243804701</v>
      </c>
      <c r="H101" s="43">
        <v>3899.6477638354399</v>
      </c>
      <c r="I101" s="43">
        <v>115994.08459350999</v>
      </c>
      <c r="J101" s="43">
        <v>62829.7872492389</v>
      </c>
      <c r="K101" s="36">
        <v>1530.0478247415599</v>
      </c>
      <c r="L101" s="36">
        <v>1342.63808456219</v>
      </c>
    </row>
    <row r="102" spans="1:12" x14ac:dyDescent="0.2">
      <c r="A102" s="24">
        <v>89</v>
      </c>
      <c r="B102" s="16" t="s">
        <v>198</v>
      </c>
      <c r="C102" s="42">
        <v>1951.7822757152501</v>
      </c>
      <c r="D102" s="42">
        <v>1583.4036437247</v>
      </c>
      <c r="E102" s="42">
        <v>22</v>
      </c>
      <c r="F102" s="42">
        <v>17</v>
      </c>
      <c r="G102" s="42">
        <v>2027.05790349574</v>
      </c>
      <c r="H102" s="42">
        <v>1695.0718226485801</v>
      </c>
      <c r="I102" s="42">
        <v>29657.786506437002</v>
      </c>
      <c r="J102" s="42">
        <v>23218.885625792202</v>
      </c>
      <c r="K102" s="37">
        <v>1219.2459843439001</v>
      </c>
      <c r="L102" s="37">
        <v>1141.4897644038199</v>
      </c>
    </row>
    <row r="103" spans="1:12" x14ac:dyDescent="0.2">
      <c r="A103" s="24">
        <v>90</v>
      </c>
      <c r="B103" s="16" t="s">
        <v>199</v>
      </c>
      <c r="C103" s="42">
        <v>932.24422522267196</v>
      </c>
      <c r="D103" s="42">
        <v>561.72604588394097</v>
      </c>
      <c r="E103" s="42">
        <v>12</v>
      </c>
      <c r="F103" s="42">
        <v>6</v>
      </c>
      <c r="G103" s="42">
        <v>931.96550882882502</v>
      </c>
      <c r="H103" s="42">
        <v>557.10276700404904</v>
      </c>
      <c r="I103" s="42">
        <v>20003.7592271342</v>
      </c>
      <c r="J103" s="42">
        <v>10391.982833940599</v>
      </c>
      <c r="K103" s="37">
        <v>1788.6712757099399</v>
      </c>
      <c r="L103" s="37">
        <v>1554.4682611292001</v>
      </c>
    </row>
    <row r="104" spans="1:12" x14ac:dyDescent="0.2">
      <c r="A104" s="24">
        <v>91</v>
      </c>
      <c r="B104" s="16" t="s">
        <v>200</v>
      </c>
      <c r="C104" s="42">
        <v>1656.79489421269</v>
      </c>
      <c r="D104" s="42">
        <v>858.95885764306797</v>
      </c>
      <c r="E104" s="42">
        <v>10</v>
      </c>
      <c r="F104" s="42">
        <v>4</v>
      </c>
      <c r="G104" s="42">
        <v>1638.83087936624</v>
      </c>
      <c r="H104" s="42">
        <v>847.36934566263596</v>
      </c>
      <c r="I104" s="42">
        <v>29803.2233691484</v>
      </c>
      <c r="J104" s="42">
        <v>11587.397538703</v>
      </c>
      <c r="K104" s="37">
        <v>1515.47177850925</v>
      </c>
      <c r="L104" s="37">
        <v>1139.5461335735299</v>
      </c>
    </row>
    <row r="105" spans="1:12" x14ac:dyDescent="0.2">
      <c r="A105" s="24">
        <v>92</v>
      </c>
      <c r="B105" s="16" t="s">
        <v>201</v>
      </c>
      <c r="C105" s="42">
        <v>660.81003134294497</v>
      </c>
      <c r="D105" s="42">
        <v>399.196178532636</v>
      </c>
      <c r="E105" s="42">
        <v>43</v>
      </c>
      <c r="F105" s="42">
        <v>16</v>
      </c>
      <c r="G105" s="42">
        <v>669.45678161667797</v>
      </c>
      <c r="H105" s="42">
        <v>395.027779825724</v>
      </c>
      <c r="I105" s="42">
        <v>13578.440992041</v>
      </c>
      <c r="J105" s="42">
        <v>7729.5281622125203</v>
      </c>
      <c r="K105" s="37">
        <v>1690.23121493248</v>
      </c>
      <c r="L105" s="37">
        <v>1630.58746687439</v>
      </c>
    </row>
    <row r="106" spans="1:12" x14ac:dyDescent="0.2">
      <c r="A106" s="24">
        <v>93</v>
      </c>
      <c r="B106" s="16" t="s">
        <v>202</v>
      </c>
      <c r="C106" s="42">
        <v>115.852352664032</v>
      </c>
      <c r="D106" s="42">
        <v>54.011857707509897</v>
      </c>
      <c r="E106" s="42">
        <v>2</v>
      </c>
      <c r="F106" s="42">
        <v>2</v>
      </c>
      <c r="G106" s="42">
        <v>116.635303012676</v>
      </c>
      <c r="H106" s="42">
        <v>52.117809802371497</v>
      </c>
      <c r="I106" s="42">
        <v>3116.3355758159</v>
      </c>
      <c r="J106" s="42">
        <v>1329.5700691304401</v>
      </c>
      <c r="K106" s="37">
        <v>2226.5525497864701</v>
      </c>
      <c r="L106" s="37">
        <v>2125.90487169374</v>
      </c>
    </row>
    <row r="107" spans="1:12" x14ac:dyDescent="0.2">
      <c r="A107" s="24">
        <v>94</v>
      </c>
      <c r="B107" s="16" t="s">
        <v>203</v>
      </c>
      <c r="C107" s="42" t="s">
        <v>231</v>
      </c>
      <c r="D107" s="42" t="s">
        <v>231</v>
      </c>
      <c r="E107" s="42" t="s">
        <v>231</v>
      </c>
      <c r="F107" s="42" t="s">
        <v>231</v>
      </c>
      <c r="G107" s="42" t="s">
        <v>231</v>
      </c>
      <c r="H107" s="42" t="s">
        <v>231</v>
      </c>
      <c r="I107" s="42" t="s">
        <v>231</v>
      </c>
      <c r="J107" s="42" t="s">
        <v>231</v>
      </c>
      <c r="K107" s="37" t="s">
        <v>231</v>
      </c>
      <c r="L107" s="37" t="s">
        <v>231</v>
      </c>
    </row>
    <row r="108" spans="1:12" x14ac:dyDescent="0.2">
      <c r="A108" s="24">
        <v>95</v>
      </c>
      <c r="B108" s="16" t="s">
        <v>204</v>
      </c>
      <c r="C108" s="37" t="s">
        <v>231</v>
      </c>
      <c r="D108" s="37" t="s">
        <v>231</v>
      </c>
      <c r="E108" s="37" t="s">
        <v>231</v>
      </c>
      <c r="F108" s="37" t="s">
        <v>231</v>
      </c>
      <c r="G108" s="37" t="s">
        <v>231</v>
      </c>
      <c r="H108" s="37" t="s">
        <v>231</v>
      </c>
      <c r="I108" s="37" t="s">
        <v>231</v>
      </c>
      <c r="J108" s="37" t="s">
        <v>231</v>
      </c>
      <c r="K108" s="37" t="s">
        <v>231</v>
      </c>
      <c r="L108" s="37" t="s">
        <v>231</v>
      </c>
    </row>
    <row r="109" spans="1:12" x14ac:dyDescent="0.2">
      <c r="A109" s="24">
        <v>96</v>
      </c>
      <c r="B109" s="16"/>
      <c r="C109" s="42" t="s">
        <v>245</v>
      </c>
      <c r="D109" s="42" t="s">
        <v>245</v>
      </c>
      <c r="E109" s="42" t="s">
        <v>245</v>
      </c>
      <c r="F109" s="42" t="s">
        <v>245</v>
      </c>
      <c r="G109" s="42" t="s">
        <v>245</v>
      </c>
      <c r="H109" s="42" t="s">
        <v>245</v>
      </c>
      <c r="I109" s="42" t="s">
        <v>245</v>
      </c>
      <c r="J109" s="42" t="s">
        <v>245</v>
      </c>
      <c r="K109" s="37" t="s">
        <v>245</v>
      </c>
      <c r="L109" s="37" t="s">
        <v>245</v>
      </c>
    </row>
    <row r="110" spans="1:12" ht="15" x14ac:dyDescent="0.2">
      <c r="A110" s="24">
        <v>97</v>
      </c>
      <c r="B110" s="15" t="s">
        <v>205</v>
      </c>
      <c r="C110" s="43">
        <v>10388.640917750599</v>
      </c>
      <c r="D110" s="43">
        <v>4331.1856007842598</v>
      </c>
      <c r="E110" s="43">
        <v>592</v>
      </c>
      <c r="F110" s="43">
        <v>186</v>
      </c>
      <c r="G110" s="43">
        <v>10164.7219902039</v>
      </c>
      <c r="H110" s="43">
        <v>4134.1255856972502</v>
      </c>
      <c r="I110" s="43">
        <v>156657.59860620101</v>
      </c>
      <c r="J110" s="43">
        <v>63216.689031264097</v>
      </c>
      <c r="K110" s="36">
        <v>1284.3243422133301</v>
      </c>
      <c r="L110" s="36">
        <v>1274.28577339252</v>
      </c>
    </row>
    <row r="111" spans="1:12" x14ac:dyDescent="0.2">
      <c r="A111" s="24">
        <v>98</v>
      </c>
      <c r="B111" s="16" t="s">
        <v>206</v>
      </c>
      <c r="C111" s="42">
        <v>120.611111111111</v>
      </c>
      <c r="D111" s="42">
        <v>97.2222222222222</v>
      </c>
      <c r="E111" s="42">
        <v>1</v>
      </c>
      <c r="F111" s="42">
        <v>1</v>
      </c>
      <c r="G111" s="42">
        <v>118.831075555556</v>
      </c>
      <c r="H111" s="42">
        <v>95.1088533333333</v>
      </c>
      <c r="I111" s="42">
        <v>1752.3367127777799</v>
      </c>
      <c r="J111" s="42">
        <v>1333.9807722222199</v>
      </c>
      <c r="K111" s="37">
        <v>1228.8709726428201</v>
      </c>
      <c r="L111" s="37">
        <v>1168.81931025123</v>
      </c>
    </row>
    <row r="112" spans="1:12" x14ac:dyDescent="0.2">
      <c r="A112" s="24">
        <v>99</v>
      </c>
      <c r="B112" s="16" t="s">
        <v>207</v>
      </c>
      <c r="C112" s="42">
        <v>2036.2752551434201</v>
      </c>
      <c r="D112" s="42">
        <v>1087.3953385244799</v>
      </c>
      <c r="E112" s="42">
        <v>81</v>
      </c>
      <c r="F112" s="42">
        <v>36</v>
      </c>
      <c r="G112" s="42">
        <v>2051.2220181054699</v>
      </c>
      <c r="H112" s="42">
        <v>1055.1750339482401</v>
      </c>
      <c r="I112" s="42">
        <v>27444.234533917501</v>
      </c>
      <c r="J112" s="42">
        <v>14179.3963285108</v>
      </c>
      <c r="K112" s="37">
        <v>1114.95465839697</v>
      </c>
      <c r="L112" s="37">
        <v>1119.82971800221</v>
      </c>
    </row>
    <row r="113" spans="1:12" x14ac:dyDescent="0.2">
      <c r="A113" s="24">
        <v>100</v>
      </c>
      <c r="B113" s="16" t="s">
        <v>208</v>
      </c>
      <c r="C113" s="42">
        <v>740</v>
      </c>
      <c r="D113" s="42">
        <v>365</v>
      </c>
      <c r="E113" s="42">
        <v>6</v>
      </c>
      <c r="F113" s="42">
        <v>2</v>
      </c>
      <c r="G113" s="42">
        <v>760.61943050000002</v>
      </c>
      <c r="H113" s="42">
        <v>402.38514350000003</v>
      </c>
      <c r="I113" s="42">
        <v>12524.151</v>
      </c>
      <c r="J113" s="42">
        <v>5632.5613800000001</v>
      </c>
      <c r="K113" s="37">
        <v>1372.14381877403</v>
      </c>
      <c r="L113" s="37">
        <v>1166.49464470102</v>
      </c>
    </row>
    <row r="114" spans="1:12" x14ac:dyDescent="0.2">
      <c r="A114" s="24">
        <v>101</v>
      </c>
      <c r="B114" s="16" t="s">
        <v>209</v>
      </c>
      <c r="C114" s="42">
        <v>2034.1757676151501</v>
      </c>
      <c r="D114" s="42">
        <v>233.66515151515199</v>
      </c>
      <c r="E114" s="42">
        <v>365</v>
      </c>
      <c r="F114" s="42">
        <v>47</v>
      </c>
      <c r="G114" s="42">
        <v>2041.7648508631501</v>
      </c>
      <c r="H114" s="42">
        <v>216.26821850627701</v>
      </c>
      <c r="I114" s="42">
        <v>22640.7491615582</v>
      </c>
      <c r="J114" s="42">
        <v>2206.4380563593099</v>
      </c>
      <c r="K114" s="37">
        <v>924.06777205460799</v>
      </c>
      <c r="L114" s="37">
        <v>850.19352034199005</v>
      </c>
    </row>
    <row r="115" spans="1:12" x14ac:dyDescent="0.2">
      <c r="A115" s="24">
        <v>102</v>
      </c>
      <c r="B115" s="16" t="s">
        <v>210</v>
      </c>
      <c r="C115" s="42">
        <v>2919.4107612461198</v>
      </c>
      <c r="D115" s="42">
        <v>1189.0777632955501</v>
      </c>
      <c r="E115" s="42">
        <v>104</v>
      </c>
      <c r="F115" s="42">
        <v>74</v>
      </c>
      <c r="G115" s="42">
        <v>2833.5146862369602</v>
      </c>
      <c r="H115" s="42">
        <v>1141.09045866527</v>
      </c>
      <c r="I115" s="42">
        <v>31875.244826662602</v>
      </c>
      <c r="J115" s="42">
        <v>12940.0213627348</v>
      </c>
      <c r="K115" s="37">
        <v>937.44719768844504</v>
      </c>
      <c r="L115" s="37">
        <v>945.00405762971297</v>
      </c>
    </row>
    <row r="116" spans="1:12" x14ac:dyDescent="0.2">
      <c r="A116" s="24">
        <v>103</v>
      </c>
      <c r="B116" s="16" t="s">
        <v>211</v>
      </c>
      <c r="C116" s="42">
        <v>2538.1680226347999</v>
      </c>
      <c r="D116" s="42">
        <v>1358.8251252268501</v>
      </c>
      <c r="E116" s="42">
        <v>35</v>
      </c>
      <c r="F116" s="42">
        <v>26</v>
      </c>
      <c r="G116" s="42">
        <v>2358.7699289428201</v>
      </c>
      <c r="H116" s="42">
        <v>1224.0978777441301</v>
      </c>
      <c r="I116" s="42">
        <v>60420.8823712843</v>
      </c>
      <c r="J116" s="42">
        <v>26924.291131436999</v>
      </c>
      <c r="K116" s="37">
        <v>2134.6183318510598</v>
      </c>
      <c r="L116" s="37">
        <v>1832.9342517565799</v>
      </c>
    </row>
    <row r="117" spans="1:12" x14ac:dyDescent="0.2">
      <c r="A117" s="24">
        <v>104</v>
      </c>
      <c r="B117" s="16"/>
      <c r="C117" s="42" t="s">
        <v>245</v>
      </c>
      <c r="D117" s="42" t="s">
        <v>245</v>
      </c>
      <c r="E117" s="42" t="s">
        <v>245</v>
      </c>
      <c r="F117" s="42" t="s">
        <v>245</v>
      </c>
      <c r="G117" s="42" t="s">
        <v>245</v>
      </c>
      <c r="H117" s="42" t="s">
        <v>245</v>
      </c>
      <c r="I117" s="42" t="s">
        <v>245</v>
      </c>
      <c r="J117" s="42" t="s">
        <v>245</v>
      </c>
      <c r="K117" s="37" t="s">
        <v>245</v>
      </c>
      <c r="L117" s="37" t="s">
        <v>245</v>
      </c>
    </row>
    <row r="118" spans="1:12" ht="15" x14ac:dyDescent="0.2">
      <c r="A118" s="24">
        <v>105</v>
      </c>
      <c r="B118" s="15" t="s">
        <v>212</v>
      </c>
      <c r="C118" s="43">
        <v>22157.250895186698</v>
      </c>
      <c r="D118" s="43">
        <v>12121.8974763194</v>
      </c>
      <c r="E118" s="43">
        <v>431</v>
      </c>
      <c r="F118" s="43">
        <v>307</v>
      </c>
      <c r="G118" s="43">
        <v>20840.617086208</v>
      </c>
      <c r="H118" s="43">
        <v>11349.205240171401</v>
      </c>
      <c r="I118" s="43">
        <v>418328.387550866</v>
      </c>
      <c r="J118" s="43">
        <v>205357.996310513</v>
      </c>
      <c r="K118" s="36">
        <v>1672.72873055388</v>
      </c>
      <c r="L118" s="36">
        <v>1507.8735468309201</v>
      </c>
    </row>
    <row r="119" spans="1:12" x14ac:dyDescent="0.2">
      <c r="A119" s="24">
        <v>106</v>
      </c>
      <c r="B119" s="16" t="s">
        <v>213</v>
      </c>
      <c r="C119" s="42">
        <v>22157.250895186698</v>
      </c>
      <c r="D119" s="42">
        <v>12121.8974763194</v>
      </c>
      <c r="E119" s="42">
        <v>431</v>
      </c>
      <c r="F119" s="42">
        <v>307</v>
      </c>
      <c r="G119" s="42">
        <v>20840.617086208</v>
      </c>
      <c r="H119" s="42">
        <v>11349.205240171401</v>
      </c>
      <c r="I119" s="42">
        <v>418328.387550866</v>
      </c>
      <c r="J119" s="42">
        <v>205357.996310513</v>
      </c>
      <c r="K119" s="37">
        <v>1672.72873055388</v>
      </c>
      <c r="L119" s="37">
        <v>1507.8735468309201</v>
      </c>
    </row>
    <row r="120" spans="1:12" x14ac:dyDescent="0.2">
      <c r="A120" s="24">
        <v>116</v>
      </c>
      <c r="B120" s="16"/>
      <c r="C120" s="42" t="s">
        <v>245</v>
      </c>
      <c r="D120" s="42" t="s">
        <v>245</v>
      </c>
      <c r="E120" s="42" t="s">
        <v>245</v>
      </c>
      <c r="F120" s="42" t="s">
        <v>245</v>
      </c>
      <c r="G120" s="42" t="s">
        <v>245</v>
      </c>
      <c r="H120" s="42" t="s">
        <v>245</v>
      </c>
      <c r="I120" s="42" t="s">
        <v>245</v>
      </c>
      <c r="J120" s="42" t="s">
        <v>245</v>
      </c>
      <c r="K120" s="37" t="s">
        <v>245</v>
      </c>
      <c r="L120" s="37" t="s">
        <v>245</v>
      </c>
    </row>
    <row r="121" spans="1:12" ht="15" x14ac:dyDescent="0.2">
      <c r="A121" s="24">
        <v>117</v>
      </c>
      <c r="B121" s="15" t="s">
        <v>214</v>
      </c>
      <c r="C121" s="43">
        <v>23503.9856982813</v>
      </c>
      <c r="D121" s="43">
        <v>18790.0568985506</v>
      </c>
      <c r="E121" s="43">
        <v>1538</v>
      </c>
      <c r="F121" s="43">
        <v>1003</v>
      </c>
      <c r="G121" s="43">
        <v>22322.099928726799</v>
      </c>
      <c r="H121" s="43">
        <v>17855.5230214119</v>
      </c>
      <c r="I121" s="43">
        <v>408719.614756789</v>
      </c>
      <c r="J121" s="43">
        <v>314971.938208426</v>
      </c>
      <c r="K121" s="36">
        <v>1525.8406693434199</v>
      </c>
      <c r="L121" s="36">
        <v>1470.00239006683</v>
      </c>
    </row>
    <row r="122" spans="1:12" x14ac:dyDescent="0.2">
      <c r="A122" s="24">
        <v>118</v>
      </c>
      <c r="B122" s="16" t="s">
        <v>215</v>
      </c>
      <c r="C122" s="42">
        <v>23503.9856982813</v>
      </c>
      <c r="D122" s="42">
        <v>18790.0568985506</v>
      </c>
      <c r="E122" s="42">
        <v>1538</v>
      </c>
      <c r="F122" s="42">
        <v>1003</v>
      </c>
      <c r="G122" s="42">
        <v>22322.099928726799</v>
      </c>
      <c r="H122" s="42">
        <v>17855.5230214119</v>
      </c>
      <c r="I122" s="42">
        <v>408719.614756789</v>
      </c>
      <c r="J122" s="42">
        <v>314971.938208426</v>
      </c>
      <c r="K122" s="37">
        <v>1525.8406693434199</v>
      </c>
      <c r="L122" s="37">
        <v>1470.00239006683</v>
      </c>
    </row>
    <row r="123" spans="1:12" x14ac:dyDescent="0.2">
      <c r="A123" s="24">
        <v>125</v>
      </c>
      <c r="B123" s="16"/>
      <c r="C123" s="42" t="s">
        <v>245</v>
      </c>
      <c r="D123" s="42" t="s">
        <v>245</v>
      </c>
      <c r="E123" s="42" t="s">
        <v>245</v>
      </c>
      <c r="F123" s="42" t="s">
        <v>245</v>
      </c>
      <c r="G123" s="42" t="s">
        <v>245</v>
      </c>
      <c r="H123" s="42" t="s">
        <v>245</v>
      </c>
      <c r="I123" s="42" t="s">
        <v>245</v>
      </c>
      <c r="J123" s="42" t="s">
        <v>245</v>
      </c>
      <c r="K123" s="37" t="s">
        <v>245</v>
      </c>
      <c r="L123" s="37" t="s">
        <v>245</v>
      </c>
    </row>
    <row r="124" spans="1:12" ht="15" x14ac:dyDescent="0.2">
      <c r="A124" s="24">
        <v>126</v>
      </c>
      <c r="B124" s="15" t="s">
        <v>216</v>
      </c>
      <c r="C124" s="43">
        <v>19071.770860913199</v>
      </c>
      <c r="D124" s="43">
        <v>14542.1887363392</v>
      </c>
      <c r="E124" s="43">
        <v>1125</v>
      </c>
      <c r="F124" s="43">
        <v>699</v>
      </c>
      <c r="G124" s="43">
        <v>18311.1686810016</v>
      </c>
      <c r="H124" s="43">
        <v>13888.180366151801</v>
      </c>
      <c r="I124" s="43">
        <v>407952.99421576801</v>
      </c>
      <c r="J124" s="43">
        <v>293859.767872183</v>
      </c>
      <c r="K124" s="36">
        <v>1856.5763574984701</v>
      </c>
      <c r="L124" s="36">
        <v>1763.2485569550399</v>
      </c>
    </row>
    <row r="125" spans="1:12" x14ac:dyDescent="0.2">
      <c r="A125" s="24">
        <v>127</v>
      </c>
      <c r="B125" s="16" t="s">
        <v>217</v>
      </c>
      <c r="C125" s="42">
        <v>16143.8879079094</v>
      </c>
      <c r="D125" s="42">
        <v>12141.2833333333</v>
      </c>
      <c r="E125" s="42">
        <v>1097</v>
      </c>
      <c r="F125" s="42">
        <v>682</v>
      </c>
      <c r="G125" s="42">
        <v>15374.5034573263</v>
      </c>
      <c r="H125" s="42">
        <v>11459.7777544981</v>
      </c>
      <c r="I125" s="42">
        <v>358468.28394043102</v>
      </c>
      <c r="J125" s="42">
        <v>252939.82309841699</v>
      </c>
      <c r="K125" s="37">
        <v>1942.9802775712501</v>
      </c>
      <c r="L125" s="37">
        <v>1839.33048642773</v>
      </c>
    </row>
    <row r="126" spans="1:12" x14ac:dyDescent="0.2">
      <c r="A126" s="24">
        <v>128</v>
      </c>
      <c r="B126" s="16" t="s">
        <v>218</v>
      </c>
      <c r="C126" s="42">
        <v>2630.39444233721</v>
      </c>
      <c r="D126" s="42">
        <v>2148.2387363391999</v>
      </c>
      <c r="E126" s="42">
        <v>24</v>
      </c>
      <c r="F126" s="42">
        <v>14</v>
      </c>
      <c r="G126" s="42">
        <v>2643.43079564041</v>
      </c>
      <c r="H126" s="42">
        <v>2179.4469911370302</v>
      </c>
      <c r="I126" s="42">
        <v>45442.588328999896</v>
      </c>
      <c r="J126" s="42">
        <v>37510.705487099898</v>
      </c>
      <c r="K126" s="37">
        <v>1432.5634576836201</v>
      </c>
      <c r="L126" s="37">
        <v>1434.25930368428</v>
      </c>
    </row>
    <row r="127" spans="1:12" x14ac:dyDescent="0.2">
      <c r="A127" s="24">
        <v>129</v>
      </c>
      <c r="B127" s="16" t="s">
        <v>219</v>
      </c>
      <c r="C127" s="42">
        <v>297.48851066666703</v>
      </c>
      <c r="D127" s="42">
        <v>252.666666666667</v>
      </c>
      <c r="E127" s="42">
        <v>4</v>
      </c>
      <c r="F127" s="42">
        <v>3</v>
      </c>
      <c r="G127" s="42">
        <v>293.23442803488899</v>
      </c>
      <c r="H127" s="42">
        <v>248.95562051666701</v>
      </c>
      <c r="I127" s="42">
        <v>4042.12194633631</v>
      </c>
      <c r="J127" s="42">
        <v>3409.2392866666701</v>
      </c>
      <c r="K127" s="37">
        <v>1148.7174196610599</v>
      </c>
      <c r="L127" s="37">
        <v>1141.18039712973</v>
      </c>
    </row>
    <row r="128" spans="1:12" x14ac:dyDescent="0.2">
      <c r="A128" s="24">
        <v>130</v>
      </c>
      <c r="B128" s="16"/>
      <c r="C128" s="42" t="s">
        <v>245</v>
      </c>
      <c r="D128" s="42" t="s">
        <v>245</v>
      </c>
      <c r="E128" s="42" t="s">
        <v>245</v>
      </c>
      <c r="F128" s="42" t="s">
        <v>245</v>
      </c>
      <c r="G128" s="42" t="s">
        <v>245</v>
      </c>
      <c r="H128" s="42" t="s">
        <v>245</v>
      </c>
      <c r="I128" s="42" t="s">
        <v>245</v>
      </c>
      <c r="J128" s="42" t="s">
        <v>245</v>
      </c>
      <c r="K128" s="37" t="s">
        <v>245</v>
      </c>
      <c r="L128" s="37" t="s">
        <v>245</v>
      </c>
    </row>
    <row r="129" spans="1:12" ht="15" x14ac:dyDescent="0.2">
      <c r="A129" s="24">
        <v>131</v>
      </c>
      <c r="B129" s="15" t="s">
        <v>220</v>
      </c>
      <c r="C129" s="43">
        <v>3573.7592568125401</v>
      </c>
      <c r="D129" s="43">
        <v>1903.3012571157601</v>
      </c>
      <c r="E129" s="43">
        <v>163</v>
      </c>
      <c r="F129" s="43">
        <v>98</v>
      </c>
      <c r="G129" s="43">
        <v>3678.5365310563898</v>
      </c>
      <c r="H129" s="43">
        <v>1931.2828231380699</v>
      </c>
      <c r="I129" s="43">
        <v>52905.932669471898</v>
      </c>
      <c r="J129" s="43">
        <v>26648.155148229602</v>
      </c>
      <c r="K129" s="36">
        <v>1198.5276441416499</v>
      </c>
      <c r="L129" s="36">
        <v>1149.8469147452499</v>
      </c>
    </row>
    <row r="130" spans="1:12" x14ac:dyDescent="0.2">
      <c r="A130" s="24">
        <v>132</v>
      </c>
      <c r="B130" s="16" t="s">
        <v>221</v>
      </c>
      <c r="C130" s="42">
        <v>1001.66722351906</v>
      </c>
      <c r="D130" s="42">
        <v>469</v>
      </c>
      <c r="E130" s="42">
        <v>35</v>
      </c>
      <c r="F130" s="42">
        <v>10</v>
      </c>
      <c r="G130" s="42">
        <v>993.27009439355504</v>
      </c>
      <c r="H130" s="42">
        <v>481.28790466666698</v>
      </c>
      <c r="I130" s="42">
        <v>16341.0889644402</v>
      </c>
      <c r="J130" s="42">
        <v>7622.7483400000001</v>
      </c>
      <c r="K130" s="37">
        <v>1370.9840066560901</v>
      </c>
      <c r="L130" s="37">
        <v>1319.85246704524</v>
      </c>
    </row>
    <row r="131" spans="1:12" x14ac:dyDescent="0.2">
      <c r="A131" s="24">
        <v>133</v>
      </c>
      <c r="B131" s="16" t="s">
        <v>222</v>
      </c>
      <c r="C131" s="42">
        <v>1126.6133195012601</v>
      </c>
      <c r="D131" s="42">
        <v>777.47272727272696</v>
      </c>
      <c r="E131" s="42">
        <v>42</v>
      </c>
      <c r="F131" s="42">
        <v>30</v>
      </c>
      <c r="G131" s="42">
        <v>1105.45205288788</v>
      </c>
      <c r="H131" s="42">
        <v>760.29245440151499</v>
      </c>
      <c r="I131" s="42">
        <v>15839.187711638</v>
      </c>
      <c r="J131" s="42">
        <v>10626.907153974</v>
      </c>
      <c r="K131" s="37">
        <v>1194.0204062717901</v>
      </c>
      <c r="L131" s="37">
        <v>1164.7828293411201</v>
      </c>
    </row>
    <row r="132" spans="1:12" x14ac:dyDescent="0.2">
      <c r="A132" s="24">
        <v>134</v>
      </c>
      <c r="B132" s="16" t="s">
        <v>223</v>
      </c>
      <c r="C132" s="42">
        <v>498.60376698526801</v>
      </c>
      <c r="D132" s="42">
        <v>347.58883803608302</v>
      </c>
      <c r="E132" s="42">
        <v>69</v>
      </c>
      <c r="F132" s="42">
        <v>50</v>
      </c>
      <c r="G132" s="42">
        <v>508.49961949605199</v>
      </c>
      <c r="H132" s="42">
        <v>343.06375948054</v>
      </c>
      <c r="I132" s="42">
        <v>6311.2206669614297</v>
      </c>
      <c r="J132" s="42">
        <v>4137.6130799471503</v>
      </c>
      <c r="K132" s="37">
        <v>1034.28800222377</v>
      </c>
      <c r="L132" s="37">
        <v>1005.06416217699</v>
      </c>
    </row>
    <row r="133" spans="1:12" x14ac:dyDescent="0.2">
      <c r="A133" s="24">
        <v>135</v>
      </c>
      <c r="B133" s="16" t="s">
        <v>224</v>
      </c>
      <c r="C133" s="42">
        <v>946.87494680694499</v>
      </c>
      <c r="D133" s="42">
        <v>309.23969180694502</v>
      </c>
      <c r="E133" s="42">
        <v>17</v>
      </c>
      <c r="F133" s="42">
        <v>8</v>
      </c>
      <c r="G133" s="42">
        <v>1071.3147642788999</v>
      </c>
      <c r="H133" s="42">
        <v>346.63870458935202</v>
      </c>
      <c r="I133" s="42">
        <v>14414.4353264323</v>
      </c>
      <c r="J133" s="42">
        <v>4260.8865743084398</v>
      </c>
      <c r="K133" s="37">
        <v>1121.2418459274099</v>
      </c>
      <c r="L133" s="37">
        <v>1024.3342029938899</v>
      </c>
    </row>
    <row r="134" spans="1:12" x14ac:dyDescent="0.2">
      <c r="A134" s="24">
        <v>136</v>
      </c>
      <c r="B134" s="16"/>
      <c r="C134" s="42" t="s">
        <v>245</v>
      </c>
      <c r="D134" s="42" t="s">
        <v>245</v>
      </c>
      <c r="E134" s="42" t="s">
        <v>245</v>
      </c>
      <c r="F134" s="42" t="s">
        <v>245</v>
      </c>
      <c r="G134" s="42" t="s">
        <v>245</v>
      </c>
      <c r="H134" s="42" t="s">
        <v>245</v>
      </c>
      <c r="I134" s="42" t="s">
        <v>245</v>
      </c>
      <c r="J134" s="42" t="s">
        <v>245</v>
      </c>
      <c r="K134" s="37" t="s">
        <v>245</v>
      </c>
      <c r="L134" s="37" t="s">
        <v>245</v>
      </c>
    </row>
    <row r="135" spans="1:12" ht="15" x14ac:dyDescent="0.2">
      <c r="A135" s="24">
        <v>137</v>
      </c>
      <c r="B135" s="15" t="s">
        <v>225</v>
      </c>
      <c r="C135" s="43">
        <v>3673.8994732933802</v>
      </c>
      <c r="D135" s="43">
        <v>1874.4851212036599</v>
      </c>
      <c r="E135" s="43">
        <v>176</v>
      </c>
      <c r="F135" s="43">
        <v>114</v>
      </c>
      <c r="G135" s="43">
        <v>3683.59176428817</v>
      </c>
      <c r="H135" s="43">
        <v>1875.47139796953</v>
      </c>
      <c r="I135" s="43">
        <v>53027.4502527968</v>
      </c>
      <c r="J135" s="43">
        <v>26674.812097599701</v>
      </c>
      <c r="K135" s="36">
        <v>1199.63190019429</v>
      </c>
      <c r="L135" s="36">
        <v>1185.24921816452</v>
      </c>
    </row>
    <row r="136" spans="1:12" x14ac:dyDescent="0.2">
      <c r="A136" s="24">
        <v>138</v>
      </c>
      <c r="B136" s="16" t="s">
        <v>226</v>
      </c>
      <c r="C136" s="42">
        <v>2981.6494732933802</v>
      </c>
      <c r="D136" s="42">
        <v>1520.2351212036599</v>
      </c>
      <c r="E136" s="42">
        <v>173</v>
      </c>
      <c r="F136" s="42">
        <v>111</v>
      </c>
      <c r="G136" s="42">
        <v>2945.90995178817</v>
      </c>
      <c r="H136" s="42">
        <v>1475.78958546954</v>
      </c>
      <c r="I136" s="42">
        <v>36999.7445127967</v>
      </c>
      <c r="J136" s="42">
        <v>19403.817312599698</v>
      </c>
      <c r="K136" s="37">
        <v>1046.64164661974</v>
      </c>
      <c r="L136" s="37">
        <v>1095.67433729756</v>
      </c>
    </row>
    <row r="137" spans="1:12" x14ac:dyDescent="0.2">
      <c r="A137" s="24">
        <v>139</v>
      </c>
      <c r="B137" s="16" t="s">
        <v>227</v>
      </c>
      <c r="C137" s="42" t="s">
        <v>231</v>
      </c>
      <c r="D137" s="42" t="s">
        <v>231</v>
      </c>
      <c r="E137" s="42" t="s">
        <v>231</v>
      </c>
      <c r="F137" s="42" t="s">
        <v>231</v>
      </c>
      <c r="G137" s="42" t="s">
        <v>231</v>
      </c>
      <c r="H137" s="42" t="s">
        <v>231</v>
      </c>
      <c r="I137" s="42" t="s">
        <v>231</v>
      </c>
      <c r="J137" s="42" t="s">
        <v>231</v>
      </c>
      <c r="K137" s="37" t="s">
        <v>231</v>
      </c>
      <c r="L137" s="37" t="s">
        <v>231</v>
      </c>
    </row>
    <row r="138" spans="1:12" x14ac:dyDescent="0.2">
      <c r="A138" s="24">
        <v>140</v>
      </c>
      <c r="B138" s="16" t="s">
        <v>228</v>
      </c>
      <c r="C138" s="42" t="s">
        <v>231</v>
      </c>
      <c r="D138" s="42" t="s">
        <v>231</v>
      </c>
      <c r="E138" s="42" t="s">
        <v>231</v>
      </c>
      <c r="F138" s="42" t="s">
        <v>231</v>
      </c>
      <c r="G138" s="42" t="s">
        <v>231</v>
      </c>
      <c r="H138" s="42" t="s">
        <v>231</v>
      </c>
      <c r="I138" s="42" t="s">
        <v>231</v>
      </c>
      <c r="J138" s="42" t="s">
        <v>231</v>
      </c>
      <c r="K138" s="37" t="s">
        <v>231</v>
      </c>
      <c r="L138" s="37" t="s">
        <v>231</v>
      </c>
    </row>
    <row r="139" spans="1:12" x14ac:dyDescent="0.2">
      <c r="B139" s="27"/>
    </row>
    <row r="140" spans="1:12" x14ac:dyDescent="0.2">
      <c r="B140" s="25" t="s">
        <v>247</v>
      </c>
      <c r="K140" s="57"/>
      <c r="L140" s="57"/>
    </row>
    <row r="141" spans="1:12" ht="15" x14ac:dyDescent="0.2">
      <c r="B141" s="58" t="s">
        <v>300</v>
      </c>
      <c r="K141" s="57"/>
      <c r="L141" s="57"/>
    </row>
    <row r="142" spans="1:12" ht="15" x14ac:dyDescent="0.2">
      <c r="B142" s="58" t="s">
        <v>301</v>
      </c>
      <c r="K142" s="57"/>
      <c r="L142" s="57"/>
    </row>
  </sheetData>
  <mergeCells count="15">
    <mergeCell ref="B2:L2"/>
    <mergeCell ref="K7:K11"/>
    <mergeCell ref="L7:L11"/>
    <mergeCell ref="E10:E11"/>
    <mergeCell ref="F10:F11"/>
    <mergeCell ref="I4:J6"/>
    <mergeCell ref="C4:F6"/>
    <mergeCell ref="G4:H6"/>
    <mergeCell ref="C7:C11"/>
    <mergeCell ref="D7:D11"/>
    <mergeCell ref="E7:F9"/>
    <mergeCell ref="G7:G11"/>
    <mergeCell ref="H7:H11"/>
    <mergeCell ref="I7:I11"/>
    <mergeCell ref="J7:J11"/>
  </mergeCells>
  <hyperlinks>
    <hyperlink ref="B141" r:id="rId1" location="!/view/sk/VBD_SK_WIN/pr3113rr/v_pr3113rr_00_00_00_sk"/>
    <hyperlink ref="B142" r:id="rId2" location="!/view/sk/VBD_SK_WIN/np3110rr/v_np3110rr_00_00_00_sk"/>
  </hyperlinks>
  <pageMargins left="0.70866141732283472" right="0.70866141732283472" top="0.78740157480314965" bottom="0.78740157480314965" header="0.31496062992125984" footer="0.31496062992125984"/>
  <pageSetup paperSize="9" scale="74" orientation="landscape" horizontalDpi="300" verticalDpi="300" r:id="rId3"/>
  <rowBreaks count="2" manualBreakCount="2">
    <brk id="80" min="1" max="11" man="1"/>
    <brk id="109" min="1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Z482"/>
  <sheetViews>
    <sheetView topLeftCell="B1" zoomScale="60" zoomScaleNormal="60" workbookViewId="0">
      <selection activeCell="B15" sqref="B15"/>
    </sheetView>
  </sheetViews>
  <sheetFormatPr defaultRowHeight="15" x14ac:dyDescent="0.25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0.28515625" style="4" customWidth="1"/>
    <col min="12" max="12" width="12" style="4" customWidth="1"/>
    <col min="13" max="13" width="2.5703125" style="1" customWidth="1"/>
    <col min="14" max="14" width="9.140625" style="70"/>
    <col min="15" max="16384" width="9.140625" style="1"/>
  </cols>
  <sheetData>
    <row r="1" spans="1:26" ht="12.75" customHeight="1" x14ac:dyDescent="0.25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380</v>
      </c>
      <c r="C2" s="71"/>
      <c r="D2" s="71"/>
      <c r="E2" s="71"/>
      <c r="F2" s="71"/>
      <c r="G2" s="71"/>
      <c r="H2" s="71"/>
      <c r="I2" s="71"/>
      <c r="J2" s="71"/>
      <c r="K2" s="71"/>
      <c r="L2" s="71"/>
      <c r="N2" s="70"/>
    </row>
    <row r="3" spans="1:26" ht="12.75" customHeight="1" x14ac:dyDescent="0.25">
      <c r="B3" s="2"/>
    </row>
    <row r="4" spans="1:26" ht="12.75" customHeight="1" x14ac:dyDescent="0.25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5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5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5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5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5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5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5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5">
      <c r="B12" s="2"/>
      <c r="K12" s="13"/>
      <c r="L12" s="13"/>
    </row>
    <row r="13" spans="1:26" s="3" customFormat="1" x14ac:dyDescent="0.25">
      <c r="B13" s="15" t="s">
        <v>4</v>
      </c>
      <c r="C13" s="37" t="s">
        <v>3</v>
      </c>
      <c r="D13" s="37" t="s">
        <v>3</v>
      </c>
      <c r="E13" s="37" t="s">
        <v>3</v>
      </c>
      <c r="F13" s="37" t="s">
        <v>3</v>
      </c>
      <c r="G13" s="37" t="s">
        <v>3</v>
      </c>
      <c r="H13" s="37" t="s">
        <v>3</v>
      </c>
      <c r="I13" s="37" t="s">
        <v>3</v>
      </c>
      <c r="J13" s="37" t="s">
        <v>3</v>
      </c>
      <c r="K13" s="37" t="s">
        <v>3</v>
      </c>
      <c r="L13" s="37" t="s">
        <v>3</v>
      </c>
      <c r="N13" s="70"/>
    </row>
    <row r="14" spans="1:26" x14ac:dyDescent="0.25">
      <c r="A14" s="1">
        <v>1</v>
      </c>
      <c r="B14" s="23" t="s">
        <v>14</v>
      </c>
      <c r="C14" s="43">
        <v>438349.45581713901</v>
      </c>
      <c r="D14" s="43">
        <v>218110.54699581099</v>
      </c>
      <c r="E14" s="43">
        <v>18986</v>
      </c>
      <c r="F14" s="43">
        <v>12295</v>
      </c>
      <c r="G14" s="43">
        <v>431951.53498804802</v>
      </c>
      <c r="H14" s="43">
        <v>211911.36367582501</v>
      </c>
      <c r="I14" s="43">
        <v>10768230.215330301</v>
      </c>
      <c r="J14" s="43">
        <v>4639745.8724413002</v>
      </c>
      <c r="K14" s="36">
        <v>2077.4379652777902</v>
      </c>
      <c r="L14" s="36">
        <v>1824.5623201292101</v>
      </c>
    </row>
    <row r="15" spans="1:26" x14ac:dyDescent="0.25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x14ac:dyDescent="0.25">
      <c r="A16" s="1">
        <v>3</v>
      </c>
      <c r="B16" s="23" t="s">
        <v>271</v>
      </c>
      <c r="C16" s="43">
        <v>323906.37943480897</v>
      </c>
      <c r="D16" s="43">
        <v>150995.48871119</v>
      </c>
      <c r="E16" s="43">
        <v>12041</v>
      </c>
      <c r="F16" s="43">
        <v>7893</v>
      </c>
      <c r="G16" s="43">
        <v>321663.36816989299</v>
      </c>
      <c r="H16" s="43">
        <v>147556.48222139099</v>
      </c>
      <c r="I16" s="43">
        <v>8074714.7786913496</v>
      </c>
      <c r="J16" s="43">
        <v>3157303.7291782801</v>
      </c>
      <c r="K16" s="36">
        <v>2091.9164717223198</v>
      </c>
      <c r="L16" s="36">
        <v>1783.1046128046601</v>
      </c>
    </row>
    <row r="17" spans="1:12" x14ac:dyDescent="0.25">
      <c r="A17" s="1">
        <v>4</v>
      </c>
      <c r="B17" s="25" t="s">
        <v>272</v>
      </c>
      <c r="C17" s="42">
        <v>114260.81599981801</v>
      </c>
      <c r="D17" s="42">
        <v>56630.512594597603</v>
      </c>
      <c r="E17" s="42">
        <v>2801</v>
      </c>
      <c r="F17" s="42">
        <v>1388</v>
      </c>
      <c r="G17" s="42">
        <v>116008.61122182901</v>
      </c>
      <c r="H17" s="42">
        <v>57282.171755901603</v>
      </c>
      <c r="I17" s="42">
        <v>2173292.4919886398</v>
      </c>
      <c r="J17" s="42">
        <v>975671.764226867</v>
      </c>
      <c r="K17" s="37">
        <v>1561.15744993628</v>
      </c>
      <c r="L17" s="37">
        <v>1419.39416505908</v>
      </c>
    </row>
    <row r="18" spans="1:12" x14ac:dyDescent="0.25">
      <c r="A18" s="1">
        <v>5</v>
      </c>
      <c r="B18" s="25" t="s">
        <v>273</v>
      </c>
      <c r="C18" s="37">
        <v>422.60593373373302</v>
      </c>
      <c r="D18" s="37">
        <v>113.04761904761899</v>
      </c>
      <c r="E18" s="37" t="s">
        <v>48</v>
      </c>
      <c r="F18" s="37" t="s">
        <v>48</v>
      </c>
      <c r="G18" s="37">
        <v>408.14224912600503</v>
      </c>
      <c r="H18" s="37">
        <v>113.04761904761899</v>
      </c>
      <c r="I18" s="37">
        <v>4180.7629134790304</v>
      </c>
      <c r="J18" s="37">
        <v>1267.3637485714301</v>
      </c>
      <c r="K18" s="37">
        <v>853.61638056986897</v>
      </c>
      <c r="L18" s="37">
        <v>934.24033698399296</v>
      </c>
    </row>
    <row r="19" spans="1:12" x14ac:dyDescent="0.25">
      <c r="A19" s="1">
        <v>6</v>
      </c>
      <c r="B19" s="25" t="s">
        <v>274</v>
      </c>
      <c r="C19" s="37" t="s">
        <v>48</v>
      </c>
      <c r="D19" s="37" t="s">
        <v>48</v>
      </c>
      <c r="E19" s="37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 t="s">
        <v>48</v>
      </c>
      <c r="K19" s="37" t="s">
        <v>48</v>
      </c>
      <c r="L19" s="37" t="s">
        <v>48</v>
      </c>
    </row>
    <row r="20" spans="1:12" x14ac:dyDescent="0.25">
      <c r="A20" s="1">
        <v>7</v>
      </c>
      <c r="B20" s="25" t="s">
        <v>275</v>
      </c>
      <c r="C20" s="42">
        <v>78427.086579825205</v>
      </c>
      <c r="D20" s="42">
        <v>38145.118615805099</v>
      </c>
      <c r="E20" s="42">
        <v>1975</v>
      </c>
      <c r="F20" s="42">
        <v>970</v>
      </c>
      <c r="G20" s="42">
        <v>80231.068569627401</v>
      </c>
      <c r="H20" s="42">
        <v>38963.504902236302</v>
      </c>
      <c r="I20" s="42">
        <v>1424474.42591381</v>
      </c>
      <c r="J20" s="42">
        <v>634590.767141819</v>
      </c>
      <c r="K20" s="37">
        <v>1479.55404652833</v>
      </c>
      <c r="L20" s="37">
        <v>1357.2332381589699</v>
      </c>
    </row>
    <row r="21" spans="1:12" x14ac:dyDescent="0.25">
      <c r="A21" s="1">
        <v>8</v>
      </c>
      <c r="B21" s="25" t="s">
        <v>276</v>
      </c>
      <c r="C21" s="42">
        <v>1312.99119957224</v>
      </c>
      <c r="D21" s="42">
        <v>1171.09596235912</v>
      </c>
      <c r="E21" s="42">
        <v>28</v>
      </c>
      <c r="F21" s="42">
        <v>24</v>
      </c>
      <c r="G21" s="42">
        <v>1268.5317302241499</v>
      </c>
      <c r="H21" s="42">
        <v>1123.0646779961201</v>
      </c>
      <c r="I21" s="42">
        <v>32771.858400645397</v>
      </c>
      <c r="J21" s="42">
        <v>26608.950474367</v>
      </c>
      <c r="K21" s="37">
        <v>2152.87338502066</v>
      </c>
      <c r="L21" s="37">
        <v>1974.4299531235499</v>
      </c>
    </row>
    <row r="22" spans="1:12" x14ac:dyDescent="0.25">
      <c r="A22" s="1">
        <v>9</v>
      </c>
      <c r="B22" s="25" t="s">
        <v>277</v>
      </c>
      <c r="C22" s="42">
        <v>25644.962323040701</v>
      </c>
      <c r="D22" s="42">
        <v>11444.704855535399</v>
      </c>
      <c r="E22" s="42">
        <v>649</v>
      </c>
      <c r="F22" s="42">
        <v>289</v>
      </c>
      <c r="G22" s="42">
        <v>25265.590892136701</v>
      </c>
      <c r="H22" s="42">
        <v>11181.079302698899</v>
      </c>
      <c r="I22" s="42">
        <v>590312.59415089095</v>
      </c>
      <c r="J22" s="42">
        <v>235115.4941859</v>
      </c>
      <c r="K22" s="37">
        <v>1947.02417169871</v>
      </c>
      <c r="L22" s="37">
        <v>1752.3315342281501</v>
      </c>
    </row>
    <row r="23" spans="1:12" x14ac:dyDescent="0.25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x14ac:dyDescent="0.25">
      <c r="A24" s="1">
        <v>11</v>
      </c>
      <c r="B24" s="25" t="s">
        <v>278</v>
      </c>
      <c r="C24" s="42">
        <v>4869.4984402604196</v>
      </c>
      <c r="D24" s="42">
        <v>2348.89371970096</v>
      </c>
      <c r="E24" s="42">
        <v>66</v>
      </c>
      <c r="F24" s="42">
        <v>43</v>
      </c>
      <c r="G24" s="42">
        <v>4827.5994837600101</v>
      </c>
      <c r="H24" s="42">
        <v>2374.17380928278</v>
      </c>
      <c r="I24" s="42">
        <v>103884.255427009</v>
      </c>
      <c r="J24" s="42">
        <v>44210.307121255399</v>
      </c>
      <c r="K24" s="37">
        <v>1793.23519167366</v>
      </c>
      <c r="L24" s="37">
        <v>1551.77866325532</v>
      </c>
    </row>
    <row r="25" spans="1:12" x14ac:dyDescent="0.25">
      <c r="A25" s="1">
        <v>12</v>
      </c>
      <c r="B25" s="25" t="s">
        <v>279</v>
      </c>
      <c r="C25" s="42">
        <v>904.83542699331394</v>
      </c>
      <c r="D25" s="42">
        <v>179.07499999999999</v>
      </c>
      <c r="E25" s="42">
        <v>11</v>
      </c>
      <c r="F25" s="42">
        <v>5</v>
      </c>
      <c r="G25" s="42">
        <v>903.64539543602496</v>
      </c>
      <c r="H25" s="42">
        <v>175.50341911111099</v>
      </c>
      <c r="I25" s="42">
        <v>15263.8399713341</v>
      </c>
      <c r="J25" s="42">
        <v>2829.8191820833299</v>
      </c>
      <c r="K25" s="37">
        <v>1407.61704834902</v>
      </c>
      <c r="L25" s="37">
        <v>1343.6676411660901</v>
      </c>
    </row>
    <row r="26" spans="1:12" x14ac:dyDescent="0.25">
      <c r="A26" s="1">
        <v>13</v>
      </c>
      <c r="B26" s="25" t="s">
        <v>280</v>
      </c>
      <c r="C26" s="42">
        <v>12508.8263350135</v>
      </c>
      <c r="D26" s="42">
        <v>8566.6081818993207</v>
      </c>
      <c r="E26" s="42">
        <v>835</v>
      </c>
      <c r="F26" s="42">
        <v>585</v>
      </c>
      <c r="G26" s="42">
        <v>11935.249522600699</v>
      </c>
      <c r="H26" s="42">
        <v>8044.1027900866802</v>
      </c>
      <c r="I26" s="42">
        <v>223229.842687197</v>
      </c>
      <c r="J26" s="42">
        <v>148634.41517657001</v>
      </c>
      <c r="K26" s="37">
        <v>1558.6173422997001</v>
      </c>
      <c r="L26" s="37">
        <v>1539.78654772768</v>
      </c>
    </row>
    <row r="27" spans="1:12" x14ac:dyDescent="0.25">
      <c r="A27" s="1">
        <v>14</v>
      </c>
      <c r="B27" s="25" t="s">
        <v>281</v>
      </c>
      <c r="C27" s="42">
        <v>131797.67754685401</v>
      </c>
      <c r="D27" s="42">
        <v>56751.726030362697</v>
      </c>
      <c r="E27" s="42">
        <v>5992</v>
      </c>
      <c r="F27" s="42">
        <v>4309</v>
      </c>
      <c r="G27" s="42">
        <v>129666.165872493</v>
      </c>
      <c r="H27" s="42">
        <v>54295.163454018701</v>
      </c>
      <c r="I27" s="42">
        <v>3818919.6665379899</v>
      </c>
      <c r="J27" s="42">
        <v>1336652.74387547</v>
      </c>
      <c r="K27" s="37">
        <v>2454.3280307815699</v>
      </c>
      <c r="L27" s="37">
        <v>2051.5221167097302</v>
      </c>
    </row>
    <row r="28" spans="1:12" x14ac:dyDescent="0.25">
      <c r="A28" s="1">
        <v>15</v>
      </c>
      <c r="B28" s="25" t="s">
        <v>459</v>
      </c>
      <c r="C28" s="42">
        <v>60469.561112862801</v>
      </c>
      <c r="D28" s="42">
        <v>26697.748184629301</v>
      </c>
      <c r="E28" s="42">
        <v>2347</v>
      </c>
      <c r="F28" s="42">
        <v>1568</v>
      </c>
      <c r="G28" s="42">
        <v>59225.742069210901</v>
      </c>
      <c r="H28" s="42">
        <v>25560.870412100699</v>
      </c>
      <c r="I28" s="42">
        <v>1755388.5220505099</v>
      </c>
      <c r="J28" s="42">
        <v>652134.49877811805</v>
      </c>
      <c r="K28" s="37">
        <v>2469.9120977935199</v>
      </c>
      <c r="L28" s="37">
        <v>2126.0833723062901</v>
      </c>
    </row>
    <row r="29" spans="1:12" x14ac:dyDescent="0.25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x14ac:dyDescent="0.25">
      <c r="A30" s="1">
        <v>17</v>
      </c>
      <c r="B30" s="23" t="s">
        <v>282</v>
      </c>
      <c r="C30" s="43">
        <v>114443.07638232999</v>
      </c>
      <c r="D30" s="43">
        <v>67115.058284620594</v>
      </c>
      <c r="E30" s="43">
        <v>6945</v>
      </c>
      <c r="F30" s="43">
        <v>4402</v>
      </c>
      <c r="G30" s="43">
        <v>110288.166818155</v>
      </c>
      <c r="H30" s="43">
        <v>64354.881454433802</v>
      </c>
      <c r="I30" s="43">
        <v>2693515.4366389299</v>
      </c>
      <c r="J30" s="43">
        <v>1482442.1432630201</v>
      </c>
      <c r="K30" s="36">
        <v>2035.2103602375</v>
      </c>
      <c r="L30" s="36">
        <v>1919.61887707598</v>
      </c>
    </row>
    <row r="31" spans="1:12" x14ac:dyDescent="0.25">
      <c r="A31" s="1">
        <v>18</v>
      </c>
      <c r="B31" s="25" t="s">
        <v>283</v>
      </c>
      <c r="C31" s="42">
        <v>83767.627443497695</v>
      </c>
      <c r="D31" s="42">
        <v>47497.792226480102</v>
      </c>
      <c r="E31" s="42">
        <v>5008</v>
      </c>
      <c r="F31" s="42">
        <v>3086</v>
      </c>
      <c r="G31" s="42">
        <v>81075.822788156205</v>
      </c>
      <c r="H31" s="42">
        <v>45693.664198056998</v>
      </c>
      <c r="I31" s="42">
        <v>2139474.1339938999</v>
      </c>
      <c r="J31" s="42">
        <v>1145648.98799893</v>
      </c>
      <c r="K31" s="37">
        <v>2199.0465842327899</v>
      </c>
      <c r="L31" s="37">
        <v>2089.3651379346002</v>
      </c>
    </row>
    <row r="32" spans="1:12" x14ac:dyDescent="0.25">
      <c r="A32" s="1">
        <v>19</v>
      </c>
      <c r="B32" s="25" t="s">
        <v>284</v>
      </c>
      <c r="C32" s="42">
        <v>30675.4489388324</v>
      </c>
      <c r="D32" s="42">
        <v>19617.2660581405</v>
      </c>
      <c r="E32" s="42">
        <v>1937</v>
      </c>
      <c r="F32" s="42">
        <v>1316</v>
      </c>
      <c r="G32" s="42">
        <v>29212.3440299986</v>
      </c>
      <c r="H32" s="42">
        <v>18661.2172563768</v>
      </c>
      <c r="I32" s="42">
        <v>554041.30264502601</v>
      </c>
      <c r="J32" s="42">
        <v>336793.15526408702</v>
      </c>
      <c r="K32" s="37">
        <v>1580.4999594123401</v>
      </c>
      <c r="L32" s="37">
        <v>1503.97993262828</v>
      </c>
    </row>
    <row r="33" spans="1:14" x14ac:dyDescent="0.25">
      <c r="A33" s="1">
        <v>20</v>
      </c>
      <c r="B33" s="24" t="s">
        <v>285</v>
      </c>
      <c r="C33" s="42">
        <v>6719.9492715241104</v>
      </c>
      <c r="D33" s="42">
        <v>4843.6823017955503</v>
      </c>
      <c r="E33" s="42">
        <v>350</v>
      </c>
      <c r="F33" s="42">
        <v>238</v>
      </c>
      <c r="G33" s="42">
        <v>6431.7712610511298</v>
      </c>
      <c r="H33" s="42">
        <v>4621.0658019511402</v>
      </c>
      <c r="I33" s="42">
        <v>123097.727577164</v>
      </c>
      <c r="J33" s="42">
        <v>84252.360539285699</v>
      </c>
      <c r="K33" s="37">
        <v>1594.9174105248301</v>
      </c>
      <c r="L33" s="37">
        <v>1519.3529687406799</v>
      </c>
    </row>
    <row r="34" spans="1:14" x14ac:dyDescent="0.25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4" x14ac:dyDescent="0.25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4" s="3" customFormat="1" x14ac:dyDescent="0.25">
      <c r="A36" s="3">
        <v>23</v>
      </c>
      <c r="B36" s="23" t="s">
        <v>286</v>
      </c>
      <c r="C36" s="43">
        <v>83767.627443497695</v>
      </c>
      <c r="D36" s="43">
        <v>47497.792226480102</v>
      </c>
      <c r="E36" s="43">
        <v>5008</v>
      </c>
      <c r="F36" s="43">
        <v>3086</v>
      </c>
      <c r="G36" s="43">
        <v>81075.822788156205</v>
      </c>
      <c r="H36" s="43">
        <v>45693.664198056998</v>
      </c>
      <c r="I36" s="43">
        <v>2139474.1339938999</v>
      </c>
      <c r="J36" s="43">
        <v>1145648.98799893</v>
      </c>
      <c r="K36" s="36">
        <v>2199.0465842327899</v>
      </c>
      <c r="L36" s="36">
        <v>2089.3651379346002</v>
      </c>
      <c r="N36" s="70"/>
    </row>
    <row r="37" spans="1:14" x14ac:dyDescent="0.25">
      <c r="A37" s="1">
        <v>24</v>
      </c>
      <c r="B37" s="25" t="s">
        <v>287</v>
      </c>
      <c r="C37" s="42">
        <v>17517.020327055099</v>
      </c>
      <c r="D37" s="42">
        <v>8344.4502136148094</v>
      </c>
      <c r="E37" s="42">
        <v>517</v>
      </c>
      <c r="F37" s="42">
        <v>399</v>
      </c>
      <c r="G37" s="42">
        <v>17172.076627153401</v>
      </c>
      <c r="H37" s="42">
        <v>8094.9441181382299</v>
      </c>
      <c r="I37" s="42">
        <v>518958.79351748398</v>
      </c>
      <c r="J37" s="42">
        <v>225230.664385677</v>
      </c>
      <c r="K37" s="37">
        <v>2518.4237798050099</v>
      </c>
      <c r="L37" s="37">
        <v>2318.6351577256501</v>
      </c>
    </row>
    <row r="38" spans="1:14" x14ac:dyDescent="0.25">
      <c r="A38" s="1">
        <v>25</v>
      </c>
      <c r="B38" s="24" t="s">
        <v>288</v>
      </c>
      <c r="C38" s="42">
        <v>37021.013022416402</v>
      </c>
      <c r="D38" s="42">
        <v>20884.668065952999</v>
      </c>
      <c r="E38" s="42">
        <v>1176</v>
      </c>
      <c r="F38" s="42">
        <v>754</v>
      </c>
      <c r="G38" s="42">
        <v>34646.163294260798</v>
      </c>
      <c r="H38" s="42">
        <v>19497.565636798801</v>
      </c>
      <c r="I38" s="42">
        <v>936478.71032575599</v>
      </c>
      <c r="J38" s="42">
        <v>501975.16752325202</v>
      </c>
      <c r="K38" s="37">
        <v>2252.48296223536</v>
      </c>
      <c r="L38" s="37">
        <v>2145.4608610892701</v>
      </c>
    </row>
    <row r="39" spans="1:14" x14ac:dyDescent="0.25">
      <c r="A39" s="1">
        <v>26</v>
      </c>
      <c r="B39" s="25" t="s">
        <v>289</v>
      </c>
      <c r="C39" s="42">
        <v>16552.4642260125</v>
      </c>
      <c r="D39" s="42">
        <v>11043.4510737987</v>
      </c>
      <c r="E39" s="42">
        <v>1969</v>
      </c>
      <c r="F39" s="42">
        <v>1258</v>
      </c>
      <c r="G39" s="42">
        <v>16539.930009447002</v>
      </c>
      <c r="H39" s="42">
        <v>10896.5617435397</v>
      </c>
      <c r="I39" s="42">
        <v>418624.55639299803</v>
      </c>
      <c r="J39" s="42">
        <v>272314.97385836701</v>
      </c>
      <c r="K39" s="37">
        <v>2109.1612648597102</v>
      </c>
      <c r="L39" s="37">
        <v>2082.5756805031901</v>
      </c>
    </row>
    <row r="40" spans="1:14" x14ac:dyDescent="0.25">
      <c r="A40" s="1">
        <v>27</v>
      </c>
      <c r="B40" s="25" t="s">
        <v>290</v>
      </c>
      <c r="C40" s="42">
        <v>12677.129868013701</v>
      </c>
      <c r="D40" s="42">
        <v>7225.2228731135801</v>
      </c>
      <c r="E40" s="42">
        <v>1346</v>
      </c>
      <c r="F40" s="42">
        <v>675</v>
      </c>
      <c r="G40" s="42">
        <v>12717.652857294999</v>
      </c>
      <c r="H40" s="42">
        <v>7204.5926995802502</v>
      </c>
      <c r="I40" s="42">
        <v>265412.07375766401</v>
      </c>
      <c r="J40" s="42">
        <v>146128.18223163299</v>
      </c>
      <c r="K40" s="37">
        <v>1739.13166692954</v>
      </c>
      <c r="L40" s="37">
        <v>1690.2202563112501</v>
      </c>
    </row>
    <row r="41" spans="1:14" x14ac:dyDescent="0.25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4" s="3" customFormat="1" x14ac:dyDescent="0.25">
      <c r="A42" s="3">
        <v>29</v>
      </c>
      <c r="B42" s="23" t="s">
        <v>291</v>
      </c>
      <c r="C42" s="43">
        <v>30675.4489388324</v>
      </c>
      <c r="D42" s="43">
        <v>19617.2660581405</v>
      </c>
      <c r="E42" s="43">
        <v>1937</v>
      </c>
      <c r="F42" s="43">
        <v>1316</v>
      </c>
      <c r="G42" s="43">
        <v>29212.3440299986</v>
      </c>
      <c r="H42" s="43">
        <v>18661.2172563768</v>
      </c>
      <c r="I42" s="43">
        <v>554041.30264502601</v>
      </c>
      <c r="J42" s="43">
        <v>336793.15526408702</v>
      </c>
      <c r="K42" s="36">
        <v>1580.4999594123401</v>
      </c>
      <c r="L42" s="36">
        <v>1503.97993262828</v>
      </c>
      <c r="N42" s="70"/>
    </row>
    <row r="43" spans="1:14" x14ac:dyDescent="0.25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4" x14ac:dyDescent="0.25">
      <c r="A44" s="1">
        <v>31</v>
      </c>
      <c r="B44" s="25" t="s">
        <v>292</v>
      </c>
      <c r="C44" s="42">
        <v>12844.7068300952</v>
      </c>
      <c r="D44" s="42">
        <v>10775.4760129896</v>
      </c>
      <c r="E44" s="42">
        <v>1211</v>
      </c>
      <c r="F44" s="42">
        <v>885</v>
      </c>
      <c r="G44" s="42">
        <v>12038.513761582501</v>
      </c>
      <c r="H44" s="42">
        <v>10107.7970183051</v>
      </c>
      <c r="I44" s="42">
        <v>204862.719082066</v>
      </c>
      <c r="J44" s="42">
        <v>173554.256061013</v>
      </c>
      <c r="K44" s="37">
        <v>1418.10638712886</v>
      </c>
      <c r="L44" s="37">
        <v>1430.86120997078</v>
      </c>
    </row>
    <row r="45" spans="1:14" x14ac:dyDescent="0.25">
      <c r="A45" s="1">
        <v>32</v>
      </c>
      <c r="B45" s="25" t="s">
        <v>293</v>
      </c>
      <c r="C45" s="42">
        <v>5648.9962415514501</v>
      </c>
      <c r="D45" s="42">
        <v>2690.9180530604099</v>
      </c>
      <c r="E45" s="42">
        <v>226</v>
      </c>
      <c r="F45" s="42">
        <v>158</v>
      </c>
      <c r="G45" s="42">
        <v>5224.3797745990996</v>
      </c>
      <c r="H45" s="42">
        <v>2585.51508769567</v>
      </c>
      <c r="I45" s="42">
        <v>99436.201856649495</v>
      </c>
      <c r="J45" s="42">
        <v>48604.856007925897</v>
      </c>
      <c r="K45" s="37">
        <v>1586.0926104585601</v>
      </c>
      <c r="L45" s="37">
        <v>1566.57552941881</v>
      </c>
    </row>
    <row r="46" spans="1:14" x14ac:dyDescent="0.25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4" x14ac:dyDescent="0.25">
      <c r="A47" s="1">
        <v>34</v>
      </c>
      <c r="B47" s="25" t="s">
        <v>285</v>
      </c>
      <c r="C47" s="42">
        <v>6719.9492715241104</v>
      </c>
      <c r="D47" s="42">
        <v>4843.6823017955503</v>
      </c>
      <c r="E47" s="42">
        <v>350</v>
      </c>
      <c r="F47" s="42">
        <v>238</v>
      </c>
      <c r="G47" s="42">
        <v>6431.7712610511298</v>
      </c>
      <c r="H47" s="42">
        <v>4621.0658019511402</v>
      </c>
      <c r="I47" s="42">
        <v>123097.727577164</v>
      </c>
      <c r="J47" s="42">
        <v>84252.360539285699</v>
      </c>
      <c r="K47" s="37">
        <v>1594.9174105248301</v>
      </c>
      <c r="L47" s="37">
        <v>1519.3529687406799</v>
      </c>
    </row>
    <row r="48" spans="1:14" x14ac:dyDescent="0.25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4" s="3" customFormat="1" x14ac:dyDescent="0.25">
      <c r="A49" s="3">
        <v>36</v>
      </c>
      <c r="B49" s="23" t="s">
        <v>295</v>
      </c>
      <c r="C49" s="43">
        <v>192267.238659717</v>
      </c>
      <c r="D49" s="43">
        <v>83449.474214992093</v>
      </c>
      <c r="E49" s="43">
        <v>8339</v>
      </c>
      <c r="F49" s="43">
        <v>5877</v>
      </c>
      <c r="G49" s="43">
        <v>188891.907941704</v>
      </c>
      <c r="H49" s="43">
        <v>79856.033866119498</v>
      </c>
      <c r="I49" s="43">
        <v>5574308.1885885</v>
      </c>
      <c r="J49" s="43">
        <v>1988787.2426535899</v>
      </c>
      <c r="K49" s="36">
        <v>2459.2143064473598</v>
      </c>
      <c r="L49" s="36">
        <v>2075.38819795366</v>
      </c>
      <c r="N49" s="70"/>
    </row>
    <row r="50" spans="1:14" x14ac:dyDescent="0.25">
      <c r="A50" s="1">
        <v>37</v>
      </c>
      <c r="B50" s="25" t="s">
        <v>296</v>
      </c>
      <c r="C50" s="42">
        <v>131797.67754685401</v>
      </c>
      <c r="D50" s="42">
        <v>56751.726030362697</v>
      </c>
      <c r="E50" s="42">
        <v>5992</v>
      </c>
      <c r="F50" s="42">
        <v>4309</v>
      </c>
      <c r="G50" s="42">
        <v>129666.165872493</v>
      </c>
      <c r="H50" s="42">
        <v>54295.163454018701</v>
      </c>
      <c r="I50" s="42">
        <v>3818919.6665379899</v>
      </c>
      <c r="J50" s="42">
        <v>1336652.74387547</v>
      </c>
      <c r="K50" s="37">
        <v>2454.3280307815699</v>
      </c>
      <c r="L50" s="37">
        <v>2051.5221167097302</v>
      </c>
    </row>
    <row r="51" spans="1:14" x14ac:dyDescent="0.25">
      <c r="A51" s="1">
        <v>38</v>
      </c>
      <c r="B51" s="25" t="s">
        <v>297</v>
      </c>
      <c r="C51" s="42">
        <v>60469.561112862801</v>
      </c>
      <c r="D51" s="42">
        <v>26697.748184629301</v>
      </c>
      <c r="E51" s="42">
        <v>2347</v>
      </c>
      <c r="F51" s="42">
        <v>1568</v>
      </c>
      <c r="G51" s="42">
        <v>59225.742069210901</v>
      </c>
      <c r="H51" s="42">
        <v>25560.870412100699</v>
      </c>
      <c r="I51" s="42">
        <v>1755388.5220505099</v>
      </c>
      <c r="J51" s="42">
        <v>652134.49877811805</v>
      </c>
      <c r="K51" s="37">
        <v>2469.9120977935199</v>
      </c>
      <c r="L51" s="37">
        <v>2126.0833723062901</v>
      </c>
    </row>
    <row r="52" spans="1:14" x14ac:dyDescent="0.25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4" x14ac:dyDescent="0.25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4" x14ac:dyDescent="0.25">
      <c r="A54" s="1">
        <v>41</v>
      </c>
      <c r="B54" s="25" t="s">
        <v>299</v>
      </c>
      <c r="C54" s="42">
        <v>416147.99534957501</v>
      </c>
      <c r="D54" s="42">
        <v>204376.17786895201</v>
      </c>
      <c r="E54" s="42">
        <v>16791</v>
      </c>
      <c r="F54" s="42">
        <v>10879</v>
      </c>
      <c r="G54" s="42">
        <v>410187.22520400101</v>
      </c>
      <c r="H54" s="42">
        <v>198429.28684458899</v>
      </c>
      <c r="I54" s="42">
        <v>10250169.457080601</v>
      </c>
      <c r="J54" s="42">
        <v>4318826.0425749999</v>
      </c>
      <c r="K54" s="42">
        <v>2082.4168467587801</v>
      </c>
      <c r="L54" s="42">
        <v>1813.75529760615</v>
      </c>
    </row>
    <row r="55" spans="1:14" x14ac:dyDescent="0.25">
      <c r="B55" s="31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4" x14ac:dyDescent="0.25">
      <c r="B56" s="29"/>
      <c r="C56" s="43"/>
      <c r="D56" s="43"/>
      <c r="E56" s="43"/>
      <c r="F56" s="43"/>
      <c r="G56" s="43"/>
      <c r="H56" s="43"/>
      <c r="I56" s="43"/>
      <c r="J56" s="43"/>
      <c r="K56" s="36"/>
      <c r="L56" s="36"/>
    </row>
    <row r="57" spans="1:14" x14ac:dyDescent="0.25">
      <c r="B57" s="32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4" x14ac:dyDescent="0.25">
      <c r="B58" s="29"/>
      <c r="C58" s="43"/>
      <c r="D58" s="43"/>
      <c r="E58" s="43"/>
      <c r="F58" s="43"/>
      <c r="G58" s="43"/>
      <c r="H58" s="43"/>
      <c r="I58" s="43"/>
      <c r="J58" s="43"/>
      <c r="K58" s="36"/>
      <c r="L58" s="36"/>
    </row>
    <row r="59" spans="1:14" x14ac:dyDescent="0.25">
      <c r="B59" s="32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4" x14ac:dyDescent="0.25">
      <c r="B60" s="32"/>
      <c r="C60" s="37"/>
      <c r="D60" s="37"/>
      <c r="E60" s="37"/>
      <c r="F60" s="37"/>
      <c r="G60" s="37"/>
      <c r="H60" s="37"/>
      <c r="I60" s="37"/>
      <c r="J60" s="37"/>
      <c r="K60" s="37"/>
      <c r="L60" s="37"/>
    </row>
    <row r="61" spans="1:14" x14ac:dyDescent="0.25">
      <c r="B61" s="32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4" x14ac:dyDescent="0.25">
      <c r="B62" s="32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4" x14ac:dyDescent="0.25">
      <c r="B63" s="32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4" x14ac:dyDescent="0.25">
      <c r="B64" s="32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x14ac:dyDescent="0.25">
      <c r="B65" s="32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x14ac:dyDescent="0.25">
      <c r="B66" s="32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x14ac:dyDescent="0.25">
      <c r="B67" s="32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x14ac:dyDescent="0.25">
      <c r="B68" s="32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x14ac:dyDescent="0.25">
      <c r="B69" s="32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x14ac:dyDescent="0.25">
      <c r="B70" s="32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x14ac:dyDescent="0.25">
      <c r="B71" s="32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x14ac:dyDescent="0.25">
      <c r="B72" s="29"/>
      <c r="C72" s="43"/>
      <c r="D72" s="43"/>
      <c r="E72" s="43"/>
      <c r="F72" s="43"/>
      <c r="G72" s="43"/>
      <c r="H72" s="43"/>
      <c r="I72" s="43"/>
      <c r="J72" s="43"/>
      <c r="K72" s="36"/>
      <c r="L72" s="36"/>
    </row>
    <row r="73" spans="2:12" x14ac:dyDescent="0.25">
      <c r="B73" s="32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x14ac:dyDescent="0.25">
      <c r="B74" s="32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x14ac:dyDescent="0.25">
      <c r="B75" s="32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x14ac:dyDescent="0.25">
      <c r="B76" s="32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x14ac:dyDescent="0.25">
      <c r="B77" s="32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x14ac:dyDescent="0.25">
      <c r="B78" s="32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5">
      <c r="B79" s="32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5">
      <c r="B80" s="32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5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5">
      <c r="B82" s="32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5">
      <c r="B83" s="32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5">
      <c r="B84" s="32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5">
      <c r="B85" s="32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5">
      <c r="B86" s="32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5">
      <c r="B87" s="32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5">
      <c r="B88" s="32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5">
      <c r="B89" s="32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5">
      <c r="B90" s="32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5">
      <c r="B91" s="32"/>
      <c r="C91" s="42"/>
      <c r="D91" s="42"/>
      <c r="E91" s="42"/>
      <c r="F91" s="42"/>
      <c r="G91" s="42"/>
      <c r="H91" s="42"/>
      <c r="I91" s="42"/>
      <c r="J91" s="42"/>
      <c r="K91" s="37"/>
      <c r="L91" s="37"/>
    </row>
    <row r="92" spans="2:12" ht="15" customHeight="1" x14ac:dyDescent="0.25">
      <c r="B92" s="32"/>
      <c r="C92" s="42"/>
      <c r="D92" s="42"/>
      <c r="E92" s="42"/>
      <c r="F92" s="42"/>
      <c r="G92" s="42"/>
      <c r="H92" s="42"/>
      <c r="I92" s="42"/>
      <c r="J92" s="42"/>
      <c r="K92" s="37"/>
      <c r="L92" s="37"/>
    </row>
    <row r="93" spans="2:12" ht="15" customHeight="1" x14ac:dyDescent="0.25">
      <c r="B93" s="32"/>
      <c r="C93" s="42"/>
      <c r="D93" s="42"/>
      <c r="E93" s="42"/>
      <c r="F93" s="42"/>
      <c r="G93" s="42"/>
      <c r="H93" s="42"/>
      <c r="I93" s="42"/>
      <c r="J93" s="42"/>
      <c r="K93" s="37"/>
      <c r="L93" s="37"/>
    </row>
    <row r="94" spans="2:12" ht="15" customHeight="1" x14ac:dyDescent="0.25">
      <c r="B94" s="32"/>
      <c r="C94" s="42"/>
      <c r="D94" s="42"/>
      <c r="E94" s="42"/>
      <c r="F94" s="42"/>
      <c r="G94" s="42"/>
      <c r="H94" s="42"/>
      <c r="I94" s="42"/>
      <c r="J94" s="42"/>
      <c r="K94" s="37"/>
      <c r="L94" s="37"/>
    </row>
    <row r="95" spans="2:12" ht="15" customHeight="1" x14ac:dyDescent="0.25">
      <c r="B95" s="32"/>
      <c r="C95" s="42"/>
      <c r="D95" s="42"/>
      <c r="E95" s="42"/>
      <c r="F95" s="42"/>
      <c r="G95" s="42"/>
      <c r="H95" s="42"/>
      <c r="I95" s="42"/>
      <c r="J95" s="42"/>
      <c r="K95" s="37"/>
      <c r="L95" s="37"/>
    </row>
    <row r="96" spans="2:12" ht="15" customHeight="1" x14ac:dyDescent="0.25">
      <c r="B96" s="20"/>
      <c r="J96" s="21"/>
    </row>
    <row r="97" spans="2:14" ht="15" customHeight="1" x14ac:dyDescent="0.25">
      <c r="B97" s="31"/>
      <c r="C97" s="42"/>
      <c r="D97" s="42"/>
      <c r="E97" s="42"/>
      <c r="F97" s="42"/>
      <c r="G97" s="42"/>
      <c r="H97" s="42"/>
      <c r="I97" s="42"/>
      <c r="J97" s="42"/>
      <c r="K97" s="37"/>
      <c r="L97" s="37"/>
    </row>
    <row r="98" spans="2:14" ht="15" customHeight="1" x14ac:dyDescent="0.25">
      <c r="B98" s="29"/>
      <c r="C98" s="43"/>
      <c r="D98" s="43"/>
      <c r="E98" s="43"/>
      <c r="F98" s="43"/>
      <c r="G98" s="43"/>
      <c r="H98" s="43"/>
      <c r="I98" s="43"/>
      <c r="J98" s="43"/>
      <c r="K98" s="36"/>
      <c r="L98" s="36"/>
    </row>
    <row r="99" spans="2:14" ht="15" customHeight="1" x14ac:dyDescent="0.25">
      <c r="B99" s="32"/>
      <c r="C99" s="42"/>
      <c r="D99" s="42"/>
      <c r="E99" s="42"/>
      <c r="F99" s="42"/>
      <c r="G99" s="42"/>
      <c r="H99" s="42"/>
      <c r="I99" s="42"/>
      <c r="J99" s="42"/>
      <c r="K99" s="37"/>
      <c r="L99" s="37"/>
    </row>
    <row r="100" spans="2:14" ht="15" customHeight="1" x14ac:dyDescent="0.25">
      <c r="B100" s="29"/>
      <c r="C100" s="43"/>
      <c r="D100" s="43"/>
      <c r="E100" s="43"/>
      <c r="F100" s="43"/>
      <c r="G100" s="43"/>
      <c r="H100" s="43"/>
      <c r="I100" s="43"/>
      <c r="J100" s="43"/>
      <c r="K100" s="36"/>
      <c r="L100" s="36"/>
    </row>
    <row r="101" spans="2:14" ht="15" customHeight="1" x14ac:dyDescent="0.25">
      <c r="B101" s="32"/>
      <c r="C101" s="42"/>
      <c r="D101" s="42"/>
      <c r="E101" s="42"/>
      <c r="F101" s="42"/>
      <c r="G101" s="42"/>
      <c r="H101" s="42"/>
      <c r="I101" s="42"/>
      <c r="J101" s="42"/>
      <c r="K101" s="37"/>
      <c r="L101" s="37"/>
    </row>
    <row r="102" spans="2:14" ht="15" customHeight="1" x14ac:dyDescent="0.25">
      <c r="B102" s="32"/>
      <c r="C102" s="42"/>
      <c r="D102" s="42"/>
      <c r="E102" s="42"/>
      <c r="F102" s="42"/>
      <c r="G102" s="42"/>
      <c r="H102" s="42"/>
      <c r="I102" s="42"/>
      <c r="J102" s="42"/>
      <c r="K102" s="37"/>
      <c r="L102" s="37"/>
    </row>
    <row r="103" spans="2:14" ht="15" customHeight="1" x14ac:dyDescent="0.25">
      <c r="B103" s="32"/>
      <c r="C103" s="42"/>
      <c r="D103" s="42"/>
      <c r="E103" s="42"/>
      <c r="F103" s="42"/>
      <c r="G103" s="42"/>
      <c r="H103" s="42"/>
      <c r="I103" s="42"/>
      <c r="J103" s="42"/>
      <c r="K103" s="37"/>
      <c r="L103" s="37"/>
    </row>
    <row r="104" spans="2:14" ht="15" customHeight="1" x14ac:dyDescent="0.25">
      <c r="B104" s="32"/>
      <c r="C104" s="42"/>
      <c r="D104" s="42"/>
      <c r="E104" s="42"/>
      <c r="F104" s="42"/>
      <c r="G104" s="42"/>
      <c r="H104" s="42"/>
      <c r="I104" s="42"/>
      <c r="J104" s="42"/>
      <c r="K104" s="37"/>
      <c r="L104" s="37"/>
    </row>
    <row r="105" spans="2:14" ht="15" customHeight="1" x14ac:dyDescent="0.25">
      <c r="B105" s="32"/>
      <c r="C105" s="42"/>
      <c r="D105" s="42"/>
      <c r="E105" s="42"/>
      <c r="F105" s="42"/>
      <c r="G105" s="42"/>
      <c r="H105" s="42"/>
      <c r="I105" s="42"/>
      <c r="J105" s="42"/>
      <c r="K105" s="37"/>
      <c r="L105" s="37"/>
    </row>
    <row r="106" spans="2:14" ht="15" customHeight="1" x14ac:dyDescent="0.25">
      <c r="B106" s="32"/>
      <c r="C106" s="42"/>
      <c r="D106" s="42"/>
      <c r="E106" s="42"/>
      <c r="F106" s="42"/>
      <c r="G106" s="42"/>
      <c r="H106" s="42"/>
      <c r="I106" s="42"/>
      <c r="J106" s="42"/>
      <c r="K106" s="37"/>
      <c r="L106" s="37"/>
    </row>
    <row r="107" spans="2:14" s="3" customFormat="1" ht="15" customHeight="1" x14ac:dyDescent="0.25">
      <c r="B107" s="32"/>
      <c r="C107" s="42"/>
      <c r="D107" s="42"/>
      <c r="E107" s="42"/>
      <c r="F107" s="42"/>
      <c r="G107" s="42"/>
      <c r="H107" s="42"/>
      <c r="I107" s="42"/>
      <c r="J107" s="42"/>
      <c r="K107" s="37"/>
      <c r="L107" s="37"/>
      <c r="N107" s="70"/>
    </row>
    <row r="108" spans="2:14" ht="15" customHeight="1" x14ac:dyDescent="0.25">
      <c r="B108" s="32"/>
      <c r="C108" s="42"/>
      <c r="D108" s="42"/>
      <c r="E108" s="42"/>
      <c r="F108" s="42"/>
      <c r="G108" s="42"/>
      <c r="H108" s="42"/>
      <c r="I108" s="42"/>
      <c r="J108" s="42"/>
      <c r="K108" s="37"/>
      <c r="L108" s="37"/>
    </row>
    <row r="109" spans="2:14" ht="15" customHeight="1" x14ac:dyDescent="0.25">
      <c r="B109" s="32"/>
      <c r="C109" s="42"/>
      <c r="D109" s="42"/>
      <c r="E109" s="42"/>
      <c r="F109" s="42"/>
      <c r="G109" s="42"/>
      <c r="H109" s="42"/>
      <c r="I109" s="42"/>
      <c r="J109" s="42"/>
      <c r="K109" s="37"/>
      <c r="L109" s="37"/>
    </row>
    <row r="110" spans="2:14" ht="15" customHeight="1" x14ac:dyDescent="0.25">
      <c r="B110" s="32"/>
      <c r="C110" s="42"/>
      <c r="D110" s="42"/>
      <c r="E110" s="42"/>
      <c r="F110" s="42"/>
      <c r="G110" s="42"/>
      <c r="H110" s="42"/>
      <c r="I110" s="42"/>
      <c r="J110" s="42"/>
      <c r="K110" s="37"/>
      <c r="L110" s="37"/>
    </row>
    <row r="111" spans="2:14" ht="15" customHeight="1" x14ac:dyDescent="0.25">
      <c r="B111" s="32"/>
      <c r="C111" s="42"/>
      <c r="D111" s="42"/>
      <c r="E111" s="42"/>
      <c r="F111" s="42"/>
      <c r="G111" s="42"/>
      <c r="H111" s="42"/>
      <c r="I111" s="42"/>
      <c r="J111" s="42"/>
      <c r="K111" s="37"/>
      <c r="L111" s="37"/>
    </row>
    <row r="112" spans="2:14" ht="15" customHeight="1" x14ac:dyDescent="0.25">
      <c r="B112" s="32"/>
      <c r="C112" s="42"/>
      <c r="D112" s="42"/>
      <c r="E112" s="42"/>
      <c r="F112" s="42"/>
      <c r="G112" s="42"/>
      <c r="H112" s="42"/>
      <c r="I112" s="42"/>
      <c r="J112" s="42"/>
      <c r="K112" s="37"/>
      <c r="L112" s="37"/>
    </row>
    <row r="113" spans="2:12" ht="15" customHeight="1" x14ac:dyDescent="0.25">
      <c r="B113" s="32"/>
      <c r="C113" s="42"/>
      <c r="D113" s="42"/>
      <c r="E113" s="42"/>
      <c r="F113" s="42"/>
      <c r="G113" s="42"/>
      <c r="H113" s="42"/>
      <c r="I113" s="42"/>
      <c r="J113" s="42"/>
      <c r="K113" s="37"/>
      <c r="L113" s="37"/>
    </row>
    <row r="114" spans="2:12" ht="15" customHeight="1" x14ac:dyDescent="0.25">
      <c r="B114" s="29"/>
      <c r="C114" s="43"/>
      <c r="D114" s="43"/>
      <c r="E114" s="43"/>
      <c r="F114" s="43"/>
      <c r="G114" s="43"/>
      <c r="H114" s="43"/>
      <c r="I114" s="43"/>
      <c r="J114" s="43"/>
      <c r="K114" s="36"/>
      <c r="L114" s="36"/>
    </row>
    <row r="115" spans="2:12" ht="15" customHeight="1" x14ac:dyDescent="0.25">
      <c r="B115" s="32"/>
      <c r="C115" s="42"/>
      <c r="D115" s="42"/>
      <c r="E115" s="42"/>
      <c r="F115" s="42"/>
      <c r="G115" s="42"/>
      <c r="H115" s="42"/>
      <c r="I115" s="42"/>
      <c r="J115" s="42"/>
      <c r="K115" s="37"/>
      <c r="L115" s="37"/>
    </row>
    <row r="116" spans="2:12" ht="15" customHeight="1" x14ac:dyDescent="0.25">
      <c r="B116" s="32"/>
      <c r="C116" s="42"/>
      <c r="D116" s="42"/>
      <c r="E116" s="42"/>
      <c r="F116" s="42"/>
      <c r="G116" s="42"/>
      <c r="H116" s="42"/>
      <c r="I116" s="42"/>
      <c r="J116" s="42"/>
      <c r="K116" s="37"/>
      <c r="L116" s="37"/>
    </row>
    <row r="117" spans="2:12" ht="15" customHeight="1" x14ac:dyDescent="0.25">
      <c r="B117" s="32"/>
      <c r="C117" s="42"/>
      <c r="D117" s="42"/>
      <c r="E117" s="42"/>
      <c r="F117" s="42"/>
      <c r="G117" s="42"/>
      <c r="H117" s="42"/>
      <c r="I117" s="42"/>
      <c r="J117" s="42"/>
      <c r="K117" s="37"/>
      <c r="L117" s="37"/>
    </row>
    <row r="118" spans="2:12" ht="15" customHeight="1" x14ac:dyDescent="0.25">
      <c r="B118" s="32"/>
      <c r="C118" s="42"/>
      <c r="D118" s="42"/>
      <c r="E118" s="42"/>
      <c r="F118" s="42"/>
      <c r="G118" s="42"/>
      <c r="H118" s="42"/>
      <c r="I118" s="42"/>
      <c r="J118" s="42"/>
      <c r="K118" s="37"/>
      <c r="L118" s="37"/>
    </row>
    <row r="119" spans="2:12" ht="15" customHeight="1" x14ac:dyDescent="0.25">
      <c r="B119" s="25"/>
      <c r="C119" s="42"/>
      <c r="D119" s="42"/>
      <c r="E119" s="42"/>
      <c r="F119" s="42"/>
      <c r="G119" s="42"/>
      <c r="H119" s="42"/>
      <c r="I119" s="42"/>
      <c r="J119" s="42"/>
      <c r="K119" s="37"/>
      <c r="L119" s="37"/>
    </row>
    <row r="120" spans="2:12" ht="15" customHeight="1" x14ac:dyDescent="0.25">
      <c r="B120" s="30"/>
      <c r="C120" s="42"/>
      <c r="D120" s="42"/>
      <c r="E120" s="42"/>
      <c r="F120" s="42"/>
      <c r="G120" s="42"/>
      <c r="H120" s="42"/>
      <c r="I120" s="42"/>
      <c r="J120" s="49"/>
      <c r="K120" s="37"/>
      <c r="L120" s="37"/>
    </row>
    <row r="121" spans="2:12" ht="15" customHeight="1" x14ac:dyDescent="0.25">
      <c r="B121" s="30"/>
      <c r="C121" s="42"/>
      <c r="D121" s="42"/>
      <c r="E121" s="42"/>
      <c r="F121" s="42"/>
      <c r="G121" s="42"/>
      <c r="H121" s="42"/>
      <c r="I121" s="42"/>
      <c r="J121" s="49"/>
      <c r="K121" s="37"/>
      <c r="L121" s="37"/>
    </row>
    <row r="122" spans="2:12" ht="15" customHeight="1" x14ac:dyDescent="0.25">
      <c r="B122" s="30"/>
      <c r="C122" s="42"/>
      <c r="D122" s="42"/>
      <c r="E122" s="42"/>
      <c r="F122" s="42"/>
      <c r="G122" s="42"/>
      <c r="H122" s="42"/>
      <c r="I122" s="42"/>
      <c r="J122" s="49"/>
      <c r="K122" s="37"/>
      <c r="L122" s="37"/>
    </row>
    <row r="123" spans="2:12" ht="15" customHeight="1" x14ac:dyDescent="0.25">
      <c r="B123" s="30"/>
      <c r="C123" s="42"/>
      <c r="D123" s="42"/>
      <c r="E123" s="42"/>
      <c r="F123" s="42"/>
      <c r="G123" s="42"/>
      <c r="H123" s="42"/>
      <c r="I123" s="42"/>
      <c r="J123" s="49"/>
      <c r="K123" s="37"/>
      <c r="L123" s="37"/>
    </row>
    <row r="124" spans="2:12" ht="15" customHeight="1" x14ac:dyDescent="0.25">
      <c r="B124" s="30"/>
      <c r="C124" s="42"/>
      <c r="D124" s="42"/>
      <c r="E124" s="42"/>
      <c r="F124" s="42"/>
      <c r="G124" s="42"/>
      <c r="H124" s="42"/>
      <c r="I124" s="42"/>
      <c r="J124" s="49"/>
      <c r="K124" s="37"/>
      <c r="L124" s="37"/>
    </row>
    <row r="125" spans="2:12" ht="15" customHeight="1" x14ac:dyDescent="0.25">
      <c r="B125" s="30"/>
      <c r="C125" s="42"/>
      <c r="D125" s="42"/>
      <c r="E125" s="42"/>
      <c r="F125" s="42"/>
      <c r="G125" s="42"/>
      <c r="H125" s="42"/>
      <c r="I125" s="42"/>
      <c r="J125" s="49"/>
      <c r="K125" s="37"/>
      <c r="L125" s="37"/>
    </row>
    <row r="126" spans="2:12" ht="15" customHeight="1" x14ac:dyDescent="0.25">
      <c r="B126" s="30"/>
      <c r="C126" s="42"/>
      <c r="D126" s="42"/>
      <c r="E126" s="42"/>
      <c r="F126" s="42"/>
      <c r="G126" s="42"/>
      <c r="H126" s="42"/>
      <c r="I126" s="42"/>
      <c r="J126" s="49"/>
      <c r="K126" s="37"/>
      <c r="L126" s="37"/>
    </row>
    <row r="127" spans="2:12" ht="15" customHeight="1" x14ac:dyDescent="0.25">
      <c r="B127" s="30"/>
      <c r="C127" s="42"/>
      <c r="D127" s="42"/>
      <c r="E127" s="42"/>
      <c r="F127" s="42"/>
      <c r="G127" s="42"/>
      <c r="H127" s="42"/>
      <c r="I127" s="42"/>
      <c r="J127" s="49"/>
      <c r="K127" s="37"/>
      <c r="L127" s="37"/>
    </row>
    <row r="128" spans="2:12" ht="15" customHeight="1" x14ac:dyDescent="0.25">
      <c r="B128" s="30"/>
      <c r="C128" s="42"/>
      <c r="D128" s="42"/>
      <c r="E128" s="42"/>
      <c r="F128" s="42"/>
      <c r="G128" s="42"/>
      <c r="H128" s="42"/>
      <c r="I128" s="42"/>
      <c r="J128" s="49"/>
      <c r="K128" s="37"/>
      <c r="L128" s="37"/>
    </row>
    <row r="129" spans="2:12" ht="15" customHeight="1" x14ac:dyDescent="0.25">
      <c r="B129" s="30"/>
      <c r="C129" s="42"/>
      <c r="D129" s="42"/>
      <c r="E129" s="42"/>
      <c r="F129" s="42"/>
      <c r="G129" s="42"/>
      <c r="H129" s="42"/>
      <c r="I129" s="42"/>
      <c r="J129" s="49"/>
      <c r="K129" s="37"/>
      <c r="L129" s="37"/>
    </row>
    <row r="130" spans="2:12" ht="15" customHeight="1" x14ac:dyDescent="0.25">
      <c r="B130" s="30"/>
      <c r="C130" s="42"/>
      <c r="D130" s="42"/>
      <c r="E130" s="42"/>
      <c r="F130" s="42"/>
      <c r="G130" s="42"/>
      <c r="H130" s="42"/>
      <c r="I130" s="42"/>
      <c r="J130" s="49"/>
      <c r="K130" s="37"/>
      <c r="L130" s="37"/>
    </row>
    <row r="131" spans="2:12" ht="15" customHeight="1" x14ac:dyDescent="0.25">
      <c r="B131" s="30"/>
      <c r="C131" s="42"/>
      <c r="D131" s="42"/>
      <c r="E131" s="42"/>
      <c r="F131" s="42"/>
      <c r="G131" s="42"/>
      <c r="H131" s="42"/>
      <c r="I131" s="42"/>
      <c r="J131" s="49"/>
      <c r="K131" s="37"/>
      <c r="L131" s="37"/>
    </row>
    <row r="132" spans="2:12" ht="15" customHeight="1" x14ac:dyDescent="0.25">
      <c r="B132" s="30"/>
      <c r="C132" s="42"/>
      <c r="D132" s="42"/>
      <c r="E132" s="42"/>
      <c r="F132" s="42"/>
      <c r="G132" s="42"/>
      <c r="H132" s="42"/>
      <c r="I132" s="42"/>
      <c r="J132" s="49"/>
      <c r="K132" s="37"/>
      <c r="L132" s="37"/>
    </row>
    <row r="133" spans="2:12" ht="15" customHeight="1" x14ac:dyDescent="0.25">
      <c r="B133" s="30"/>
      <c r="C133" s="42"/>
      <c r="D133" s="42"/>
      <c r="E133" s="42"/>
      <c r="F133" s="42"/>
      <c r="G133" s="42"/>
      <c r="H133" s="42"/>
      <c r="I133" s="49"/>
      <c r="J133" s="49"/>
      <c r="K133" s="37"/>
      <c r="L133" s="37"/>
    </row>
    <row r="134" spans="2:12" ht="15" customHeight="1" x14ac:dyDescent="0.25">
      <c r="B134" s="30"/>
      <c r="C134" s="42"/>
      <c r="D134" s="42"/>
      <c r="E134" s="42"/>
      <c r="F134" s="42"/>
      <c r="G134" s="42"/>
      <c r="H134" s="42"/>
      <c r="I134" s="42"/>
      <c r="J134" s="49"/>
      <c r="K134" s="37"/>
      <c r="L134" s="37"/>
    </row>
    <row r="135" spans="2:12" ht="15" customHeight="1" x14ac:dyDescent="0.25">
      <c r="B135" s="30"/>
      <c r="C135" s="42"/>
      <c r="D135" s="42"/>
      <c r="E135" s="42"/>
      <c r="F135" s="42"/>
      <c r="G135" s="42"/>
      <c r="H135" s="42"/>
      <c r="I135" s="42"/>
      <c r="J135" s="49"/>
      <c r="K135" s="37"/>
      <c r="L135" s="37"/>
    </row>
    <row r="136" spans="2:12" ht="15" customHeight="1" x14ac:dyDescent="0.25">
      <c r="B136" s="30"/>
      <c r="C136" s="42"/>
      <c r="D136" s="42"/>
      <c r="E136" s="42"/>
      <c r="F136" s="42"/>
      <c r="G136" s="42"/>
      <c r="H136" s="42"/>
      <c r="I136" s="42"/>
      <c r="J136" s="49"/>
      <c r="K136" s="37"/>
      <c r="L136" s="37"/>
    </row>
    <row r="137" spans="2:12" ht="15" customHeight="1" x14ac:dyDescent="0.25">
      <c r="B137" s="30"/>
      <c r="C137" s="42"/>
      <c r="D137" s="42"/>
      <c r="E137" s="42"/>
      <c r="F137" s="42"/>
      <c r="G137" s="42"/>
      <c r="H137" s="42"/>
      <c r="I137" s="42"/>
      <c r="J137" s="49"/>
      <c r="K137" s="37"/>
      <c r="L137" s="37"/>
    </row>
    <row r="138" spans="2:12" ht="15" customHeight="1" x14ac:dyDescent="0.25">
      <c r="B138" s="30"/>
      <c r="C138" s="42"/>
      <c r="D138" s="42"/>
      <c r="E138" s="42"/>
      <c r="F138" s="42"/>
      <c r="G138" s="42"/>
      <c r="H138" s="42"/>
      <c r="I138" s="42"/>
      <c r="J138" s="49"/>
      <c r="K138" s="37"/>
      <c r="L138" s="37"/>
    </row>
    <row r="139" spans="2:12" ht="15" customHeight="1" x14ac:dyDescent="0.25">
      <c r="B139" s="29"/>
      <c r="C139" s="43"/>
      <c r="D139" s="43"/>
      <c r="E139" s="43"/>
      <c r="F139" s="43"/>
      <c r="G139" s="43"/>
      <c r="H139" s="43"/>
      <c r="I139" s="43"/>
      <c r="J139" s="43"/>
      <c r="K139" s="36"/>
      <c r="L139" s="36"/>
    </row>
    <row r="140" spans="2:12" ht="15" customHeight="1" x14ac:dyDescent="0.25">
      <c r="B140" s="29"/>
      <c r="C140" s="43"/>
      <c r="D140" s="43"/>
      <c r="E140" s="43"/>
      <c r="F140" s="43"/>
      <c r="G140" s="43"/>
      <c r="H140" s="43"/>
      <c r="I140" s="43"/>
      <c r="J140" s="43"/>
      <c r="K140" s="36"/>
      <c r="L140" s="36"/>
    </row>
    <row r="141" spans="2:12" ht="15" customHeight="1" x14ac:dyDescent="0.25">
      <c r="B141" s="30"/>
      <c r="C141" s="42"/>
      <c r="D141" s="42"/>
      <c r="E141" s="42"/>
      <c r="F141" s="42"/>
      <c r="G141" s="42"/>
      <c r="H141" s="42"/>
      <c r="I141" s="42"/>
      <c r="J141" s="49"/>
      <c r="K141" s="37"/>
      <c r="L141" s="37"/>
    </row>
    <row r="142" spans="2:12" ht="15" customHeight="1" x14ac:dyDescent="0.25">
      <c r="B142" s="29"/>
      <c r="C142" s="43"/>
      <c r="D142" s="43"/>
      <c r="E142" s="43"/>
      <c r="F142" s="43"/>
      <c r="G142" s="43"/>
      <c r="H142" s="43"/>
      <c r="I142" s="43"/>
      <c r="J142" s="43"/>
      <c r="K142" s="36"/>
      <c r="L142" s="36"/>
    </row>
    <row r="143" spans="2:12" ht="15" customHeight="1" x14ac:dyDescent="0.25">
      <c r="B143" s="30"/>
      <c r="C143" s="42"/>
      <c r="D143" s="42"/>
      <c r="E143" s="42"/>
      <c r="F143" s="42"/>
      <c r="G143" s="42"/>
      <c r="H143" s="42"/>
      <c r="I143" s="42"/>
      <c r="J143" s="49"/>
      <c r="K143" s="37"/>
      <c r="L143" s="37"/>
    </row>
    <row r="144" spans="2:12" ht="15" customHeight="1" x14ac:dyDescent="0.25">
      <c r="B144" s="30"/>
      <c r="C144" s="37"/>
      <c r="D144" s="37"/>
      <c r="E144" s="37"/>
      <c r="F144" s="37"/>
      <c r="G144" s="37"/>
      <c r="H144" s="37"/>
      <c r="I144" s="37"/>
      <c r="J144" s="37"/>
      <c r="K144" s="37"/>
      <c r="L144" s="37"/>
    </row>
    <row r="145" spans="2:12" ht="15" customHeight="1" x14ac:dyDescent="0.25">
      <c r="B145" s="30"/>
      <c r="C145" s="42"/>
      <c r="D145" s="42"/>
      <c r="E145" s="42"/>
      <c r="F145" s="42"/>
      <c r="G145" s="42"/>
      <c r="H145" s="42"/>
      <c r="I145" s="42"/>
      <c r="J145" s="49"/>
      <c r="K145" s="37"/>
      <c r="L145" s="37"/>
    </row>
    <row r="146" spans="2:12" ht="15" customHeight="1" x14ac:dyDescent="0.25">
      <c r="B146" s="30"/>
      <c r="C146" s="42"/>
      <c r="D146" s="42"/>
      <c r="E146" s="42"/>
      <c r="F146" s="42"/>
      <c r="G146" s="42"/>
      <c r="H146" s="42"/>
      <c r="I146" s="42"/>
      <c r="J146" s="49"/>
      <c r="K146" s="37"/>
      <c r="L146" s="37"/>
    </row>
    <row r="147" spans="2:12" ht="15" customHeight="1" x14ac:dyDescent="0.25">
      <c r="B147" s="30"/>
      <c r="C147" s="42"/>
      <c r="D147" s="42"/>
      <c r="E147" s="42"/>
      <c r="F147" s="42"/>
      <c r="G147" s="42"/>
      <c r="H147" s="42"/>
      <c r="I147" s="42"/>
      <c r="J147" s="49"/>
      <c r="K147" s="37"/>
      <c r="L147" s="37"/>
    </row>
    <row r="148" spans="2:12" ht="15" customHeight="1" x14ac:dyDescent="0.25">
      <c r="B148" s="30"/>
      <c r="C148" s="42"/>
      <c r="D148" s="42"/>
      <c r="E148" s="42"/>
      <c r="F148" s="42"/>
      <c r="G148" s="42"/>
      <c r="H148" s="42"/>
      <c r="I148" s="42"/>
      <c r="J148" s="49"/>
      <c r="K148" s="37"/>
      <c r="L148" s="37"/>
    </row>
    <row r="149" spans="2:12" ht="15" customHeight="1" x14ac:dyDescent="0.25">
      <c r="B149" s="30"/>
      <c r="C149" s="42"/>
      <c r="D149" s="42"/>
      <c r="E149" s="42"/>
      <c r="F149" s="42"/>
      <c r="G149" s="42"/>
      <c r="H149" s="42"/>
      <c r="I149" s="42"/>
      <c r="J149" s="49"/>
      <c r="K149" s="37"/>
      <c r="L149" s="37"/>
    </row>
    <row r="150" spans="2:12" ht="15" customHeight="1" x14ac:dyDescent="0.25">
      <c r="B150" s="30"/>
      <c r="C150" s="42"/>
      <c r="D150" s="42"/>
      <c r="E150" s="42"/>
      <c r="F150" s="42"/>
      <c r="G150" s="42"/>
      <c r="H150" s="42"/>
      <c r="I150" s="42"/>
      <c r="J150" s="49"/>
      <c r="K150" s="37"/>
      <c r="L150" s="37"/>
    </row>
    <row r="151" spans="2:12" ht="15" customHeight="1" x14ac:dyDescent="0.25">
      <c r="B151" s="30"/>
      <c r="C151" s="42"/>
      <c r="D151" s="42"/>
      <c r="E151" s="42"/>
      <c r="F151" s="42"/>
      <c r="G151" s="42"/>
      <c r="H151" s="42"/>
      <c r="I151" s="42"/>
      <c r="J151" s="49"/>
      <c r="K151" s="37"/>
      <c r="L151" s="37"/>
    </row>
    <row r="152" spans="2:12" ht="15" customHeight="1" x14ac:dyDescent="0.25">
      <c r="B152" s="30"/>
      <c r="C152" s="42"/>
      <c r="D152" s="42"/>
      <c r="E152" s="42"/>
      <c r="F152" s="42"/>
      <c r="G152" s="42"/>
      <c r="H152" s="42"/>
      <c r="I152" s="42"/>
      <c r="J152" s="49"/>
      <c r="K152" s="37"/>
      <c r="L152" s="37"/>
    </row>
    <row r="153" spans="2:12" ht="15" customHeight="1" x14ac:dyDescent="0.25">
      <c r="B153" s="30"/>
      <c r="C153" s="42"/>
      <c r="D153" s="42"/>
      <c r="E153" s="42"/>
      <c r="F153" s="42"/>
      <c r="G153" s="42"/>
      <c r="H153" s="42"/>
      <c r="I153" s="42"/>
      <c r="J153" s="49"/>
      <c r="K153" s="37"/>
      <c r="L153" s="37"/>
    </row>
    <row r="154" spans="2:12" ht="15" customHeight="1" x14ac:dyDescent="0.25">
      <c r="B154" s="30"/>
      <c r="C154" s="42"/>
      <c r="D154" s="42"/>
      <c r="E154" s="42"/>
      <c r="F154" s="42"/>
      <c r="G154" s="42"/>
      <c r="H154" s="42"/>
      <c r="I154" s="42"/>
      <c r="J154" s="49"/>
      <c r="K154" s="37"/>
      <c r="L154" s="37"/>
    </row>
    <row r="155" spans="2:12" ht="15" customHeight="1" x14ac:dyDescent="0.25">
      <c r="B155" s="30"/>
      <c r="C155" s="42"/>
      <c r="D155" s="42"/>
      <c r="E155" s="42"/>
      <c r="F155" s="42"/>
      <c r="G155" s="42"/>
      <c r="H155" s="42"/>
      <c r="I155" s="42"/>
      <c r="J155" s="49"/>
      <c r="K155" s="37"/>
      <c r="L155" s="37"/>
    </row>
    <row r="156" spans="2:12" ht="15" customHeight="1" x14ac:dyDescent="0.25">
      <c r="B156" s="29"/>
      <c r="C156" s="43"/>
      <c r="D156" s="43"/>
      <c r="E156" s="43"/>
      <c r="F156" s="43"/>
      <c r="G156" s="43"/>
      <c r="H156" s="43"/>
      <c r="I156" s="43"/>
      <c r="J156" s="43"/>
      <c r="K156" s="36"/>
      <c r="L156" s="36"/>
    </row>
    <row r="157" spans="2:12" ht="15" customHeight="1" x14ac:dyDescent="0.25">
      <c r="B157" s="30"/>
      <c r="C157" s="42"/>
      <c r="D157" s="42"/>
      <c r="E157" s="42"/>
      <c r="F157" s="42"/>
      <c r="G157" s="42"/>
      <c r="H157" s="42"/>
      <c r="I157" s="42"/>
      <c r="J157" s="49"/>
      <c r="K157" s="37"/>
      <c r="L157" s="37"/>
    </row>
    <row r="158" spans="2:12" ht="15" customHeight="1" x14ac:dyDescent="0.25">
      <c r="B158" s="25"/>
      <c r="C158" s="42"/>
      <c r="D158" s="42"/>
      <c r="E158" s="42"/>
      <c r="F158" s="42"/>
      <c r="G158" s="42"/>
      <c r="H158" s="42"/>
      <c r="I158" s="42"/>
      <c r="J158" s="42"/>
      <c r="K158" s="37"/>
      <c r="L158" s="37"/>
    </row>
    <row r="159" spans="2:12" ht="15" customHeight="1" x14ac:dyDescent="0.25">
      <c r="B159" s="30"/>
      <c r="C159" s="42"/>
      <c r="D159" s="42"/>
      <c r="E159" s="42"/>
      <c r="F159" s="42"/>
      <c r="G159" s="42"/>
      <c r="H159" s="42"/>
      <c r="I159" s="42"/>
      <c r="J159" s="49"/>
      <c r="K159" s="37"/>
      <c r="L159" s="37"/>
    </row>
    <row r="160" spans="2:12" ht="15" customHeight="1" x14ac:dyDescent="0.25">
      <c r="B160" s="30"/>
      <c r="C160" s="42"/>
      <c r="D160" s="42"/>
      <c r="E160" s="42"/>
      <c r="F160" s="42"/>
      <c r="G160" s="42"/>
      <c r="H160" s="42"/>
      <c r="I160" s="42"/>
      <c r="J160" s="49"/>
      <c r="K160" s="37"/>
      <c r="L160" s="37"/>
    </row>
    <row r="161" spans="2:12" ht="15" customHeight="1" x14ac:dyDescent="0.25">
      <c r="B161" s="30"/>
      <c r="C161" s="42"/>
      <c r="D161" s="42"/>
      <c r="E161" s="42"/>
      <c r="F161" s="42"/>
      <c r="G161" s="42"/>
      <c r="H161" s="42"/>
      <c r="I161" s="42"/>
      <c r="J161" s="49"/>
      <c r="K161" s="37"/>
      <c r="L161" s="37"/>
    </row>
    <row r="162" spans="2:12" ht="15" customHeight="1" x14ac:dyDescent="0.25">
      <c r="B162" s="30"/>
      <c r="C162" s="42"/>
      <c r="D162" s="42"/>
      <c r="E162" s="42"/>
      <c r="F162" s="42"/>
      <c r="G162" s="42"/>
      <c r="H162" s="42"/>
      <c r="I162" s="42"/>
      <c r="J162" s="49"/>
      <c r="K162" s="37"/>
      <c r="L162" s="37"/>
    </row>
    <row r="163" spans="2:12" ht="15" customHeight="1" x14ac:dyDescent="0.25">
      <c r="B163" s="30"/>
      <c r="C163" s="42"/>
      <c r="D163" s="42"/>
      <c r="E163" s="42"/>
      <c r="F163" s="42"/>
      <c r="G163" s="42"/>
      <c r="H163" s="42"/>
      <c r="I163" s="42"/>
      <c r="J163" s="49"/>
      <c r="K163" s="37"/>
      <c r="L163" s="37"/>
    </row>
    <row r="164" spans="2:12" ht="15" customHeight="1" x14ac:dyDescent="0.25">
      <c r="B164" s="30"/>
      <c r="C164" s="42"/>
      <c r="D164" s="42"/>
      <c r="E164" s="42"/>
      <c r="F164" s="42"/>
      <c r="G164" s="42"/>
      <c r="H164" s="42"/>
      <c r="I164" s="42"/>
      <c r="J164" s="49"/>
      <c r="K164" s="37"/>
      <c r="L164" s="37"/>
    </row>
    <row r="165" spans="2:12" ht="15" customHeight="1" x14ac:dyDescent="0.25">
      <c r="B165" s="30"/>
      <c r="C165" s="42"/>
      <c r="D165" s="42"/>
      <c r="E165" s="42"/>
      <c r="F165" s="42"/>
      <c r="G165" s="42"/>
      <c r="H165" s="42"/>
      <c r="I165" s="42"/>
      <c r="J165" s="49"/>
      <c r="K165" s="37"/>
      <c r="L165" s="37"/>
    </row>
    <row r="166" spans="2:12" ht="15" customHeight="1" x14ac:dyDescent="0.25">
      <c r="B166" s="30"/>
      <c r="C166" s="42"/>
      <c r="D166" s="42"/>
      <c r="E166" s="42"/>
      <c r="F166" s="42"/>
      <c r="G166" s="42"/>
      <c r="H166" s="42"/>
      <c r="I166" s="42"/>
      <c r="J166" s="49"/>
      <c r="K166" s="37"/>
      <c r="L166" s="37"/>
    </row>
    <row r="167" spans="2:12" ht="15" customHeight="1" x14ac:dyDescent="0.25">
      <c r="B167" s="30"/>
      <c r="C167" s="42"/>
      <c r="D167" s="42"/>
      <c r="E167" s="42"/>
      <c r="F167" s="42"/>
      <c r="G167" s="42"/>
      <c r="H167" s="42"/>
      <c r="I167" s="42"/>
      <c r="J167" s="49"/>
      <c r="K167" s="37"/>
      <c r="L167" s="37"/>
    </row>
    <row r="168" spans="2:12" ht="15" customHeight="1" x14ac:dyDescent="0.25">
      <c r="B168" s="30"/>
      <c r="C168" s="42"/>
      <c r="D168" s="42"/>
      <c r="E168" s="42"/>
      <c r="F168" s="42"/>
      <c r="G168" s="42"/>
      <c r="H168" s="42"/>
      <c r="I168" s="49"/>
      <c r="J168" s="49"/>
      <c r="K168" s="37"/>
      <c r="L168" s="37"/>
    </row>
    <row r="169" spans="2:12" ht="15" customHeight="1" x14ac:dyDescent="0.25">
      <c r="B169" s="30"/>
      <c r="C169" s="42"/>
      <c r="D169" s="42"/>
      <c r="E169" s="42"/>
      <c r="F169" s="42"/>
      <c r="G169" s="42"/>
      <c r="H169" s="42"/>
      <c r="I169" s="49"/>
      <c r="J169" s="49"/>
      <c r="K169" s="37"/>
      <c r="L169" s="37"/>
    </row>
    <row r="170" spans="2:12" ht="15" customHeight="1" x14ac:dyDescent="0.25">
      <c r="B170" s="30"/>
      <c r="C170" s="42"/>
      <c r="D170" s="42"/>
      <c r="E170" s="42"/>
      <c r="F170" s="42"/>
      <c r="G170" s="42"/>
      <c r="H170" s="42"/>
      <c r="I170" s="49"/>
      <c r="J170" s="49"/>
      <c r="K170" s="37"/>
      <c r="L170" s="37"/>
    </row>
    <row r="171" spans="2:12" ht="15" customHeight="1" x14ac:dyDescent="0.25">
      <c r="B171" s="30"/>
      <c r="C171" s="42"/>
      <c r="D171" s="42"/>
      <c r="E171" s="42"/>
      <c r="F171" s="42"/>
      <c r="G171" s="42"/>
      <c r="H171" s="42"/>
      <c r="I171" s="42"/>
      <c r="J171" s="42"/>
      <c r="K171" s="37"/>
      <c r="L171" s="37"/>
    </row>
    <row r="172" spans="2:12" ht="15" customHeight="1" x14ac:dyDescent="0.25">
      <c r="B172" s="30"/>
      <c r="C172" s="42"/>
      <c r="D172" s="42"/>
      <c r="E172" s="42"/>
      <c r="F172" s="42"/>
      <c r="G172" s="42"/>
      <c r="H172" s="42"/>
      <c r="I172" s="42"/>
      <c r="J172" s="42"/>
      <c r="K172" s="37"/>
      <c r="L172" s="37"/>
    </row>
    <row r="173" spans="2:12" ht="15" customHeight="1" x14ac:dyDescent="0.25">
      <c r="B173" s="30"/>
      <c r="C173" s="42"/>
      <c r="D173" s="42"/>
      <c r="E173" s="42"/>
      <c r="F173" s="42"/>
      <c r="G173" s="42"/>
      <c r="H173" s="42"/>
      <c r="I173" s="42"/>
      <c r="J173" s="42"/>
      <c r="K173" s="37"/>
      <c r="L173" s="37"/>
    </row>
    <row r="174" spans="2:12" ht="15" customHeight="1" x14ac:dyDescent="0.25">
      <c r="B174" s="30"/>
      <c r="C174" s="42"/>
      <c r="D174" s="42"/>
      <c r="E174" s="42"/>
      <c r="F174" s="42"/>
      <c r="G174" s="42"/>
      <c r="H174" s="42"/>
      <c r="I174" s="42"/>
      <c r="J174" s="42"/>
      <c r="K174" s="37"/>
      <c r="L174" s="37"/>
    </row>
    <row r="175" spans="2:12" ht="15" customHeight="1" x14ac:dyDescent="0.25">
      <c r="B175" s="30"/>
      <c r="C175" s="42"/>
      <c r="D175" s="42"/>
      <c r="E175" s="42"/>
      <c r="F175" s="42"/>
      <c r="G175" s="42"/>
      <c r="H175" s="42"/>
      <c r="I175" s="42"/>
      <c r="J175" s="42"/>
      <c r="K175" s="37"/>
      <c r="L175" s="37"/>
    </row>
    <row r="176" spans="2:12" ht="15" customHeight="1" x14ac:dyDescent="0.25">
      <c r="B176" s="30"/>
      <c r="C176" s="42"/>
      <c r="D176" s="42"/>
      <c r="E176" s="42"/>
      <c r="F176" s="42"/>
      <c r="G176" s="42"/>
      <c r="H176" s="42"/>
      <c r="I176" s="42"/>
      <c r="J176" s="42"/>
      <c r="K176" s="37"/>
      <c r="L176" s="37"/>
    </row>
    <row r="177" spans="2:12" ht="15" customHeight="1" x14ac:dyDescent="0.25">
      <c r="B177" s="30"/>
      <c r="C177" s="42"/>
      <c r="D177" s="42"/>
      <c r="E177" s="42"/>
      <c r="F177" s="42"/>
      <c r="G177" s="42"/>
      <c r="H177" s="42"/>
      <c r="I177" s="42"/>
      <c r="J177" s="42"/>
      <c r="K177" s="37"/>
      <c r="L177" s="37"/>
    </row>
    <row r="178" spans="2:12" ht="15" customHeight="1" x14ac:dyDescent="0.25">
      <c r="B178" s="30"/>
      <c r="C178" s="42"/>
      <c r="D178" s="42"/>
      <c r="E178" s="42"/>
      <c r="F178" s="42"/>
      <c r="G178" s="42"/>
      <c r="H178" s="42"/>
      <c r="I178" s="42"/>
      <c r="J178" s="42"/>
      <c r="K178" s="37"/>
      <c r="L178" s="37"/>
    </row>
    <row r="179" spans="2:12" ht="15" customHeight="1" x14ac:dyDescent="0.25">
      <c r="B179" s="30"/>
      <c r="C179" s="42"/>
      <c r="D179" s="42"/>
      <c r="E179" s="42"/>
      <c r="F179" s="42"/>
      <c r="G179" s="42"/>
      <c r="H179" s="42"/>
      <c r="I179" s="42"/>
      <c r="J179" s="42"/>
      <c r="K179" s="37"/>
      <c r="L179" s="37"/>
    </row>
    <row r="180" spans="2:12" ht="15" customHeight="1" x14ac:dyDescent="0.25">
      <c r="B180" s="20"/>
    </row>
    <row r="181" spans="2:12" ht="15" customHeight="1" x14ac:dyDescent="0.25">
      <c r="B181" s="14"/>
      <c r="C181" s="49"/>
      <c r="D181" s="49"/>
      <c r="E181" s="49"/>
      <c r="F181" s="49"/>
      <c r="G181" s="49"/>
      <c r="H181" s="49"/>
      <c r="I181" s="49"/>
      <c r="J181" s="49"/>
      <c r="K181" s="37"/>
      <c r="L181" s="37"/>
    </row>
    <row r="182" spans="2:12" ht="15" customHeight="1" x14ac:dyDescent="0.25">
      <c r="B182" s="29"/>
      <c r="C182" s="43"/>
      <c r="D182" s="43"/>
      <c r="E182" s="43"/>
      <c r="F182" s="43"/>
      <c r="G182" s="43"/>
      <c r="H182" s="43"/>
      <c r="I182" s="43"/>
      <c r="J182" s="43"/>
      <c r="K182" s="36"/>
      <c r="L182" s="36"/>
    </row>
    <row r="183" spans="2:12" ht="15" customHeight="1" x14ac:dyDescent="0.25">
      <c r="B183" s="30"/>
      <c r="C183" s="42"/>
      <c r="D183" s="42"/>
      <c r="E183" s="42"/>
      <c r="F183" s="42"/>
      <c r="G183" s="42"/>
      <c r="H183" s="42"/>
      <c r="I183" s="42"/>
      <c r="J183" s="42"/>
      <c r="K183" s="37"/>
      <c r="L183" s="37"/>
    </row>
    <row r="184" spans="2:12" ht="15" customHeight="1" x14ac:dyDescent="0.25">
      <c r="B184" s="29"/>
      <c r="C184" s="43"/>
      <c r="D184" s="43"/>
      <c r="E184" s="43"/>
      <c r="F184" s="43"/>
      <c r="G184" s="43"/>
      <c r="H184" s="43"/>
      <c r="I184" s="43"/>
      <c r="J184" s="43"/>
      <c r="K184" s="36"/>
      <c r="L184" s="36"/>
    </row>
    <row r="185" spans="2:12" ht="15" customHeight="1" x14ac:dyDescent="0.25">
      <c r="B185" s="30"/>
      <c r="C185" s="42"/>
      <c r="D185" s="42"/>
      <c r="E185" s="42"/>
      <c r="F185" s="42"/>
      <c r="G185" s="42"/>
      <c r="H185" s="42"/>
      <c r="I185" s="42"/>
      <c r="J185" s="42"/>
      <c r="K185" s="37"/>
      <c r="L185" s="37"/>
    </row>
    <row r="186" spans="2:12" ht="15" customHeight="1" x14ac:dyDescent="0.25">
      <c r="B186" s="30"/>
      <c r="C186" s="37"/>
      <c r="D186" s="37"/>
      <c r="E186" s="37"/>
      <c r="F186" s="37"/>
      <c r="G186" s="37"/>
      <c r="H186" s="37"/>
      <c r="I186" s="37"/>
      <c r="J186" s="37"/>
      <c r="K186" s="37"/>
      <c r="L186" s="37"/>
    </row>
    <row r="187" spans="2:12" ht="15" customHeight="1" x14ac:dyDescent="0.25">
      <c r="B187" s="30"/>
      <c r="C187" s="42"/>
      <c r="D187" s="42"/>
      <c r="E187" s="42"/>
      <c r="F187" s="42"/>
      <c r="G187" s="42"/>
      <c r="H187" s="42"/>
      <c r="I187" s="42"/>
      <c r="J187" s="42"/>
      <c r="K187" s="37"/>
      <c r="L187" s="37"/>
    </row>
    <row r="188" spans="2:12" ht="15" customHeight="1" x14ac:dyDescent="0.25">
      <c r="B188" s="30"/>
      <c r="C188" s="42"/>
      <c r="D188" s="42"/>
      <c r="E188" s="42"/>
      <c r="F188" s="42"/>
      <c r="G188" s="42"/>
      <c r="H188" s="42"/>
      <c r="I188" s="42"/>
      <c r="J188" s="42"/>
      <c r="K188" s="37"/>
      <c r="L188" s="37"/>
    </row>
    <row r="189" spans="2:12" ht="15" customHeight="1" x14ac:dyDescent="0.25">
      <c r="B189" s="30"/>
      <c r="C189" s="42"/>
      <c r="D189" s="42"/>
      <c r="E189" s="42"/>
      <c r="F189" s="42"/>
      <c r="G189" s="42"/>
      <c r="H189" s="42"/>
      <c r="I189" s="42"/>
      <c r="J189" s="42"/>
      <c r="K189" s="37"/>
      <c r="L189" s="37"/>
    </row>
    <row r="190" spans="2:12" ht="15" customHeight="1" x14ac:dyDescent="0.25">
      <c r="B190" s="30"/>
      <c r="C190" s="42"/>
      <c r="D190" s="42"/>
      <c r="E190" s="42"/>
      <c r="F190" s="42"/>
      <c r="G190" s="42"/>
      <c r="H190" s="42"/>
      <c r="I190" s="42"/>
      <c r="J190" s="42"/>
      <c r="K190" s="37"/>
      <c r="L190" s="37"/>
    </row>
    <row r="191" spans="2:12" ht="15" customHeight="1" x14ac:dyDescent="0.25">
      <c r="B191" s="30"/>
      <c r="C191" s="42"/>
      <c r="D191" s="42"/>
      <c r="E191" s="42"/>
      <c r="F191" s="42"/>
      <c r="G191" s="42"/>
      <c r="H191" s="42"/>
      <c r="I191" s="42"/>
      <c r="J191" s="42"/>
      <c r="K191" s="37"/>
      <c r="L191" s="37"/>
    </row>
    <row r="192" spans="2:12" ht="15" customHeight="1" x14ac:dyDescent="0.25">
      <c r="B192" s="30"/>
      <c r="C192" s="42"/>
      <c r="D192" s="42"/>
      <c r="E192" s="42"/>
      <c r="F192" s="42"/>
      <c r="G192" s="42"/>
      <c r="H192" s="42"/>
      <c r="I192" s="42"/>
      <c r="J192" s="42"/>
      <c r="K192" s="37"/>
      <c r="L192" s="37"/>
    </row>
    <row r="193" spans="2:14" ht="15" customHeight="1" x14ac:dyDescent="0.25">
      <c r="B193" s="30"/>
      <c r="C193" s="42"/>
      <c r="D193" s="42"/>
      <c r="E193" s="42"/>
      <c r="F193" s="42"/>
      <c r="G193" s="42"/>
      <c r="H193" s="42"/>
      <c r="I193" s="42"/>
      <c r="J193" s="42"/>
      <c r="K193" s="37"/>
      <c r="L193" s="37"/>
    </row>
    <row r="194" spans="2:14" ht="15" customHeight="1" x14ac:dyDescent="0.25">
      <c r="B194" s="30"/>
      <c r="C194" s="42"/>
      <c r="D194" s="42"/>
      <c r="E194" s="42"/>
      <c r="F194" s="42"/>
      <c r="G194" s="42"/>
      <c r="H194" s="42"/>
      <c r="I194" s="42"/>
      <c r="J194" s="42"/>
      <c r="K194" s="37"/>
      <c r="L194" s="37"/>
    </row>
    <row r="195" spans="2:14" ht="15" customHeight="1" x14ac:dyDescent="0.25">
      <c r="B195" s="30"/>
      <c r="C195" s="42"/>
      <c r="D195" s="42"/>
      <c r="E195" s="42"/>
      <c r="F195" s="42"/>
      <c r="G195" s="42"/>
      <c r="H195" s="42"/>
      <c r="I195" s="42"/>
      <c r="J195" s="42"/>
      <c r="K195" s="37"/>
      <c r="L195" s="37"/>
    </row>
    <row r="196" spans="2:14" ht="15" customHeight="1" x14ac:dyDescent="0.25">
      <c r="B196" s="30"/>
      <c r="C196" s="42"/>
      <c r="D196" s="42"/>
      <c r="E196" s="42"/>
      <c r="F196" s="42"/>
      <c r="G196" s="42"/>
      <c r="H196" s="42"/>
      <c r="I196" s="42"/>
      <c r="J196" s="42"/>
      <c r="K196" s="37"/>
      <c r="L196" s="37"/>
    </row>
    <row r="197" spans="2:14" ht="15" customHeight="1" x14ac:dyDescent="0.25">
      <c r="B197" s="25"/>
      <c r="C197" s="42"/>
      <c r="D197" s="42"/>
      <c r="E197" s="42"/>
      <c r="F197" s="42"/>
      <c r="G197" s="42"/>
      <c r="H197" s="42"/>
      <c r="I197" s="42"/>
      <c r="J197" s="42"/>
      <c r="K197" s="37"/>
      <c r="L197" s="37"/>
    </row>
    <row r="198" spans="2:14" ht="15" customHeight="1" x14ac:dyDescent="0.25">
      <c r="B198" s="29"/>
      <c r="C198" s="43"/>
      <c r="D198" s="43"/>
      <c r="E198" s="43"/>
      <c r="F198" s="43"/>
      <c r="G198" s="43"/>
      <c r="H198" s="43"/>
      <c r="I198" s="43"/>
      <c r="J198" s="43"/>
      <c r="K198" s="36"/>
      <c r="L198" s="36"/>
    </row>
    <row r="199" spans="2:14" ht="15" customHeight="1" x14ac:dyDescent="0.25">
      <c r="B199" s="30"/>
      <c r="C199" s="42"/>
      <c r="D199" s="42"/>
      <c r="E199" s="42"/>
      <c r="F199" s="42"/>
      <c r="G199" s="42"/>
      <c r="H199" s="42"/>
      <c r="I199" s="42"/>
      <c r="J199" s="42"/>
      <c r="K199" s="37"/>
      <c r="L199" s="37"/>
    </row>
    <row r="200" spans="2:14" s="3" customFormat="1" ht="15" customHeight="1" x14ac:dyDescent="0.25">
      <c r="B200" s="30"/>
      <c r="C200" s="42"/>
      <c r="D200" s="42"/>
      <c r="E200" s="42"/>
      <c r="F200" s="42"/>
      <c r="G200" s="42"/>
      <c r="H200" s="42"/>
      <c r="I200" s="42"/>
      <c r="J200" s="42"/>
      <c r="K200" s="37"/>
      <c r="L200" s="37"/>
      <c r="N200" s="70"/>
    </row>
    <row r="201" spans="2:14" ht="15" customHeight="1" x14ac:dyDescent="0.25">
      <c r="B201" s="30"/>
      <c r="C201" s="42"/>
      <c r="D201" s="42"/>
      <c r="E201" s="42"/>
      <c r="F201" s="42"/>
      <c r="G201" s="42"/>
      <c r="H201" s="42"/>
      <c r="I201" s="42"/>
      <c r="J201" s="42"/>
      <c r="K201" s="37"/>
      <c r="L201" s="37"/>
    </row>
    <row r="202" spans="2:14" ht="15" customHeight="1" x14ac:dyDescent="0.25">
      <c r="B202" s="30"/>
      <c r="C202" s="42"/>
      <c r="D202" s="42"/>
      <c r="E202" s="42"/>
      <c r="F202" s="42"/>
      <c r="G202" s="42"/>
      <c r="H202" s="42"/>
      <c r="I202" s="42"/>
      <c r="J202" s="42"/>
      <c r="K202" s="37"/>
      <c r="L202" s="37"/>
    </row>
    <row r="203" spans="2:14" ht="15" customHeight="1" x14ac:dyDescent="0.25">
      <c r="B203" s="30"/>
      <c r="C203" s="42"/>
      <c r="D203" s="42"/>
      <c r="E203" s="42"/>
      <c r="F203" s="42"/>
      <c r="G203" s="42"/>
      <c r="H203" s="42"/>
      <c r="I203" s="42"/>
      <c r="J203" s="42"/>
      <c r="K203" s="37"/>
      <c r="L203" s="37"/>
    </row>
    <row r="204" spans="2:14" ht="15" customHeight="1" x14ac:dyDescent="0.25">
      <c r="B204" s="30"/>
      <c r="C204" s="42"/>
      <c r="D204" s="42"/>
      <c r="E204" s="42"/>
      <c r="F204" s="42"/>
      <c r="G204" s="42"/>
      <c r="H204" s="42"/>
      <c r="I204" s="42"/>
      <c r="J204" s="42"/>
      <c r="K204" s="37"/>
      <c r="L204" s="37"/>
    </row>
    <row r="205" spans="2:14" ht="15" customHeight="1" x14ac:dyDescent="0.25">
      <c r="B205" s="30"/>
      <c r="C205" s="42"/>
      <c r="D205" s="42"/>
      <c r="E205" s="42"/>
      <c r="F205" s="42"/>
      <c r="G205" s="42"/>
      <c r="H205" s="42"/>
      <c r="I205" s="42"/>
      <c r="J205" s="42"/>
      <c r="K205" s="37"/>
      <c r="L205" s="37"/>
    </row>
    <row r="206" spans="2:14" ht="15" customHeight="1" x14ac:dyDescent="0.25">
      <c r="B206" s="30"/>
      <c r="C206" s="42"/>
      <c r="D206" s="42"/>
      <c r="E206" s="42"/>
      <c r="F206" s="42"/>
      <c r="G206" s="42"/>
      <c r="H206" s="42"/>
      <c r="I206" s="42"/>
      <c r="J206" s="42"/>
      <c r="K206" s="37"/>
      <c r="L206" s="37"/>
    </row>
    <row r="207" spans="2:14" ht="15" customHeight="1" x14ac:dyDescent="0.25">
      <c r="B207" s="30"/>
      <c r="C207" s="42"/>
      <c r="D207" s="42"/>
      <c r="E207" s="42"/>
      <c r="F207" s="42"/>
      <c r="G207" s="42"/>
      <c r="H207" s="42"/>
      <c r="I207" s="42"/>
      <c r="J207" s="42"/>
      <c r="K207" s="37"/>
      <c r="L207" s="37"/>
    </row>
    <row r="208" spans="2:14" ht="15" customHeight="1" x14ac:dyDescent="0.25">
      <c r="B208" s="30"/>
      <c r="C208" s="42"/>
      <c r="D208" s="42"/>
      <c r="E208" s="42"/>
      <c r="F208" s="42"/>
      <c r="G208" s="42"/>
      <c r="H208" s="42"/>
      <c r="I208" s="42"/>
      <c r="J208" s="42"/>
      <c r="K208" s="37"/>
      <c r="L208" s="37"/>
    </row>
    <row r="209" spans="2:12" ht="15" customHeight="1" x14ac:dyDescent="0.25">
      <c r="B209" s="30"/>
      <c r="C209" s="42"/>
      <c r="D209" s="42"/>
      <c r="E209" s="42"/>
      <c r="F209" s="42"/>
      <c r="G209" s="42"/>
      <c r="H209" s="42"/>
      <c r="I209" s="42"/>
      <c r="J209" s="42"/>
      <c r="K209" s="37"/>
      <c r="L209" s="37"/>
    </row>
    <row r="210" spans="2:12" ht="15" customHeight="1" x14ac:dyDescent="0.25">
      <c r="B210" s="30"/>
      <c r="C210" s="42"/>
      <c r="D210" s="42"/>
      <c r="E210" s="42"/>
      <c r="F210" s="42"/>
      <c r="G210" s="42"/>
      <c r="H210" s="42"/>
      <c r="I210" s="42"/>
      <c r="J210" s="42"/>
      <c r="K210" s="37"/>
      <c r="L210" s="37"/>
    </row>
    <row r="211" spans="2:12" ht="15" customHeight="1" x14ac:dyDescent="0.25">
      <c r="B211" s="30"/>
      <c r="C211" s="42"/>
      <c r="D211" s="42"/>
      <c r="E211" s="42"/>
      <c r="F211" s="42"/>
      <c r="G211" s="42"/>
      <c r="H211" s="42"/>
      <c r="I211" s="42"/>
      <c r="J211" s="42"/>
      <c r="K211" s="37"/>
      <c r="L211" s="37"/>
    </row>
    <row r="212" spans="2:12" ht="15" customHeight="1" x14ac:dyDescent="0.25">
      <c r="B212" s="30"/>
      <c r="C212" s="42"/>
      <c r="D212" s="42"/>
      <c r="E212" s="42"/>
      <c r="F212" s="42"/>
      <c r="G212" s="42"/>
      <c r="H212" s="42"/>
      <c r="I212" s="42"/>
      <c r="J212" s="42"/>
      <c r="K212" s="37"/>
      <c r="L212" s="37"/>
    </row>
    <row r="213" spans="2:12" ht="15" customHeight="1" x14ac:dyDescent="0.25">
      <c r="B213" s="30"/>
      <c r="C213" s="42"/>
      <c r="D213" s="42"/>
      <c r="E213" s="42"/>
      <c r="F213" s="42"/>
      <c r="G213" s="42"/>
      <c r="H213" s="42"/>
      <c r="I213" s="42"/>
      <c r="J213" s="42"/>
      <c r="K213" s="37"/>
      <c r="L213" s="37"/>
    </row>
    <row r="214" spans="2:12" ht="15" customHeight="1" x14ac:dyDescent="0.25">
      <c r="B214" s="30"/>
      <c r="C214" s="42"/>
      <c r="D214" s="42"/>
      <c r="E214" s="42"/>
      <c r="F214" s="42"/>
      <c r="G214" s="42"/>
      <c r="H214" s="42"/>
      <c r="I214" s="42"/>
      <c r="J214" s="42"/>
      <c r="K214" s="37"/>
      <c r="L214" s="37"/>
    </row>
    <row r="215" spans="2:12" ht="15" customHeight="1" x14ac:dyDescent="0.25">
      <c r="B215" s="30"/>
      <c r="C215" s="42"/>
      <c r="D215" s="42"/>
      <c r="E215" s="42"/>
      <c r="F215" s="42"/>
      <c r="G215" s="42"/>
      <c r="H215" s="42"/>
      <c r="I215" s="42"/>
      <c r="J215" s="42"/>
      <c r="K215" s="37"/>
      <c r="L215" s="37"/>
    </row>
    <row r="216" spans="2:12" ht="15" customHeight="1" x14ac:dyDescent="0.25">
      <c r="B216" s="30"/>
      <c r="C216" s="42"/>
      <c r="D216" s="42"/>
      <c r="E216" s="42"/>
      <c r="F216" s="42"/>
      <c r="G216" s="42"/>
      <c r="H216" s="42"/>
      <c r="I216" s="42"/>
      <c r="J216" s="42"/>
      <c r="K216" s="37"/>
      <c r="L216" s="37"/>
    </row>
    <row r="217" spans="2:12" ht="15" customHeight="1" x14ac:dyDescent="0.25">
      <c r="B217" s="30"/>
      <c r="C217" s="42"/>
      <c r="D217" s="42"/>
      <c r="E217" s="42"/>
      <c r="F217" s="42"/>
      <c r="G217" s="42"/>
      <c r="H217" s="42"/>
      <c r="I217" s="42"/>
      <c r="J217" s="42"/>
      <c r="K217" s="37"/>
      <c r="L217" s="37"/>
    </row>
    <row r="218" spans="2:12" ht="15" customHeight="1" x14ac:dyDescent="0.25">
      <c r="B218" s="30"/>
      <c r="C218" s="42"/>
      <c r="D218" s="42"/>
      <c r="E218" s="42"/>
      <c r="F218" s="42"/>
      <c r="G218" s="42"/>
      <c r="H218" s="42"/>
      <c r="I218" s="42"/>
      <c r="J218" s="42"/>
      <c r="K218" s="37"/>
      <c r="L218" s="37"/>
    </row>
    <row r="219" spans="2:12" ht="15" customHeight="1" x14ac:dyDescent="0.25">
      <c r="B219" s="30"/>
      <c r="C219" s="42"/>
      <c r="D219" s="42"/>
      <c r="E219" s="42"/>
      <c r="F219" s="42"/>
      <c r="G219" s="42"/>
      <c r="H219" s="42"/>
      <c r="I219" s="42"/>
      <c r="J219" s="42"/>
      <c r="K219" s="37"/>
      <c r="L219" s="37"/>
    </row>
    <row r="220" spans="2:12" ht="15" customHeight="1" x14ac:dyDescent="0.25">
      <c r="B220" s="30"/>
      <c r="C220" s="42"/>
      <c r="D220" s="42"/>
      <c r="E220" s="42"/>
      <c r="F220" s="42"/>
      <c r="G220" s="42"/>
      <c r="H220" s="42"/>
      <c r="I220" s="42"/>
      <c r="J220" s="42"/>
      <c r="K220" s="37"/>
      <c r="L220" s="37"/>
    </row>
    <row r="221" spans="2:12" ht="15" customHeight="1" x14ac:dyDescent="0.25">
      <c r="B221" s="30"/>
      <c r="C221" s="42"/>
      <c r="D221" s="42"/>
      <c r="E221" s="42"/>
      <c r="F221" s="42"/>
      <c r="G221" s="42"/>
      <c r="H221" s="42"/>
      <c r="I221" s="42"/>
      <c r="J221" s="42"/>
      <c r="K221" s="37"/>
      <c r="L221" s="37"/>
    </row>
    <row r="222" spans="2:12" ht="15" customHeight="1" x14ac:dyDescent="0.25">
      <c r="B222" s="20"/>
    </row>
    <row r="223" spans="2:12" ht="15" customHeight="1" x14ac:dyDescent="0.25">
      <c r="B223" s="31"/>
      <c r="C223" s="42"/>
      <c r="D223" s="42"/>
      <c r="E223" s="42"/>
      <c r="F223" s="42"/>
      <c r="G223" s="42"/>
      <c r="H223" s="42"/>
      <c r="I223" s="42"/>
      <c r="J223" s="42"/>
      <c r="K223" s="37"/>
      <c r="L223" s="37"/>
    </row>
    <row r="224" spans="2:12" ht="15" customHeight="1" x14ac:dyDescent="0.25">
      <c r="B224" s="29"/>
      <c r="C224" s="43"/>
      <c r="D224" s="43"/>
      <c r="E224" s="43"/>
      <c r="F224" s="43"/>
      <c r="G224" s="43"/>
      <c r="H224" s="43"/>
      <c r="I224" s="43"/>
      <c r="J224" s="43"/>
      <c r="K224" s="36"/>
      <c r="L224" s="36"/>
    </row>
    <row r="225" spans="2:14" ht="15" customHeight="1" x14ac:dyDescent="0.25">
      <c r="B225" s="30"/>
      <c r="C225" s="42"/>
      <c r="D225" s="42"/>
      <c r="E225" s="42"/>
      <c r="F225" s="42"/>
      <c r="G225" s="42"/>
      <c r="H225" s="42"/>
      <c r="I225" s="42"/>
      <c r="J225" s="42"/>
      <c r="K225" s="37"/>
      <c r="L225" s="37"/>
    </row>
    <row r="226" spans="2:14" ht="15" customHeight="1" x14ac:dyDescent="0.25">
      <c r="B226" s="29"/>
      <c r="C226" s="43"/>
      <c r="D226" s="43"/>
      <c r="E226" s="43"/>
      <c r="F226" s="43"/>
      <c r="G226" s="43"/>
      <c r="H226" s="43"/>
      <c r="I226" s="43"/>
      <c r="J226" s="43"/>
      <c r="K226" s="36"/>
      <c r="L226" s="36"/>
    </row>
    <row r="227" spans="2:14" ht="15" customHeight="1" x14ac:dyDescent="0.25">
      <c r="B227" s="30"/>
      <c r="C227" s="42"/>
      <c r="D227" s="42"/>
      <c r="E227" s="42"/>
      <c r="F227" s="42"/>
      <c r="G227" s="42"/>
      <c r="H227" s="42"/>
      <c r="I227" s="42"/>
      <c r="J227" s="42"/>
      <c r="K227" s="37"/>
      <c r="L227" s="37"/>
    </row>
    <row r="228" spans="2:14" ht="15" customHeight="1" x14ac:dyDescent="0.25">
      <c r="B228" s="30"/>
      <c r="C228" s="42"/>
      <c r="D228" s="42"/>
      <c r="E228" s="42"/>
      <c r="F228" s="42"/>
      <c r="G228" s="42"/>
      <c r="H228" s="42"/>
      <c r="I228" s="42"/>
      <c r="J228" s="42"/>
      <c r="K228" s="37"/>
      <c r="L228" s="37"/>
    </row>
    <row r="229" spans="2:14" ht="15" customHeight="1" x14ac:dyDescent="0.25">
      <c r="B229" s="30"/>
      <c r="C229" s="42"/>
      <c r="D229" s="42"/>
      <c r="E229" s="42"/>
      <c r="F229" s="42"/>
      <c r="G229" s="42"/>
      <c r="H229" s="42"/>
      <c r="I229" s="42"/>
      <c r="J229" s="42"/>
      <c r="K229" s="37"/>
      <c r="L229" s="37"/>
    </row>
    <row r="230" spans="2:14" ht="15" customHeight="1" x14ac:dyDescent="0.25">
      <c r="B230" s="30"/>
      <c r="C230" s="42"/>
      <c r="D230" s="42"/>
      <c r="E230" s="42"/>
      <c r="F230" s="42"/>
      <c r="G230" s="42"/>
      <c r="H230" s="42"/>
      <c r="I230" s="42"/>
      <c r="J230" s="42"/>
      <c r="K230" s="37"/>
      <c r="L230" s="37"/>
    </row>
    <row r="231" spans="2:14" s="3" customFormat="1" ht="15" customHeight="1" x14ac:dyDescent="0.25">
      <c r="B231" s="30"/>
      <c r="C231" s="42"/>
      <c r="D231" s="42"/>
      <c r="E231" s="42"/>
      <c r="F231" s="42"/>
      <c r="G231" s="42"/>
      <c r="H231" s="42"/>
      <c r="I231" s="42"/>
      <c r="J231" s="42"/>
      <c r="K231" s="37"/>
      <c r="L231" s="37"/>
      <c r="N231" s="70"/>
    </row>
    <row r="232" spans="2:14" ht="15" customHeight="1" x14ac:dyDescent="0.25">
      <c r="B232" s="30"/>
      <c r="C232" s="42"/>
      <c r="D232" s="42"/>
      <c r="E232" s="42"/>
      <c r="F232" s="42"/>
      <c r="G232" s="42"/>
      <c r="H232" s="42"/>
      <c r="I232" s="42"/>
      <c r="J232" s="42"/>
      <c r="K232" s="37"/>
      <c r="L232" s="37"/>
    </row>
    <row r="233" spans="2:14" ht="15" customHeight="1" x14ac:dyDescent="0.25">
      <c r="B233" s="30"/>
      <c r="C233" s="42"/>
      <c r="D233" s="42"/>
      <c r="E233" s="42"/>
      <c r="F233" s="42"/>
      <c r="G233" s="42"/>
      <c r="H233" s="42"/>
      <c r="I233" s="42"/>
      <c r="J233" s="42"/>
      <c r="K233" s="37"/>
      <c r="L233" s="37"/>
    </row>
    <row r="234" spans="2:14" ht="15" customHeight="1" x14ac:dyDescent="0.25">
      <c r="B234" s="30"/>
      <c r="C234" s="42"/>
      <c r="D234" s="42"/>
      <c r="E234" s="42"/>
      <c r="F234" s="42"/>
      <c r="G234" s="42"/>
      <c r="H234" s="42"/>
      <c r="I234" s="42"/>
      <c r="J234" s="42"/>
      <c r="K234" s="37"/>
      <c r="L234" s="37"/>
    </row>
    <row r="235" spans="2:14" ht="15" customHeight="1" x14ac:dyDescent="0.25">
      <c r="B235" s="25"/>
      <c r="C235" s="42"/>
      <c r="D235" s="42"/>
      <c r="E235" s="42"/>
      <c r="F235" s="42"/>
      <c r="G235" s="42"/>
      <c r="H235" s="42"/>
      <c r="I235" s="42"/>
      <c r="J235" s="42"/>
      <c r="K235" s="37"/>
      <c r="L235" s="37"/>
    </row>
    <row r="236" spans="2:14" ht="15" customHeight="1" x14ac:dyDescent="0.25">
      <c r="B236" s="30"/>
      <c r="C236" s="42"/>
      <c r="D236" s="42"/>
      <c r="E236" s="42"/>
      <c r="F236" s="42"/>
      <c r="G236" s="42"/>
      <c r="H236" s="42"/>
      <c r="I236" s="42"/>
      <c r="J236" s="42"/>
      <c r="K236" s="37"/>
      <c r="L236" s="37"/>
    </row>
    <row r="237" spans="2:14" ht="15" customHeight="1" x14ac:dyDescent="0.25">
      <c r="B237" s="30"/>
      <c r="C237" s="42"/>
      <c r="D237" s="42"/>
      <c r="E237" s="42"/>
      <c r="F237" s="42"/>
      <c r="G237" s="42"/>
      <c r="H237" s="42"/>
      <c r="I237" s="42"/>
      <c r="J237" s="42"/>
      <c r="K237" s="37"/>
      <c r="L237" s="37"/>
    </row>
    <row r="238" spans="2:14" ht="15" customHeight="1" x14ac:dyDescent="0.25">
      <c r="B238" s="30"/>
      <c r="C238" s="42"/>
      <c r="D238" s="42"/>
      <c r="E238" s="42"/>
      <c r="F238" s="42"/>
      <c r="G238" s="42"/>
      <c r="H238" s="42"/>
      <c r="I238" s="42"/>
      <c r="J238" s="42"/>
      <c r="K238" s="37"/>
      <c r="L238" s="37"/>
    </row>
    <row r="239" spans="2:14" ht="15" customHeight="1" x14ac:dyDescent="0.25">
      <c r="B239" s="30"/>
      <c r="C239" s="42"/>
      <c r="D239" s="42"/>
      <c r="E239" s="42"/>
      <c r="F239" s="42"/>
      <c r="G239" s="42"/>
      <c r="H239" s="42"/>
      <c r="I239" s="42"/>
      <c r="J239" s="42"/>
      <c r="K239" s="37"/>
      <c r="L239" s="37"/>
    </row>
    <row r="240" spans="2:14" ht="15" customHeight="1" x14ac:dyDescent="0.25">
      <c r="B240" s="29"/>
      <c r="C240" s="43"/>
      <c r="D240" s="43"/>
      <c r="E240" s="43"/>
      <c r="F240" s="43"/>
      <c r="G240" s="43"/>
      <c r="H240" s="43"/>
      <c r="I240" s="43"/>
      <c r="J240" s="43"/>
      <c r="K240" s="36"/>
      <c r="L240" s="36"/>
    </row>
    <row r="241" spans="2:12" ht="15" customHeight="1" x14ac:dyDescent="0.25">
      <c r="B241" s="30"/>
      <c r="C241" s="42"/>
      <c r="D241" s="42"/>
      <c r="E241" s="42"/>
      <c r="F241" s="42"/>
      <c r="G241" s="42"/>
      <c r="H241" s="42"/>
      <c r="I241" s="42"/>
      <c r="J241" s="42"/>
      <c r="K241" s="37"/>
      <c r="L241" s="37"/>
    </row>
    <row r="242" spans="2:12" ht="15" customHeight="1" x14ac:dyDescent="0.25">
      <c r="B242" s="30"/>
      <c r="C242" s="42"/>
      <c r="D242" s="42"/>
      <c r="E242" s="42"/>
      <c r="F242" s="42"/>
      <c r="G242" s="42"/>
      <c r="H242" s="42"/>
      <c r="I242" s="42"/>
      <c r="J242" s="42"/>
      <c r="K242" s="37"/>
      <c r="L242" s="37"/>
    </row>
    <row r="243" spans="2:12" ht="15" customHeight="1" x14ac:dyDescent="0.25">
      <c r="B243" s="30"/>
      <c r="C243" s="42"/>
      <c r="D243" s="42"/>
      <c r="E243" s="42"/>
      <c r="F243" s="42"/>
      <c r="G243" s="42"/>
      <c r="H243" s="42"/>
      <c r="I243" s="42"/>
      <c r="J243" s="42"/>
      <c r="K243" s="37"/>
      <c r="L243" s="37"/>
    </row>
    <row r="244" spans="2:12" ht="15" customHeight="1" x14ac:dyDescent="0.25">
      <c r="B244" s="30"/>
      <c r="C244" s="42"/>
      <c r="D244" s="42"/>
      <c r="E244" s="42"/>
      <c r="F244" s="42"/>
      <c r="G244" s="42"/>
      <c r="H244" s="42"/>
      <c r="I244" s="42"/>
      <c r="J244" s="42"/>
      <c r="K244" s="37"/>
      <c r="L244" s="37"/>
    </row>
    <row r="245" spans="2:12" ht="15" customHeight="1" x14ac:dyDescent="0.25">
      <c r="B245" s="30"/>
      <c r="C245" s="42"/>
      <c r="D245" s="42"/>
      <c r="E245" s="42"/>
      <c r="F245" s="42"/>
      <c r="G245" s="42"/>
      <c r="H245" s="42"/>
      <c r="I245" s="42"/>
      <c r="J245" s="42"/>
      <c r="K245" s="37"/>
      <c r="L245" s="37"/>
    </row>
    <row r="246" spans="2:12" ht="15" customHeight="1" x14ac:dyDescent="0.25">
      <c r="B246" s="30"/>
      <c r="C246" s="42"/>
      <c r="D246" s="42"/>
      <c r="E246" s="42"/>
      <c r="F246" s="42"/>
      <c r="G246" s="42"/>
      <c r="H246" s="42"/>
      <c r="I246" s="42"/>
      <c r="J246" s="42"/>
      <c r="K246" s="37"/>
      <c r="L246" s="37"/>
    </row>
    <row r="247" spans="2:12" ht="15" customHeight="1" x14ac:dyDescent="0.25">
      <c r="B247" s="30"/>
      <c r="C247" s="42"/>
      <c r="D247" s="42"/>
      <c r="E247" s="42"/>
      <c r="F247" s="42"/>
      <c r="G247" s="42"/>
      <c r="H247" s="42"/>
      <c r="I247" s="42"/>
      <c r="J247" s="42"/>
      <c r="K247" s="37"/>
      <c r="L247" s="37"/>
    </row>
    <row r="248" spans="2:12" ht="15" customHeight="1" x14ac:dyDescent="0.25">
      <c r="B248" s="30"/>
      <c r="C248" s="42"/>
      <c r="D248" s="42"/>
      <c r="E248" s="42"/>
      <c r="F248" s="42"/>
      <c r="G248" s="42"/>
      <c r="H248" s="42"/>
      <c r="I248" s="42"/>
      <c r="J248" s="42"/>
      <c r="K248" s="37"/>
      <c r="L248" s="37"/>
    </row>
    <row r="249" spans="2:12" ht="15" customHeight="1" x14ac:dyDescent="0.25">
      <c r="B249" s="30"/>
      <c r="C249" s="42"/>
      <c r="D249" s="42"/>
      <c r="E249" s="42"/>
      <c r="F249" s="42"/>
      <c r="G249" s="42"/>
      <c r="H249" s="42"/>
      <c r="I249" s="42"/>
      <c r="J249" s="42"/>
      <c r="K249" s="37"/>
      <c r="L249" s="37"/>
    </row>
    <row r="250" spans="2:12" ht="15" customHeight="1" x14ac:dyDescent="0.25">
      <c r="B250" s="30"/>
      <c r="C250" s="42"/>
      <c r="D250" s="42"/>
      <c r="E250" s="42"/>
      <c r="F250" s="42"/>
      <c r="G250" s="42"/>
      <c r="H250" s="42"/>
      <c r="I250" s="42"/>
      <c r="J250" s="42"/>
      <c r="K250" s="37"/>
      <c r="L250" s="37"/>
    </row>
    <row r="251" spans="2:12" ht="15" customHeight="1" x14ac:dyDescent="0.25">
      <c r="B251" s="30"/>
      <c r="C251" s="42"/>
      <c r="D251" s="42"/>
      <c r="E251" s="42"/>
      <c r="F251" s="42"/>
      <c r="G251" s="42"/>
      <c r="H251" s="42"/>
      <c r="I251" s="42"/>
      <c r="J251" s="42"/>
      <c r="K251" s="37"/>
      <c r="L251" s="37"/>
    </row>
    <row r="252" spans="2:12" ht="15" customHeight="1" x14ac:dyDescent="0.25">
      <c r="B252" s="30"/>
      <c r="C252" s="42"/>
      <c r="D252" s="42"/>
      <c r="E252" s="42"/>
      <c r="F252" s="42"/>
      <c r="G252" s="42"/>
      <c r="H252" s="42"/>
      <c r="I252" s="42"/>
      <c r="J252" s="42"/>
      <c r="K252" s="37"/>
      <c r="L252" s="37"/>
    </row>
    <row r="253" spans="2:12" ht="15" customHeight="1" x14ac:dyDescent="0.25">
      <c r="B253" s="30"/>
      <c r="C253" s="42"/>
      <c r="D253" s="42"/>
      <c r="E253" s="42"/>
      <c r="F253" s="42"/>
      <c r="G253" s="42"/>
      <c r="H253" s="42"/>
      <c r="I253" s="42"/>
      <c r="J253" s="42"/>
      <c r="K253" s="37"/>
      <c r="L253" s="37"/>
    </row>
    <row r="254" spans="2:12" ht="15" customHeight="1" x14ac:dyDescent="0.25">
      <c r="B254" s="30"/>
      <c r="C254" s="42"/>
      <c r="D254" s="42"/>
      <c r="E254" s="42"/>
      <c r="F254" s="42"/>
      <c r="G254" s="42"/>
      <c r="H254" s="42"/>
      <c r="I254" s="42"/>
      <c r="J254" s="42"/>
      <c r="K254" s="37"/>
      <c r="L254" s="37"/>
    </row>
    <row r="255" spans="2:12" ht="15" customHeight="1" x14ac:dyDescent="0.25">
      <c r="B255" s="30"/>
      <c r="C255" s="42"/>
      <c r="D255" s="42"/>
      <c r="E255" s="42"/>
      <c r="F255" s="42"/>
      <c r="G255" s="42"/>
      <c r="H255" s="42"/>
      <c r="I255" s="42"/>
      <c r="J255" s="42"/>
      <c r="K255" s="37"/>
      <c r="L255" s="37"/>
    </row>
    <row r="256" spans="2:12" ht="15" customHeight="1" x14ac:dyDescent="0.25">
      <c r="B256" s="30"/>
      <c r="C256" s="42"/>
      <c r="D256" s="42"/>
      <c r="E256" s="42"/>
      <c r="F256" s="42"/>
      <c r="G256" s="42"/>
      <c r="H256" s="42"/>
      <c r="I256" s="42"/>
      <c r="J256" s="42"/>
      <c r="K256" s="37"/>
      <c r="L256" s="37"/>
    </row>
    <row r="257" spans="2:14" ht="15" customHeight="1" x14ac:dyDescent="0.25">
      <c r="B257" s="30"/>
      <c r="C257" s="42"/>
      <c r="D257" s="42"/>
      <c r="E257" s="42"/>
      <c r="F257" s="42"/>
      <c r="G257" s="42"/>
      <c r="H257" s="42"/>
      <c r="I257" s="42"/>
      <c r="J257" s="42"/>
      <c r="K257" s="37"/>
      <c r="L257" s="37"/>
    </row>
    <row r="258" spans="2:14" ht="15" customHeight="1" x14ac:dyDescent="0.25">
      <c r="B258" s="30"/>
      <c r="C258" s="42"/>
      <c r="D258" s="42"/>
      <c r="E258" s="42"/>
      <c r="F258" s="42"/>
      <c r="G258" s="42"/>
      <c r="H258" s="42"/>
      <c r="I258" s="42"/>
      <c r="J258" s="42"/>
      <c r="K258" s="37"/>
      <c r="L258" s="37"/>
    </row>
    <row r="259" spans="2:14" ht="15" customHeight="1" x14ac:dyDescent="0.25">
      <c r="B259" s="30"/>
      <c r="C259" s="42"/>
      <c r="D259" s="42"/>
      <c r="E259" s="42"/>
      <c r="F259" s="42"/>
      <c r="G259" s="42"/>
      <c r="H259" s="42"/>
      <c r="I259" s="42"/>
      <c r="J259" s="42"/>
      <c r="K259" s="37"/>
      <c r="L259" s="37"/>
    </row>
    <row r="260" spans="2:14" ht="15" customHeight="1" x14ac:dyDescent="0.25">
      <c r="B260" s="30"/>
      <c r="C260" s="42"/>
      <c r="D260" s="42"/>
      <c r="E260" s="42"/>
      <c r="F260" s="42"/>
      <c r="G260" s="42"/>
      <c r="H260" s="42"/>
      <c r="I260" s="42"/>
      <c r="J260" s="42"/>
      <c r="K260" s="37"/>
      <c r="L260" s="37"/>
    </row>
    <row r="261" spans="2:14" ht="15" customHeight="1" x14ac:dyDescent="0.25">
      <c r="B261" s="30"/>
      <c r="C261" s="42"/>
      <c r="D261" s="42"/>
      <c r="E261" s="42"/>
      <c r="F261" s="42"/>
      <c r="G261" s="42"/>
      <c r="H261" s="42"/>
      <c r="I261" s="42"/>
      <c r="J261" s="42"/>
      <c r="K261" s="37"/>
      <c r="L261" s="37"/>
    </row>
    <row r="262" spans="2:14" s="3" customFormat="1" ht="15" customHeight="1" x14ac:dyDescent="0.25">
      <c r="B262" s="30"/>
      <c r="C262" s="42"/>
      <c r="D262" s="42"/>
      <c r="E262" s="42"/>
      <c r="F262" s="42"/>
      <c r="G262" s="42"/>
      <c r="H262" s="42"/>
      <c r="I262" s="42"/>
      <c r="J262" s="42"/>
      <c r="K262" s="37"/>
      <c r="L262" s="37"/>
      <c r="N262" s="70"/>
    </row>
    <row r="263" spans="2:14" ht="15" customHeight="1" x14ac:dyDescent="0.25">
      <c r="B263" s="30"/>
      <c r="C263" s="42"/>
      <c r="D263" s="42"/>
      <c r="E263" s="42"/>
      <c r="F263" s="42"/>
      <c r="G263" s="42"/>
      <c r="H263" s="42"/>
      <c r="I263" s="42"/>
      <c r="J263" s="42"/>
      <c r="K263" s="37"/>
      <c r="L263" s="37"/>
    </row>
    <row r="264" spans="2:14" ht="15" customHeight="1" x14ac:dyDescent="0.25">
      <c r="B264" s="20"/>
    </row>
    <row r="265" spans="2:14" ht="15" customHeight="1" x14ac:dyDescent="0.25">
      <c r="B265" s="31"/>
      <c r="C265" s="42"/>
      <c r="D265" s="42"/>
      <c r="E265" s="42"/>
      <c r="F265" s="42"/>
      <c r="G265" s="42"/>
      <c r="H265" s="42"/>
      <c r="I265" s="42"/>
      <c r="J265" s="42"/>
      <c r="K265" s="37"/>
      <c r="L265" s="37"/>
    </row>
    <row r="266" spans="2:14" ht="15" customHeight="1" x14ac:dyDescent="0.25">
      <c r="B266" s="29"/>
      <c r="C266" s="43"/>
      <c r="D266" s="43"/>
      <c r="E266" s="43"/>
      <c r="F266" s="43"/>
      <c r="G266" s="43"/>
      <c r="H266" s="43"/>
      <c r="I266" s="43"/>
      <c r="J266" s="43"/>
      <c r="K266" s="36"/>
      <c r="L266" s="36"/>
    </row>
    <row r="267" spans="2:14" ht="15" customHeight="1" x14ac:dyDescent="0.25">
      <c r="B267" s="30"/>
      <c r="C267" s="42"/>
      <c r="D267" s="42"/>
      <c r="E267" s="42"/>
      <c r="F267" s="42"/>
      <c r="G267" s="42"/>
      <c r="H267" s="42"/>
      <c r="I267" s="42"/>
      <c r="J267" s="42"/>
      <c r="K267" s="37"/>
      <c r="L267" s="37"/>
    </row>
    <row r="268" spans="2:14" ht="15" customHeight="1" x14ac:dyDescent="0.25">
      <c r="B268" s="29"/>
      <c r="C268" s="43"/>
      <c r="D268" s="43"/>
      <c r="E268" s="43"/>
      <c r="F268" s="43"/>
      <c r="G268" s="43"/>
      <c r="H268" s="43"/>
      <c r="I268" s="43"/>
      <c r="J268" s="43"/>
      <c r="K268" s="36"/>
      <c r="L268" s="36"/>
    </row>
    <row r="269" spans="2:14" ht="15" customHeight="1" x14ac:dyDescent="0.25">
      <c r="B269" s="30"/>
      <c r="C269" s="42"/>
      <c r="D269" s="42"/>
      <c r="E269" s="42"/>
      <c r="F269" s="42"/>
      <c r="G269" s="42"/>
      <c r="H269" s="42"/>
      <c r="I269" s="42"/>
      <c r="J269" s="42"/>
      <c r="K269" s="37"/>
      <c r="L269" s="37"/>
    </row>
    <row r="270" spans="2:14" ht="15" customHeight="1" x14ac:dyDescent="0.25">
      <c r="B270" s="30"/>
      <c r="C270" s="42"/>
      <c r="D270" s="42"/>
      <c r="E270" s="42"/>
      <c r="F270" s="42"/>
      <c r="G270" s="42"/>
      <c r="H270" s="42"/>
      <c r="I270" s="42"/>
      <c r="J270" s="42"/>
      <c r="K270" s="37"/>
      <c r="L270" s="37"/>
    </row>
    <row r="271" spans="2:14" ht="15" customHeight="1" x14ac:dyDescent="0.25">
      <c r="B271" s="30"/>
      <c r="C271" s="42"/>
      <c r="D271" s="42"/>
      <c r="E271" s="42"/>
      <c r="F271" s="42"/>
      <c r="G271" s="42"/>
      <c r="H271" s="42"/>
      <c r="I271" s="42"/>
      <c r="J271" s="42"/>
      <c r="K271" s="37"/>
      <c r="L271" s="37"/>
    </row>
    <row r="272" spans="2:14" ht="15" customHeight="1" x14ac:dyDescent="0.25">
      <c r="B272" s="30"/>
      <c r="C272" s="42"/>
      <c r="D272" s="42"/>
      <c r="E272" s="42"/>
      <c r="F272" s="42"/>
      <c r="G272" s="42"/>
      <c r="H272" s="42"/>
      <c r="I272" s="42"/>
      <c r="J272" s="42"/>
      <c r="K272" s="37"/>
      <c r="L272" s="37"/>
    </row>
    <row r="273" spans="2:12" ht="15" customHeight="1" x14ac:dyDescent="0.25">
      <c r="B273" s="25"/>
      <c r="C273" s="42"/>
      <c r="D273" s="42"/>
      <c r="E273" s="42"/>
      <c r="F273" s="42"/>
      <c r="G273" s="42"/>
      <c r="H273" s="42"/>
      <c r="I273" s="42"/>
      <c r="J273" s="42"/>
      <c r="K273" s="37"/>
      <c r="L273" s="37"/>
    </row>
    <row r="274" spans="2:12" ht="15" customHeight="1" x14ac:dyDescent="0.25">
      <c r="B274" s="30"/>
      <c r="C274" s="42"/>
      <c r="D274" s="42"/>
      <c r="E274" s="42"/>
      <c r="F274" s="42"/>
      <c r="G274" s="42"/>
      <c r="H274" s="42"/>
      <c r="I274" s="42"/>
      <c r="J274" s="42"/>
      <c r="K274" s="37"/>
      <c r="L274" s="37"/>
    </row>
    <row r="275" spans="2:12" ht="15" customHeight="1" x14ac:dyDescent="0.25">
      <c r="B275" s="30"/>
      <c r="C275" s="42"/>
      <c r="D275" s="42"/>
      <c r="E275" s="42"/>
      <c r="F275" s="42"/>
      <c r="G275" s="42"/>
      <c r="H275" s="42"/>
      <c r="I275" s="42"/>
      <c r="J275" s="42"/>
      <c r="K275" s="37"/>
      <c r="L275" s="37"/>
    </row>
    <row r="276" spans="2:12" ht="15" customHeight="1" x14ac:dyDescent="0.25">
      <c r="B276" s="30"/>
      <c r="C276" s="42"/>
      <c r="D276" s="42"/>
      <c r="E276" s="42"/>
      <c r="F276" s="42"/>
      <c r="G276" s="42"/>
      <c r="H276" s="42"/>
      <c r="I276" s="42"/>
      <c r="J276" s="42"/>
      <c r="K276" s="37"/>
      <c r="L276" s="37"/>
    </row>
    <row r="277" spans="2:12" ht="15" customHeight="1" x14ac:dyDescent="0.25">
      <c r="B277" s="30"/>
      <c r="C277" s="42"/>
      <c r="D277" s="42"/>
      <c r="E277" s="42"/>
      <c r="F277" s="42"/>
      <c r="G277" s="42"/>
      <c r="H277" s="42"/>
      <c r="I277" s="42"/>
      <c r="J277" s="42"/>
      <c r="K277" s="37"/>
      <c r="L277" s="37"/>
    </row>
    <row r="278" spans="2:12" ht="15" customHeight="1" x14ac:dyDescent="0.25">
      <c r="B278" s="30"/>
      <c r="C278" s="42"/>
      <c r="D278" s="42"/>
      <c r="E278" s="42"/>
      <c r="F278" s="42"/>
      <c r="G278" s="42"/>
      <c r="H278" s="42"/>
      <c r="I278" s="42"/>
      <c r="J278" s="42"/>
      <c r="K278" s="37"/>
      <c r="L278" s="37"/>
    </row>
    <row r="279" spans="2:12" ht="15" customHeight="1" x14ac:dyDescent="0.25">
      <c r="B279" s="30"/>
      <c r="C279" s="42"/>
      <c r="D279" s="42"/>
      <c r="E279" s="42"/>
      <c r="F279" s="42"/>
      <c r="G279" s="42"/>
      <c r="H279" s="42"/>
      <c r="I279" s="42"/>
      <c r="J279" s="42"/>
      <c r="K279" s="37"/>
      <c r="L279" s="37"/>
    </row>
    <row r="280" spans="2:12" ht="15" customHeight="1" x14ac:dyDescent="0.25">
      <c r="B280" s="30"/>
      <c r="C280" s="42"/>
      <c r="D280" s="42"/>
      <c r="E280" s="42"/>
      <c r="F280" s="42"/>
      <c r="G280" s="42"/>
      <c r="H280" s="42"/>
      <c r="I280" s="42"/>
      <c r="J280" s="42"/>
      <c r="K280" s="37"/>
      <c r="L280" s="37"/>
    </row>
    <row r="281" spans="2:12" ht="15" customHeight="1" x14ac:dyDescent="0.25">
      <c r="B281" s="30"/>
      <c r="C281" s="42"/>
      <c r="D281" s="42"/>
      <c r="E281" s="42"/>
      <c r="F281" s="42"/>
      <c r="G281" s="42"/>
      <c r="H281" s="42"/>
      <c r="I281" s="42"/>
      <c r="J281" s="42"/>
      <c r="K281" s="37"/>
      <c r="L281" s="37"/>
    </row>
    <row r="282" spans="2:12" ht="15" customHeight="1" x14ac:dyDescent="0.25">
      <c r="B282" s="29"/>
      <c r="C282" s="43"/>
      <c r="D282" s="43"/>
      <c r="E282" s="43"/>
      <c r="F282" s="43"/>
      <c r="G282" s="43"/>
      <c r="H282" s="43"/>
      <c r="I282" s="43"/>
      <c r="J282" s="43"/>
      <c r="K282" s="36"/>
      <c r="L282" s="36"/>
    </row>
    <row r="283" spans="2:12" ht="15" customHeight="1" x14ac:dyDescent="0.25">
      <c r="B283" s="30"/>
      <c r="C283" s="42"/>
      <c r="D283" s="42"/>
      <c r="E283" s="42"/>
      <c r="F283" s="42"/>
      <c r="G283" s="42"/>
      <c r="H283" s="42"/>
      <c r="I283" s="42"/>
      <c r="J283" s="42"/>
      <c r="K283" s="37"/>
      <c r="L283" s="37"/>
    </row>
    <row r="284" spans="2:12" ht="15" customHeight="1" x14ac:dyDescent="0.25">
      <c r="B284" s="30"/>
      <c r="C284" s="42"/>
      <c r="D284" s="42"/>
      <c r="E284" s="42"/>
      <c r="F284" s="42"/>
      <c r="G284" s="42"/>
      <c r="H284" s="42"/>
      <c r="I284" s="42"/>
      <c r="J284" s="42"/>
      <c r="K284" s="37"/>
      <c r="L284" s="37"/>
    </row>
    <row r="285" spans="2:12" ht="15" customHeight="1" x14ac:dyDescent="0.25">
      <c r="B285" s="30"/>
      <c r="C285" s="42"/>
      <c r="D285" s="42"/>
      <c r="E285" s="42"/>
      <c r="F285" s="42"/>
      <c r="G285" s="42"/>
      <c r="H285" s="42"/>
      <c r="I285" s="42"/>
      <c r="J285" s="42"/>
      <c r="K285" s="37"/>
      <c r="L285" s="37"/>
    </row>
    <row r="286" spans="2:12" ht="15" customHeight="1" x14ac:dyDescent="0.25">
      <c r="B286" s="30"/>
      <c r="C286" s="42"/>
      <c r="D286" s="42"/>
      <c r="E286" s="42"/>
      <c r="F286" s="42"/>
      <c r="G286" s="42"/>
      <c r="H286" s="42"/>
      <c r="I286" s="42"/>
      <c r="J286" s="42"/>
      <c r="K286" s="37"/>
      <c r="L286" s="37"/>
    </row>
    <row r="287" spans="2:12" ht="15" customHeight="1" x14ac:dyDescent="0.25">
      <c r="B287" s="30"/>
      <c r="C287" s="42"/>
      <c r="D287" s="42"/>
      <c r="E287" s="42"/>
      <c r="F287" s="42"/>
      <c r="G287" s="42"/>
      <c r="H287" s="42"/>
      <c r="I287" s="42"/>
      <c r="J287" s="42"/>
      <c r="K287" s="37"/>
      <c r="L287" s="37"/>
    </row>
    <row r="288" spans="2:12" ht="15" customHeight="1" x14ac:dyDescent="0.25">
      <c r="B288" s="30"/>
      <c r="C288" s="42"/>
      <c r="D288" s="42"/>
      <c r="E288" s="42"/>
      <c r="F288" s="42"/>
      <c r="G288" s="42"/>
      <c r="H288" s="42"/>
      <c r="I288" s="42"/>
      <c r="J288" s="42"/>
      <c r="K288" s="37"/>
      <c r="L288" s="37"/>
    </row>
    <row r="289" spans="2:12" ht="15" customHeight="1" x14ac:dyDescent="0.25">
      <c r="B289" s="30"/>
      <c r="C289" s="42"/>
      <c r="D289" s="42"/>
      <c r="E289" s="42"/>
      <c r="F289" s="42"/>
      <c r="G289" s="42"/>
      <c r="H289" s="42"/>
      <c r="I289" s="42"/>
      <c r="J289" s="42"/>
      <c r="K289" s="37"/>
      <c r="L289" s="37"/>
    </row>
    <row r="290" spans="2:12" ht="15" customHeight="1" x14ac:dyDescent="0.25">
      <c r="B290" s="30"/>
      <c r="C290" s="42"/>
      <c r="D290" s="42"/>
      <c r="E290" s="42"/>
      <c r="F290" s="42"/>
      <c r="G290" s="42"/>
      <c r="H290" s="42"/>
      <c r="I290" s="42"/>
      <c r="J290" s="42"/>
      <c r="K290" s="37"/>
      <c r="L290" s="37"/>
    </row>
    <row r="291" spans="2:12" ht="15" customHeight="1" x14ac:dyDescent="0.25">
      <c r="B291" s="30"/>
      <c r="C291" s="42"/>
      <c r="D291" s="42"/>
      <c r="E291" s="42"/>
      <c r="F291" s="42"/>
      <c r="G291" s="42"/>
      <c r="H291" s="42"/>
      <c r="I291" s="42"/>
      <c r="J291" s="42"/>
      <c r="K291" s="37"/>
      <c r="L291" s="37"/>
    </row>
    <row r="292" spans="2:12" ht="15" customHeight="1" x14ac:dyDescent="0.25">
      <c r="B292" s="30"/>
      <c r="C292" s="42"/>
      <c r="D292" s="42"/>
      <c r="E292" s="42"/>
      <c r="F292" s="42"/>
      <c r="G292" s="42"/>
      <c r="H292" s="42"/>
      <c r="I292" s="42"/>
      <c r="J292" s="42"/>
      <c r="K292" s="37"/>
      <c r="L292" s="37"/>
    </row>
    <row r="293" spans="2:12" ht="15" customHeight="1" x14ac:dyDescent="0.25">
      <c r="B293" s="30"/>
      <c r="C293" s="42"/>
      <c r="D293" s="42"/>
      <c r="E293" s="42"/>
      <c r="F293" s="42"/>
      <c r="G293" s="42"/>
      <c r="H293" s="42"/>
      <c r="I293" s="42"/>
      <c r="J293" s="42"/>
      <c r="K293" s="37"/>
      <c r="L293" s="37"/>
    </row>
    <row r="294" spans="2:12" ht="15" customHeight="1" x14ac:dyDescent="0.25">
      <c r="B294" s="30"/>
      <c r="C294" s="42"/>
      <c r="D294" s="42"/>
      <c r="E294" s="42"/>
      <c r="F294" s="42"/>
      <c r="G294" s="42"/>
      <c r="H294" s="42"/>
      <c r="I294" s="42"/>
      <c r="J294" s="42"/>
      <c r="K294" s="37"/>
      <c r="L294" s="37"/>
    </row>
    <row r="295" spans="2:12" ht="15" customHeight="1" x14ac:dyDescent="0.25">
      <c r="B295" s="30"/>
      <c r="C295" s="42"/>
      <c r="D295" s="42"/>
      <c r="E295" s="42"/>
      <c r="F295" s="42"/>
      <c r="G295" s="42"/>
      <c r="H295" s="42"/>
      <c r="I295" s="42"/>
      <c r="J295" s="42"/>
      <c r="K295" s="37"/>
      <c r="L295" s="37"/>
    </row>
    <row r="296" spans="2:12" ht="15" customHeight="1" x14ac:dyDescent="0.25">
      <c r="B296" s="30"/>
      <c r="C296" s="42"/>
      <c r="D296" s="42"/>
      <c r="E296" s="42"/>
      <c r="F296" s="42"/>
      <c r="G296" s="42"/>
      <c r="H296" s="42"/>
      <c r="I296" s="42"/>
      <c r="J296" s="42"/>
      <c r="K296" s="37"/>
      <c r="L296" s="37"/>
    </row>
    <row r="297" spans="2:12" ht="15" customHeight="1" x14ac:dyDescent="0.25">
      <c r="B297" s="30"/>
      <c r="C297" s="42"/>
      <c r="D297" s="42"/>
      <c r="E297" s="42"/>
      <c r="F297" s="42"/>
      <c r="G297" s="42"/>
      <c r="H297" s="42"/>
      <c r="I297" s="42"/>
      <c r="J297" s="42"/>
      <c r="K297" s="37"/>
      <c r="L297" s="37"/>
    </row>
    <row r="298" spans="2:12" ht="15" customHeight="1" x14ac:dyDescent="0.25">
      <c r="B298" s="30"/>
      <c r="C298" s="42"/>
      <c r="D298" s="42"/>
      <c r="E298" s="42"/>
      <c r="F298" s="42"/>
      <c r="G298" s="42"/>
      <c r="H298" s="42"/>
      <c r="I298" s="42"/>
      <c r="J298" s="42"/>
      <c r="K298" s="37"/>
      <c r="L298" s="37"/>
    </row>
    <row r="299" spans="2:12" ht="15" customHeight="1" x14ac:dyDescent="0.25">
      <c r="B299" s="30"/>
      <c r="C299" s="42"/>
      <c r="D299" s="42"/>
      <c r="E299" s="42"/>
      <c r="F299" s="42"/>
      <c r="G299" s="42"/>
      <c r="H299" s="42"/>
      <c r="I299" s="42"/>
      <c r="J299" s="42"/>
      <c r="K299" s="37"/>
      <c r="L299" s="37"/>
    </row>
    <row r="300" spans="2:12" ht="15" customHeight="1" x14ac:dyDescent="0.25">
      <c r="B300" s="30"/>
      <c r="C300" s="42"/>
      <c r="D300" s="42"/>
      <c r="E300" s="42"/>
      <c r="F300" s="42"/>
      <c r="G300" s="42"/>
      <c r="H300" s="42"/>
      <c r="I300" s="42"/>
      <c r="J300" s="42"/>
      <c r="K300" s="37"/>
      <c r="L300" s="37"/>
    </row>
    <row r="301" spans="2:12" ht="15" customHeight="1" x14ac:dyDescent="0.25">
      <c r="B301" s="30"/>
      <c r="C301" s="42"/>
      <c r="D301" s="42"/>
      <c r="E301" s="42"/>
      <c r="F301" s="42"/>
      <c r="G301" s="42"/>
      <c r="H301" s="42"/>
      <c r="I301" s="42"/>
      <c r="J301" s="42"/>
      <c r="K301" s="37"/>
      <c r="L301" s="37"/>
    </row>
    <row r="302" spans="2:12" ht="15" customHeight="1" x14ac:dyDescent="0.25">
      <c r="B302" s="30"/>
      <c r="C302" s="42"/>
      <c r="D302" s="42"/>
      <c r="E302" s="42"/>
      <c r="F302" s="42"/>
      <c r="G302" s="42"/>
      <c r="H302" s="42"/>
      <c r="I302" s="42"/>
      <c r="J302" s="42"/>
      <c r="K302" s="37"/>
      <c r="L302" s="37"/>
    </row>
    <row r="303" spans="2:12" ht="15" customHeight="1" x14ac:dyDescent="0.25">
      <c r="B303" s="30"/>
      <c r="C303" s="42"/>
      <c r="D303" s="42"/>
      <c r="E303" s="42"/>
      <c r="F303" s="42"/>
      <c r="G303" s="42"/>
      <c r="H303" s="42"/>
      <c r="I303" s="42"/>
      <c r="J303" s="42"/>
      <c r="K303" s="37"/>
      <c r="L303" s="37"/>
    </row>
    <row r="304" spans="2:12" ht="15" customHeight="1" x14ac:dyDescent="0.25">
      <c r="B304" s="30"/>
      <c r="C304" s="42"/>
      <c r="D304" s="42"/>
      <c r="E304" s="42"/>
      <c r="F304" s="42"/>
      <c r="G304" s="42"/>
      <c r="H304" s="42"/>
      <c r="I304" s="42"/>
      <c r="J304" s="42"/>
      <c r="K304" s="37"/>
      <c r="L304" s="37"/>
    </row>
    <row r="305" spans="2:12" ht="15" customHeight="1" x14ac:dyDescent="0.25">
      <c r="B305" s="30"/>
      <c r="C305" s="42"/>
      <c r="D305" s="42"/>
      <c r="E305" s="42"/>
      <c r="F305" s="42"/>
      <c r="G305" s="42"/>
      <c r="H305" s="42"/>
      <c r="I305" s="42"/>
      <c r="J305" s="42"/>
      <c r="K305" s="37"/>
      <c r="L305" s="37"/>
    </row>
    <row r="306" spans="2:12" ht="15" customHeight="1" x14ac:dyDescent="0.25"/>
    <row r="307" spans="2:12" ht="15" customHeight="1" x14ac:dyDescent="0.25">
      <c r="B307" s="31"/>
      <c r="C307" s="42"/>
      <c r="D307" s="42"/>
      <c r="E307" s="42"/>
      <c r="F307" s="42"/>
      <c r="G307" s="42"/>
      <c r="H307" s="42"/>
      <c r="I307" s="42"/>
      <c r="J307" s="42"/>
      <c r="K307" s="37"/>
      <c r="L307" s="37"/>
    </row>
    <row r="308" spans="2:12" ht="15" customHeight="1" x14ac:dyDescent="0.25">
      <c r="B308" s="29"/>
      <c r="C308" s="43"/>
      <c r="D308" s="43"/>
      <c r="E308" s="43"/>
      <c r="F308" s="43"/>
      <c r="G308" s="43"/>
      <c r="H308" s="43"/>
      <c r="I308" s="43"/>
      <c r="J308" s="43"/>
      <c r="K308" s="36"/>
      <c r="L308" s="36"/>
    </row>
    <row r="309" spans="2:12" ht="15" customHeight="1" x14ac:dyDescent="0.25">
      <c r="B309" s="30"/>
      <c r="C309" s="42"/>
      <c r="D309" s="42"/>
      <c r="E309" s="42"/>
      <c r="F309" s="42"/>
      <c r="G309" s="42"/>
      <c r="H309" s="42"/>
      <c r="I309" s="42"/>
      <c r="J309" s="42"/>
      <c r="K309" s="37"/>
      <c r="L309" s="37"/>
    </row>
    <row r="310" spans="2:12" ht="15" customHeight="1" x14ac:dyDescent="0.25">
      <c r="B310" s="29"/>
      <c r="C310" s="43"/>
      <c r="D310" s="43"/>
      <c r="E310" s="43"/>
      <c r="F310" s="43"/>
      <c r="G310" s="43"/>
      <c r="H310" s="43"/>
      <c r="I310" s="43"/>
      <c r="J310" s="43"/>
      <c r="K310" s="36"/>
      <c r="L310" s="36"/>
    </row>
    <row r="311" spans="2:12" ht="15" customHeight="1" x14ac:dyDescent="0.25">
      <c r="B311" s="25"/>
      <c r="C311" s="42"/>
      <c r="D311" s="42"/>
      <c r="E311" s="42"/>
      <c r="F311" s="42"/>
      <c r="G311" s="42"/>
      <c r="H311" s="42"/>
      <c r="I311" s="42"/>
      <c r="J311" s="42"/>
      <c r="K311" s="37"/>
      <c r="L311" s="37"/>
    </row>
    <row r="312" spans="2:12" ht="15" customHeight="1" x14ac:dyDescent="0.25">
      <c r="B312" s="30"/>
      <c r="C312" s="37"/>
      <c r="D312" s="37"/>
      <c r="E312" s="37"/>
      <c r="F312" s="37"/>
      <c r="G312" s="37"/>
      <c r="H312" s="37"/>
      <c r="I312" s="37"/>
      <c r="J312" s="37"/>
      <c r="K312" s="37"/>
      <c r="L312" s="37"/>
    </row>
    <row r="313" spans="2:12" ht="15" customHeight="1" x14ac:dyDescent="0.25">
      <c r="B313" s="30"/>
      <c r="C313" s="42"/>
      <c r="D313" s="42"/>
      <c r="E313" s="42"/>
      <c r="F313" s="42"/>
      <c r="G313" s="42"/>
      <c r="H313" s="42"/>
      <c r="I313" s="42"/>
      <c r="J313" s="42"/>
      <c r="K313" s="37"/>
      <c r="L313" s="37"/>
    </row>
    <row r="314" spans="2:12" ht="15" customHeight="1" x14ac:dyDescent="0.25">
      <c r="B314" s="30"/>
      <c r="C314" s="42"/>
      <c r="D314" s="42"/>
      <c r="E314" s="42"/>
      <c r="F314" s="42"/>
      <c r="G314" s="42"/>
      <c r="H314" s="42"/>
      <c r="I314" s="42"/>
      <c r="J314" s="42"/>
      <c r="K314" s="37"/>
      <c r="L314" s="37"/>
    </row>
    <row r="315" spans="2:12" ht="15" customHeight="1" x14ac:dyDescent="0.25">
      <c r="B315" s="30"/>
      <c r="C315" s="42"/>
      <c r="D315" s="42"/>
      <c r="E315" s="42"/>
      <c r="F315" s="42"/>
      <c r="G315" s="42"/>
      <c r="H315" s="42"/>
      <c r="I315" s="42"/>
      <c r="J315" s="42"/>
      <c r="K315" s="37"/>
      <c r="L315" s="37"/>
    </row>
    <row r="316" spans="2:12" ht="15" customHeight="1" x14ac:dyDescent="0.25">
      <c r="B316" s="30"/>
      <c r="C316" s="42"/>
      <c r="D316" s="42"/>
      <c r="E316" s="42"/>
      <c r="F316" s="42"/>
      <c r="G316" s="42"/>
      <c r="H316" s="42"/>
      <c r="I316" s="42"/>
      <c r="J316" s="42"/>
      <c r="K316" s="37"/>
      <c r="L316" s="37"/>
    </row>
    <row r="317" spans="2:12" ht="15" customHeight="1" x14ac:dyDescent="0.25">
      <c r="B317" s="30"/>
      <c r="C317" s="42"/>
      <c r="D317" s="42"/>
      <c r="E317" s="42"/>
      <c r="F317" s="42"/>
      <c r="G317" s="42"/>
      <c r="H317" s="42"/>
      <c r="I317" s="42"/>
      <c r="J317" s="42"/>
      <c r="K317" s="37"/>
      <c r="L317" s="37"/>
    </row>
    <row r="318" spans="2:12" ht="15" customHeight="1" x14ac:dyDescent="0.25">
      <c r="B318" s="30"/>
      <c r="C318" s="42"/>
      <c r="D318" s="42"/>
      <c r="E318" s="42"/>
      <c r="F318" s="42"/>
      <c r="G318" s="42"/>
      <c r="H318" s="42"/>
      <c r="I318" s="42"/>
      <c r="J318" s="42"/>
      <c r="K318" s="37"/>
      <c r="L318" s="37"/>
    </row>
    <row r="319" spans="2:12" ht="15" customHeight="1" x14ac:dyDescent="0.25">
      <c r="B319" s="30"/>
      <c r="C319" s="42"/>
      <c r="D319" s="42"/>
      <c r="E319" s="42"/>
      <c r="F319" s="42"/>
      <c r="G319" s="42"/>
      <c r="H319" s="42"/>
      <c r="I319" s="42"/>
      <c r="J319" s="42"/>
      <c r="K319" s="37"/>
      <c r="L319" s="37"/>
    </row>
    <row r="320" spans="2:12" ht="15" customHeight="1" x14ac:dyDescent="0.25">
      <c r="B320" s="30"/>
      <c r="C320" s="42"/>
      <c r="D320" s="42"/>
      <c r="E320" s="42"/>
      <c r="F320" s="42"/>
      <c r="G320" s="42"/>
      <c r="H320" s="42"/>
      <c r="I320" s="42"/>
      <c r="J320" s="42"/>
      <c r="K320" s="37"/>
      <c r="L320" s="37"/>
    </row>
    <row r="321" spans="2:12" ht="15" customHeight="1" x14ac:dyDescent="0.25">
      <c r="B321" s="30"/>
      <c r="C321" s="42"/>
      <c r="D321" s="42"/>
      <c r="E321" s="42"/>
      <c r="F321" s="42"/>
      <c r="G321" s="42"/>
      <c r="H321" s="42"/>
      <c r="I321" s="42"/>
      <c r="J321" s="42"/>
      <c r="K321" s="37"/>
      <c r="L321" s="37"/>
    </row>
    <row r="322" spans="2:12" ht="15" customHeight="1" x14ac:dyDescent="0.25">
      <c r="B322" s="30"/>
      <c r="C322" s="42"/>
      <c r="D322" s="42"/>
      <c r="E322" s="42"/>
      <c r="F322" s="42"/>
      <c r="G322" s="42"/>
      <c r="H322" s="42"/>
      <c r="I322" s="42"/>
      <c r="J322" s="42"/>
      <c r="K322" s="37"/>
      <c r="L322" s="37"/>
    </row>
    <row r="323" spans="2:12" ht="15" customHeight="1" x14ac:dyDescent="0.25">
      <c r="B323" s="30"/>
      <c r="C323" s="42"/>
      <c r="D323" s="42"/>
      <c r="E323" s="42"/>
      <c r="F323" s="42"/>
      <c r="G323" s="42"/>
      <c r="H323" s="42"/>
      <c r="I323" s="42"/>
      <c r="J323" s="42"/>
      <c r="K323" s="37"/>
      <c r="L323" s="37"/>
    </row>
    <row r="324" spans="2:12" ht="15" customHeight="1" x14ac:dyDescent="0.25">
      <c r="B324" s="29"/>
      <c r="C324" s="43"/>
      <c r="D324" s="43"/>
      <c r="E324" s="43"/>
      <c r="F324" s="43"/>
      <c r="G324" s="43"/>
      <c r="H324" s="43"/>
      <c r="I324" s="43"/>
      <c r="J324" s="43"/>
      <c r="K324" s="36"/>
      <c r="L324" s="36"/>
    </row>
    <row r="325" spans="2:12" ht="15" customHeight="1" x14ac:dyDescent="0.25">
      <c r="B325" s="30"/>
      <c r="C325" s="42"/>
      <c r="D325" s="42"/>
      <c r="E325" s="42"/>
      <c r="F325" s="42"/>
      <c r="G325" s="42"/>
      <c r="H325" s="42"/>
      <c r="I325" s="42"/>
      <c r="J325" s="42"/>
      <c r="K325" s="37"/>
      <c r="L325" s="37"/>
    </row>
    <row r="326" spans="2:12" ht="15" customHeight="1" x14ac:dyDescent="0.25">
      <c r="B326" s="30"/>
      <c r="C326" s="42"/>
      <c r="D326" s="42"/>
      <c r="E326" s="42"/>
      <c r="F326" s="42"/>
      <c r="G326" s="42"/>
      <c r="H326" s="42"/>
      <c r="I326" s="42"/>
      <c r="J326" s="42"/>
      <c r="K326" s="37"/>
      <c r="L326" s="37"/>
    </row>
    <row r="327" spans="2:12" ht="15" customHeight="1" x14ac:dyDescent="0.25">
      <c r="B327" s="30"/>
      <c r="C327" s="42"/>
      <c r="D327" s="42"/>
      <c r="E327" s="42"/>
      <c r="F327" s="42"/>
      <c r="G327" s="42"/>
      <c r="H327" s="42"/>
      <c r="I327" s="42"/>
      <c r="J327" s="42"/>
      <c r="K327" s="37"/>
      <c r="L327" s="37"/>
    </row>
    <row r="328" spans="2:12" ht="15" customHeight="1" x14ac:dyDescent="0.25">
      <c r="B328" s="30"/>
      <c r="C328" s="42"/>
      <c r="D328" s="42"/>
      <c r="E328" s="42"/>
      <c r="F328" s="42"/>
      <c r="G328" s="42"/>
      <c r="H328" s="42"/>
      <c r="I328" s="42"/>
      <c r="J328" s="42"/>
      <c r="K328" s="37"/>
      <c r="L328" s="37"/>
    </row>
    <row r="329" spans="2:12" ht="15" customHeight="1" x14ac:dyDescent="0.25">
      <c r="B329" s="30"/>
      <c r="C329" s="42"/>
      <c r="D329" s="42"/>
      <c r="E329" s="42"/>
      <c r="F329" s="42"/>
      <c r="G329" s="42"/>
      <c r="H329" s="42"/>
      <c r="I329" s="42"/>
      <c r="J329" s="42"/>
      <c r="K329" s="37"/>
      <c r="L329" s="37"/>
    </row>
    <row r="330" spans="2:12" ht="15" customHeight="1" x14ac:dyDescent="0.25">
      <c r="B330" s="30"/>
      <c r="C330" s="42"/>
      <c r="D330" s="42"/>
      <c r="E330" s="42"/>
      <c r="F330" s="42"/>
      <c r="G330" s="42"/>
      <c r="H330" s="42"/>
      <c r="I330" s="42"/>
      <c r="J330" s="42"/>
      <c r="K330" s="37"/>
      <c r="L330" s="37"/>
    </row>
    <row r="331" spans="2:12" ht="15" customHeight="1" x14ac:dyDescent="0.25">
      <c r="B331" s="30"/>
      <c r="C331" s="42"/>
      <c r="D331" s="42"/>
      <c r="E331" s="42"/>
      <c r="F331" s="42"/>
      <c r="G331" s="42"/>
      <c r="H331" s="42"/>
      <c r="I331" s="42"/>
      <c r="J331" s="42"/>
      <c r="K331" s="37"/>
      <c r="L331" s="37"/>
    </row>
    <row r="332" spans="2:12" ht="15" customHeight="1" x14ac:dyDescent="0.25">
      <c r="B332" s="30"/>
      <c r="C332" s="42"/>
      <c r="D332" s="42"/>
      <c r="E332" s="42"/>
      <c r="F332" s="42"/>
      <c r="G332" s="42"/>
      <c r="H332" s="42"/>
      <c r="I332" s="42"/>
      <c r="J332" s="42"/>
      <c r="K332" s="37"/>
      <c r="L332" s="37"/>
    </row>
    <row r="333" spans="2:12" ht="15" customHeight="1" x14ac:dyDescent="0.25">
      <c r="B333" s="30"/>
      <c r="C333" s="42"/>
      <c r="D333" s="42"/>
      <c r="E333" s="42"/>
      <c r="F333" s="42"/>
      <c r="G333" s="42"/>
      <c r="H333" s="42"/>
      <c r="I333" s="42"/>
      <c r="J333" s="42"/>
      <c r="K333" s="37"/>
      <c r="L333" s="37"/>
    </row>
    <row r="334" spans="2:12" ht="15" customHeight="1" x14ac:dyDescent="0.25">
      <c r="B334" s="30"/>
      <c r="C334" s="42"/>
      <c r="D334" s="42"/>
      <c r="E334" s="42"/>
      <c r="F334" s="42"/>
      <c r="G334" s="42"/>
      <c r="H334" s="42"/>
      <c r="I334" s="42"/>
      <c r="J334" s="42"/>
      <c r="K334" s="37"/>
      <c r="L334" s="37"/>
    </row>
    <row r="335" spans="2:12" ht="15" customHeight="1" x14ac:dyDescent="0.25">
      <c r="B335" s="30"/>
      <c r="C335" s="42"/>
      <c r="D335" s="42"/>
      <c r="E335" s="42"/>
      <c r="F335" s="42"/>
      <c r="G335" s="42"/>
      <c r="H335" s="42"/>
      <c r="I335" s="42"/>
      <c r="J335" s="42"/>
      <c r="K335" s="37"/>
      <c r="L335" s="37"/>
    </row>
    <row r="336" spans="2:12" ht="15" customHeight="1" x14ac:dyDescent="0.25">
      <c r="B336" s="30"/>
      <c r="C336" s="42"/>
      <c r="D336" s="42"/>
      <c r="E336" s="42"/>
      <c r="F336" s="42"/>
      <c r="G336" s="42"/>
      <c r="H336" s="42"/>
      <c r="I336" s="42"/>
      <c r="J336" s="42"/>
      <c r="K336" s="37"/>
      <c r="L336" s="37"/>
    </row>
    <row r="337" spans="2:12" ht="15" customHeight="1" x14ac:dyDescent="0.25">
      <c r="B337" s="30"/>
      <c r="C337" s="42"/>
      <c r="D337" s="42"/>
      <c r="E337" s="42"/>
      <c r="F337" s="42"/>
      <c r="G337" s="42"/>
      <c r="H337" s="42"/>
      <c r="I337" s="42"/>
      <c r="J337" s="42"/>
      <c r="K337" s="37"/>
      <c r="L337" s="37"/>
    </row>
    <row r="338" spans="2:12" ht="15" customHeight="1" x14ac:dyDescent="0.25">
      <c r="B338" s="30"/>
      <c r="C338" s="42"/>
      <c r="D338" s="42"/>
      <c r="E338" s="42"/>
      <c r="F338" s="42"/>
      <c r="G338" s="42"/>
      <c r="H338" s="42"/>
      <c r="I338" s="42"/>
      <c r="J338" s="42"/>
      <c r="K338" s="37"/>
      <c r="L338" s="37"/>
    </row>
    <row r="339" spans="2:12" ht="15" customHeight="1" x14ac:dyDescent="0.25">
      <c r="B339" s="30"/>
      <c r="C339" s="42"/>
      <c r="D339" s="42"/>
      <c r="E339" s="42"/>
      <c r="F339" s="42"/>
      <c r="G339" s="42"/>
      <c r="H339" s="42"/>
      <c r="I339" s="42"/>
      <c r="J339" s="42"/>
      <c r="K339" s="37"/>
      <c r="L339" s="37"/>
    </row>
    <row r="340" spans="2:12" ht="15" customHeight="1" x14ac:dyDescent="0.25">
      <c r="B340" s="30"/>
      <c r="C340" s="42"/>
      <c r="D340" s="42"/>
      <c r="E340" s="42"/>
      <c r="F340" s="42"/>
      <c r="G340" s="42"/>
      <c r="H340" s="42"/>
      <c r="I340" s="42"/>
      <c r="J340" s="42"/>
      <c r="K340" s="37"/>
      <c r="L340" s="37"/>
    </row>
    <row r="341" spans="2:12" ht="15" customHeight="1" x14ac:dyDescent="0.25">
      <c r="B341" s="30"/>
      <c r="C341" s="42"/>
      <c r="D341" s="42"/>
      <c r="E341" s="42"/>
      <c r="F341" s="42"/>
      <c r="G341" s="42"/>
      <c r="H341" s="42"/>
      <c r="I341" s="42"/>
      <c r="J341" s="42"/>
      <c r="K341" s="37"/>
      <c r="L341" s="37"/>
    </row>
    <row r="342" spans="2:12" ht="15" customHeight="1" x14ac:dyDescent="0.25">
      <c r="B342" s="30"/>
      <c r="C342" s="42"/>
      <c r="D342" s="42"/>
      <c r="E342" s="42"/>
      <c r="F342" s="42"/>
      <c r="G342" s="42"/>
      <c r="H342" s="42"/>
      <c r="I342" s="42"/>
      <c r="J342" s="42"/>
      <c r="K342" s="37"/>
      <c r="L342" s="37"/>
    </row>
    <row r="343" spans="2:12" ht="15" customHeight="1" x14ac:dyDescent="0.25">
      <c r="B343" s="30"/>
      <c r="C343" s="42"/>
      <c r="D343" s="42"/>
      <c r="E343" s="42"/>
      <c r="F343" s="42"/>
      <c r="G343" s="42"/>
      <c r="H343" s="42"/>
      <c r="I343" s="42"/>
      <c r="J343" s="42"/>
      <c r="K343" s="37"/>
      <c r="L343" s="37"/>
    </row>
    <row r="344" spans="2:12" ht="15" customHeight="1" x14ac:dyDescent="0.25">
      <c r="B344" s="30"/>
      <c r="C344" s="42"/>
      <c r="D344" s="42"/>
      <c r="E344" s="42"/>
      <c r="F344" s="42"/>
      <c r="G344" s="42"/>
      <c r="H344" s="42"/>
      <c r="I344" s="42"/>
      <c r="J344" s="42"/>
      <c r="K344" s="37"/>
      <c r="L344" s="37"/>
    </row>
    <row r="345" spans="2:12" ht="15" customHeight="1" x14ac:dyDescent="0.25">
      <c r="B345" s="30"/>
      <c r="C345" s="42"/>
      <c r="D345" s="42"/>
      <c r="E345" s="42"/>
      <c r="F345" s="42"/>
      <c r="G345" s="42"/>
      <c r="H345" s="42"/>
      <c r="I345" s="42"/>
      <c r="J345" s="42"/>
      <c r="K345" s="37"/>
      <c r="L345" s="37"/>
    </row>
    <row r="346" spans="2:12" ht="15" customHeight="1" x14ac:dyDescent="0.25">
      <c r="B346" s="30"/>
      <c r="C346" s="42"/>
      <c r="D346" s="42"/>
      <c r="E346" s="42"/>
      <c r="F346" s="42"/>
      <c r="G346" s="42"/>
      <c r="H346" s="42"/>
      <c r="I346" s="42"/>
      <c r="J346" s="42"/>
      <c r="K346" s="37"/>
      <c r="L346" s="37"/>
    </row>
    <row r="347" spans="2:12" ht="15" customHeight="1" x14ac:dyDescent="0.25">
      <c r="B347" s="30"/>
      <c r="C347" s="42"/>
      <c r="D347" s="42"/>
      <c r="E347" s="42"/>
      <c r="F347" s="42"/>
      <c r="G347" s="42"/>
      <c r="H347" s="42"/>
      <c r="I347" s="42"/>
      <c r="J347" s="42"/>
      <c r="K347" s="37"/>
      <c r="L347" s="37"/>
    </row>
    <row r="348" spans="2:12" ht="15" customHeight="1" x14ac:dyDescent="0.25">
      <c r="B348" s="28"/>
      <c r="C348" s="42"/>
      <c r="D348" s="42"/>
      <c r="E348" s="42"/>
      <c r="F348" s="42"/>
      <c r="G348" s="42"/>
      <c r="H348" s="42"/>
      <c r="I348" s="42"/>
      <c r="J348" s="42"/>
      <c r="K348" s="37"/>
      <c r="L348" s="37"/>
    </row>
    <row r="349" spans="2:12" ht="15" customHeight="1" x14ac:dyDescent="0.25">
      <c r="B349" s="25"/>
      <c r="C349" s="42"/>
      <c r="D349" s="42"/>
      <c r="E349" s="42"/>
      <c r="F349" s="42"/>
      <c r="G349" s="42"/>
      <c r="H349" s="42"/>
      <c r="I349" s="42"/>
      <c r="J349" s="42"/>
      <c r="K349" s="37"/>
      <c r="L349" s="37"/>
    </row>
    <row r="350" spans="2:12" ht="15" customHeight="1" x14ac:dyDescent="0.25">
      <c r="B350" s="25"/>
      <c r="C350" s="42"/>
      <c r="D350" s="42"/>
      <c r="E350" s="42"/>
      <c r="F350" s="42"/>
      <c r="G350" s="42"/>
      <c r="H350" s="42"/>
      <c r="I350" s="42"/>
      <c r="J350" s="42"/>
      <c r="K350" s="37"/>
      <c r="L350" s="37"/>
    </row>
    <row r="351" spans="2:12" ht="15" customHeight="1" x14ac:dyDescent="0.25">
      <c r="B351" s="25"/>
      <c r="C351" s="42"/>
      <c r="D351" s="42"/>
      <c r="E351" s="42"/>
      <c r="F351" s="42"/>
      <c r="G351" s="42"/>
      <c r="H351" s="42"/>
      <c r="I351" s="42"/>
      <c r="J351" s="42"/>
      <c r="K351" s="37"/>
      <c r="L351" s="37"/>
    </row>
    <row r="352" spans="2:12" ht="15" customHeight="1" x14ac:dyDescent="0.25">
      <c r="B352" s="25"/>
      <c r="C352" s="42"/>
      <c r="D352" s="42"/>
      <c r="E352" s="42"/>
      <c r="F352" s="42"/>
      <c r="G352" s="42"/>
      <c r="H352" s="42"/>
      <c r="I352" s="42"/>
      <c r="J352" s="42"/>
      <c r="K352" s="37"/>
      <c r="L352" s="37"/>
    </row>
    <row r="353" spans="2:12" ht="15" customHeight="1" x14ac:dyDescent="0.25">
      <c r="B353" s="25"/>
      <c r="C353" s="42"/>
      <c r="D353" s="42"/>
      <c r="E353" s="42"/>
      <c r="F353" s="42"/>
      <c r="G353" s="42"/>
      <c r="H353" s="42"/>
      <c r="I353" s="42"/>
      <c r="J353" s="42"/>
      <c r="K353" s="37"/>
      <c r="L353" s="37"/>
    </row>
    <row r="354" spans="2:12" ht="15" customHeight="1" x14ac:dyDescent="0.25">
      <c r="B354" s="25"/>
      <c r="C354" s="42"/>
      <c r="D354" s="42"/>
      <c r="E354" s="42"/>
      <c r="F354" s="42"/>
      <c r="G354" s="42"/>
      <c r="H354" s="42"/>
      <c r="I354" s="42"/>
      <c r="J354" s="42"/>
      <c r="K354" s="37"/>
      <c r="L354" s="37"/>
    </row>
    <row r="355" spans="2:12" ht="15" customHeight="1" x14ac:dyDescent="0.25">
      <c r="B355" s="25"/>
      <c r="C355" s="42"/>
      <c r="D355" s="42"/>
      <c r="E355" s="42"/>
      <c r="F355" s="42"/>
      <c r="G355" s="42"/>
      <c r="H355" s="42"/>
      <c r="I355" s="42"/>
      <c r="J355" s="42"/>
      <c r="K355" s="37"/>
      <c r="L355" s="37"/>
    </row>
    <row r="356" spans="2:12" ht="15" customHeight="1" x14ac:dyDescent="0.25">
      <c r="B356" s="25"/>
      <c r="C356" s="42"/>
      <c r="D356" s="42"/>
      <c r="E356" s="42"/>
      <c r="F356" s="42"/>
      <c r="G356" s="42"/>
      <c r="H356" s="42"/>
      <c r="I356" s="42"/>
      <c r="J356" s="42"/>
      <c r="K356" s="37"/>
      <c r="L356" s="37"/>
    </row>
    <row r="357" spans="2:12" ht="15" customHeight="1" x14ac:dyDescent="0.25">
      <c r="B357" s="25"/>
      <c r="C357" s="42"/>
      <c r="D357" s="42"/>
      <c r="E357" s="42"/>
      <c r="F357" s="42"/>
      <c r="G357" s="42"/>
      <c r="H357" s="42"/>
      <c r="I357" s="42"/>
      <c r="J357" s="42"/>
      <c r="K357" s="37"/>
      <c r="L357" s="37"/>
    </row>
    <row r="358" spans="2:12" ht="15" customHeight="1" x14ac:dyDescent="0.25">
      <c r="B358" s="25"/>
      <c r="C358" s="42"/>
      <c r="D358" s="42"/>
      <c r="E358" s="42"/>
      <c r="F358" s="42"/>
      <c r="G358" s="42"/>
      <c r="H358" s="42"/>
      <c r="I358" s="42"/>
      <c r="J358" s="42"/>
      <c r="K358" s="37"/>
      <c r="L358" s="37"/>
    </row>
    <row r="359" spans="2:12" ht="15" customHeight="1" x14ac:dyDescent="0.25">
      <c r="B359" s="25"/>
      <c r="C359" s="42"/>
      <c r="D359" s="42"/>
      <c r="E359" s="42"/>
      <c r="F359" s="42"/>
      <c r="G359" s="42"/>
      <c r="H359" s="42"/>
      <c r="I359" s="42"/>
      <c r="J359" s="42"/>
      <c r="K359" s="37"/>
      <c r="L359" s="37"/>
    </row>
    <row r="360" spans="2:12" ht="15" customHeight="1" x14ac:dyDescent="0.25">
      <c r="B360" s="25"/>
      <c r="C360" s="42"/>
      <c r="D360" s="42"/>
      <c r="E360" s="42"/>
      <c r="F360" s="42"/>
      <c r="G360" s="42"/>
      <c r="H360" s="42"/>
      <c r="I360" s="42"/>
      <c r="J360" s="42"/>
      <c r="K360" s="37"/>
      <c r="L360" s="37"/>
    </row>
    <row r="361" spans="2:12" ht="15" customHeight="1" x14ac:dyDescent="0.25">
      <c r="B361" s="25"/>
      <c r="C361" s="42"/>
      <c r="D361" s="42"/>
      <c r="E361" s="42"/>
      <c r="F361" s="42"/>
      <c r="G361" s="42"/>
      <c r="H361" s="42"/>
      <c r="I361" s="42"/>
      <c r="J361" s="42"/>
      <c r="K361" s="37"/>
      <c r="L361" s="37"/>
    </row>
    <row r="362" spans="2:12" ht="15" customHeight="1" x14ac:dyDescent="0.25">
      <c r="B362" s="25"/>
      <c r="C362" s="42"/>
      <c r="D362" s="42"/>
      <c r="E362" s="42"/>
      <c r="F362" s="42"/>
      <c r="G362" s="42"/>
      <c r="H362" s="42"/>
      <c r="I362" s="42"/>
      <c r="J362" s="42"/>
      <c r="K362" s="37"/>
      <c r="L362" s="37"/>
    </row>
    <row r="363" spans="2:12" ht="15" customHeight="1" x14ac:dyDescent="0.25">
      <c r="B363" s="25"/>
      <c r="C363" s="42"/>
      <c r="D363" s="42"/>
      <c r="E363" s="42"/>
      <c r="F363" s="42"/>
      <c r="G363" s="42"/>
      <c r="H363" s="42"/>
      <c r="I363" s="42"/>
      <c r="J363" s="42"/>
      <c r="K363" s="37"/>
      <c r="L363" s="37"/>
    </row>
    <row r="364" spans="2:12" ht="15" customHeight="1" x14ac:dyDescent="0.25">
      <c r="B364" s="25"/>
      <c r="C364" s="42"/>
      <c r="D364" s="42"/>
      <c r="E364" s="42"/>
      <c r="F364" s="42"/>
      <c r="G364" s="42"/>
      <c r="H364" s="42"/>
      <c r="I364" s="42"/>
      <c r="J364" s="42"/>
      <c r="K364" s="37"/>
      <c r="L364" s="37"/>
    </row>
    <row r="365" spans="2:12" ht="15" customHeight="1" x14ac:dyDescent="0.25">
      <c r="B365" s="25"/>
      <c r="C365" s="42"/>
      <c r="D365" s="42"/>
      <c r="E365" s="42"/>
      <c r="F365" s="42"/>
      <c r="G365" s="42"/>
      <c r="H365" s="42"/>
      <c r="I365" s="42"/>
      <c r="J365" s="42"/>
      <c r="K365" s="37"/>
      <c r="L365" s="37"/>
    </row>
    <row r="366" spans="2:12" ht="15" customHeight="1" x14ac:dyDescent="0.25">
      <c r="B366" s="25"/>
      <c r="C366" s="42"/>
      <c r="D366" s="42"/>
      <c r="E366" s="42"/>
      <c r="F366" s="42"/>
      <c r="G366" s="42"/>
      <c r="H366" s="42"/>
      <c r="I366" s="42"/>
      <c r="J366" s="42"/>
      <c r="K366" s="37"/>
      <c r="L366" s="37"/>
    </row>
    <row r="367" spans="2:12" ht="15" customHeight="1" x14ac:dyDescent="0.25">
      <c r="B367" s="25"/>
      <c r="C367" s="42"/>
      <c r="D367" s="42"/>
      <c r="E367" s="42"/>
      <c r="F367" s="42"/>
      <c r="G367" s="42"/>
      <c r="H367" s="42"/>
      <c r="I367" s="42"/>
      <c r="J367" s="42"/>
      <c r="K367" s="37"/>
      <c r="L367" s="37"/>
    </row>
    <row r="368" spans="2:12" ht="15" customHeight="1" x14ac:dyDescent="0.25">
      <c r="B368" s="25"/>
      <c r="C368" s="42"/>
      <c r="D368" s="42"/>
      <c r="E368" s="42"/>
      <c r="F368" s="42"/>
      <c r="G368" s="42"/>
      <c r="H368" s="42"/>
      <c r="I368" s="42"/>
      <c r="J368" s="42"/>
      <c r="K368" s="37"/>
      <c r="L368" s="37"/>
    </row>
    <row r="369" spans="2:12" ht="15" customHeight="1" x14ac:dyDescent="0.25">
      <c r="B369" s="25"/>
      <c r="C369" s="42"/>
      <c r="D369" s="42"/>
      <c r="E369" s="42"/>
      <c r="F369" s="42"/>
      <c r="G369" s="42"/>
      <c r="H369" s="42"/>
      <c r="I369" s="42"/>
      <c r="J369" s="42"/>
      <c r="K369" s="37"/>
      <c r="L369" s="37"/>
    </row>
    <row r="370" spans="2:12" ht="15" customHeight="1" x14ac:dyDescent="0.25">
      <c r="B370" s="25"/>
      <c r="C370" s="42"/>
      <c r="D370" s="42"/>
      <c r="E370" s="42"/>
      <c r="F370" s="42"/>
      <c r="G370" s="42"/>
      <c r="H370" s="42"/>
      <c r="I370" s="42"/>
      <c r="J370" s="42"/>
      <c r="K370" s="37"/>
      <c r="L370" s="37"/>
    </row>
    <row r="371" spans="2:12" ht="15" customHeight="1" x14ac:dyDescent="0.25">
      <c r="B371" s="25"/>
      <c r="C371" s="42"/>
      <c r="D371" s="42"/>
      <c r="E371" s="42"/>
      <c r="F371" s="42"/>
      <c r="G371" s="42"/>
      <c r="H371" s="42"/>
      <c r="I371" s="42"/>
      <c r="J371" s="42"/>
      <c r="K371" s="37"/>
      <c r="L371" s="37"/>
    </row>
    <row r="372" spans="2:12" ht="15" customHeight="1" x14ac:dyDescent="0.25">
      <c r="B372" s="25"/>
      <c r="C372" s="42"/>
      <c r="D372" s="42"/>
      <c r="E372" s="42"/>
      <c r="F372" s="42"/>
      <c r="G372" s="42"/>
      <c r="H372" s="42"/>
      <c r="I372" s="42"/>
      <c r="J372" s="42"/>
      <c r="K372" s="37"/>
      <c r="L372" s="37"/>
    </row>
    <row r="373" spans="2:12" ht="15" customHeight="1" x14ac:dyDescent="0.25">
      <c r="B373" s="25"/>
      <c r="C373" s="42"/>
      <c r="D373" s="42"/>
      <c r="E373" s="42"/>
      <c r="F373" s="42"/>
      <c r="G373" s="42"/>
      <c r="H373" s="42"/>
      <c r="I373" s="42"/>
      <c r="J373" s="42"/>
      <c r="K373" s="37"/>
      <c r="L373" s="37"/>
    </row>
    <row r="374" spans="2:12" ht="15" customHeight="1" x14ac:dyDescent="0.25">
      <c r="B374" s="25"/>
      <c r="C374" s="42"/>
      <c r="D374" s="42"/>
      <c r="E374" s="42"/>
      <c r="F374" s="42"/>
      <c r="G374" s="42"/>
      <c r="H374" s="42"/>
      <c r="I374" s="42"/>
      <c r="J374" s="42"/>
      <c r="K374" s="37"/>
      <c r="L374" s="37"/>
    </row>
    <row r="375" spans="2:12" ht="15" customHeight="1" x14ac:dyDescent="0.25">
      <c r="B375" s="25"/>
      <c r="C375" s="42"/>
      <c r="D375" s="42"/>
      <c r="E375" s="42"/>
      <c r="F375" s="42"/>
      <c r="G375" s="42"/>
      <c r="H375" s="42"/>
      <c r="I375" s="42"/>
      <c r="J375" s="42"/>
      <c r="K375" s="37"/>
      <c r="L375" s="37"/>
    </row>
    <row r="376" spans="2:12" ht="15" customHeight="1" x14ac:dyDescent="0.25">
      <c r="B376" s="25"/>
      <c r="C376" s="42"/>
      <c r="D376" s="42"/>
      <c r="E376" s="42"/>
      <c r="F376" s="42"/>
      <c r="G376" s="42"/>
      <c r="H376" s="42"/>
      <c r="I376" s="42"/>
      <c r="J376" s="42"/>
      <c r="K376" s="37"/>
      <c r="L376" s="37"/>
    </row>
    <row r="377" spans="2:12" ht="15" customHeight="1" x14ac:dyDescent="0.25">
      <c r="B377" s="25"/>
      <c r="C377" s="42"/>
      <c r="D377" s="42"/>
      <c r="E377" s="42"/>
      <c r="F377" s="42"/>
      <c r="G377" s="42"/>
      <c r="H377" s="42"/>
      <c r="I377" s="42"/>
      <c r="J377" s="42"/>
      <c r="K377" s="37"/>
      <c r="L377" s="37"/>
    </row>
    <row r="378" spans="2:12" ht="15" customHeight="1" x14ac:dyDescent="0.25">
      <c r="B378" s="25"/>
      <c r="C378" s="42"/>
      <c r="D378" s="42"/>
      <c r="E378" s="42"/>
      <c r="F378" s="42"/>
      <c r="G378" s="42"/>
      <c r="H378" s="42"/>
      <c r="I378" s="42"/>
      <c r="J378" s="42"/>
      <c r="K378" s="37"/>
      <c r="L378" s="37"/>
    </row>
    <row r="379" spans="2:12" ht="15" customHeight="1" x14ac:dyDescent="0.25">
      <c r="B379" s="25"/>
      <c r="C379" s="42"/>
      <c r="D379" s="42"/>
      <c r="E379" s="42"/>
      <c r="F379" s="42"/>
      <c r="G379" s="42"/>
      <c r="H379" s="42"/>
      <c r="I379" s="42"/>
      <c r="J379" s="42"/>
      <c r="K379" s="37"/>
      <c r="L379" s="37"/>
    </row>
    <row r="380" spans="2:12" ht="15" customHeight="1" x14ac:dyDescent="0.25">
      <c r="B380" s="25"/>
      <c r="C380" s="42"/>
      <c r="D380" s="42"/>
      <c r="E380" s="42"/>
      <c r="F380" s="42"/>
      <c r="G380" s="42"/>
      <c r="H380" s="42"/>
      <c r="I380" s="42"/>
      <c r="J380" s="42"/>
      <c r="K380" s="37"/>
      <c r="L380" s="37"/>
    </row>
    <row r="381" spans="2:12" ht="15" customHeight="1" x14ac:dyDescent="0.25">
      <c r="B381" s="25"/>
      <c r="C381" s="42"/>
      <c r="D381" s="42"/>
      <c r="E381" s="42"/>
      <c r="F381" s="42"/>
      <c r="G381" s="42"/>
      <c r="H381" s="42"/>
      <c r="I381" s="42"/>
      <c r="J381" s="42"/>
      <c r="K381" s="37"/>
      <c r="L381" s="37"/>
    </row>
    <row r="382" spans="2:12" ht="15" customHeight="1" x14ac:dyDescent="0.25">
      <c r="B382" s="25"/>
      <c r="C382" s="42"/>
      <c r="D382" s="42"/>
      <c r="E382" s="42"/>
      <c r="F382" s="42"/>
      <c r="G382" s="42"/>
      <c r="H382" s="42"/>
      <c r="I382" s="42"/>
      <c r="J382" s="42"/>
      <c r="K382" s="37"/>
      <c r="L382" s="37"/>
    </row>
    <row r="383" spans="2:12" ht="15" customHeight="1" x14ac:dyDescent="0.25">
      <c r="B383" s="25"/>
      <c r="C383" s="42"/>
      <c r="D383" s="42"/>
      <c r="E383" s="42"/>
      <c r="F383" s="42"/>
      <c r="G383" s="42"/>
      <c r="H383" s="42"/>
      <c r="I383" s="42"/>
      <c r="J383" s="42"/>
      <c r="K383" s="37"/>
      <c r="L383" s="37"/>
    </row>
    <row r="384" spans="2:12" ht="15" customHeight="1" x14ac:dyDescent="0.25">
      <c r="B384" s="25"/>
      <c r="C384" s="42"/>
      <c r="D384" s="42"/>
      <c r="E384" s="42"/>
      <c r="F384" s="42"/>
      <c r="G384" s="42"/>
      <c r="H384" s="42"/>
      <c r="I384" s="42"/>
      <c r="J384" s="42"/>
      <c r="K384" s="37"/>
      <c r="L384" s="37"/>
    </row>
    <row r="385" spans="2:12" ht="15" customHeight="1" x14ac:dyDescent="0.25">
      <c r="B385" s="25"/>
      <c r="C385" s="42"/>
      <c r="D385" s="42"/>
      <c r="E385" s="42"/>
      <c r="F385" s="42"/>
      <c r="G385" s="42"/>
      <c r="H385" s="42"/>
      <c r="I385" s="42"/>
      <c r="J385" s="42"/>
      <c r="K385" s="37"/>
      <c r="L385" s="37"/>
    </row>
    <row r="386" spans="2:12" ht="15" customHeight="1" x14ac:dyDescent="0.25">
      <c r="B386" s="25"/>
      <c r="C386" s="42"/>
      <c r="D386" s="42"/>
      <c r="E386" s="42"/>
      <c r="F386" s="42"/>
      <c r="G386" s="42"/>
      <c r="H386" s="42"/>
      <c r="I386" s="42"/>
      <c r="J386" s="42"/>
      <c r="K386" s="37"/>
      <c r="L386" s="37"/>
    </row>
    <row r="387" spans="2:12" ht="15" customHeight="1" x14ac:dyDescent="0.25">
      <c r="B387" s="25"/>
      <c r="C387" s="42"/>
      <c r="D387" s="42"/>
      <c r="E387" s="42"/>
      <c r="F387" s="42"/>
      <c r="G387" s="42"/>
      <c r="H387" s="42"/>
      <c r="I387" s="42"/>
      <c r="J387" s="42"/>
      <c r="K387" s="37"/>
      <c r="L387" s="37"/>
    </row>
    <row r="388" spans="2:12" ht="15" customHeight="1" x14ac:dyDescent="0.25">
      <c r="B388" s="25"/>
      <c r="C388" s="42"/>
      <c r="D388" s="42"/>
      <c r="E388" s="42"/>
      <c r="F388" s="42"/>
      <c r="G388" s="42"/>
      <c r="H388" s="42"/>
      <c r="I388" s="42"/>
      <c r="J388" s="42"/>
      <c r="K388" s="37"/>
      <c r="L388" s="37"/>
    </row>
    <row r="389" spans="2:12" ht="15" customHeight="1" x14ac:dyDescent="0.25">
      <c r="B389" s="25"/>
      <c r="C389" s="42"/>
      <c r="D389" s="42"/>
      <c r="E389" s="42"/>
      <c r="F389" s="42"/>
      <c r="G389" s="42"/>
      <c r="H389" s="42"/>
      <c r="I389" s="42"/>
      <c r="J389" s="42"/>
      <c r="K389" s="37"/>
      <c r="L389" s="37"/>
    </row>
    <row r="390" spans="2:12" ht="15" customHeight="1" x14ac:dyDescent="0.25"/>
    <row r="391" spans="2:12" ht="15" customHeight="1" x14ac:dyDescent="0.25"/>
    <row r="392" spans="2:12" ht="15" customHeight="1" x14ac:dyDescent="0.25"/>
    <row r="393" spans="2:12" ht="15" customHeight="1" x14ac:dyDescent="0.25"/>
    <row r="394" spans="2:12" ht="15" customHeight="1" x14ac:dyDescent="0.25"/>
    <row r="395" spans="2:12" ht="15" customHeight="1" x14ac:dyDescent="0.25"/>
    <row r="396" spans="2:12" ht="15" customHeight="1" x14ac:dyDescent="0.25"/>
    <row r="397" spans="2:12" ht="15" customHeight="1" x14ac:dyDescent="0.25"/>
    <row r="398" spans="2:12" ht="15" customHeight="1" x14ac:dyDescent="0.25"/>
    <row r="399" spans="2:12" ht="15" customHeight="1" x14ac:dyDescent="0.25"/>
    <row r="400" spans="2:12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</sheetData>
  <mergeCells count="15"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K7:K11"/>
    <mergeCell ref="L7:L11"/>
    <mergeCell ref="E10:E11"/>
    <mergeCell ref="F10:F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5" manualBreakCount="15">
    <brk id="41" max="16383" man="1"/>
    <brk id="54" max="16383" man="1"/>
    <brk id="83" max="16383" man="1"/>
    <brk id="96" max="16383" man="1"/>
    <brk id="125" max="16383" man="1"/>
    <brk id="138" max="16383" man="1"/>
    <brk id="167" max="16383" man="1"/>
    <brk id="180" max="16383" man="1"/>
    <brk id="209" max="16383" man="1"/>
    <brk id="222" max="16383" man="1"/>
    <brk id="251" max="16383" man="1"/>
    <brk id="264" max="16383" man="1"/>
    <brk id="293" max="16383" man="1"/>
    <brk id="306" max="16383" man="1"/>
    <brk id="33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Z179"/>
  <sheetViews>
    <sheetView topLeftCell="B31" workbookViewId="0">
      <selection activeCell="B15" sqref="B15"/>
    </sheetView>
  </sheetViews>
  <sheetFormatPr defaultRowHeight="15" x14ac:dyDescent="0.25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.42578125" style="1" customWidth="1"/>
    <col min="14" max="14" width="9.140625" style="70"/>
    <col min="15" max="16384" width="9.140625" style="1"/>
  </cols>
  <sheetData>
    <row r="1" spans="1:26" ht="12.75" customHeight="1" x14ac:dyDescent="0.25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381</v>
      </c>
      <c r="C2" s="71"/>
      <c r="D2" s="71"/>
      <c r="E2" s="71"/>
      <c r="F2" s="71"/>
      <c r="G2" s="71"/>
      <c r="H2" s="71"/>
      <c r="I2" s="71"/>
      <c r="J2" s="71"/>
      <c r="K2" s="71"/>
      <c r="L2" s="71"/>
      <c r="N2" s="70"/>
    </row>
    <row r="3" spans="1:26" ht="12.75" customHeight="1" x14ac:dyDescent="0.25">
      <c r="B3" s="2"/>
    </row>
    <row r="4" spans="1:26" ht="12.75" customHeight="1" x14ac:dyDescent="0.25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5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5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5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5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5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5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5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5">
      <c r="B12" s="2"/>
      <c r="K12" s="13"/>
      <c r="L12" s="13"/>
    </row>
    <row r="13" spans="1:26" x14ac:dyDescent="0.25">
      <c r="B13" s="31" t="s">
        <v>5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37" t="s">
        <v>3</v>
      </c>
      <c r="L13" s="37" t="s">
        <v>3</v>
      </c>
    </row>
    <row r="14" spans="1:26" x14ac:dyDescent="0.25">
      <c r="A14" s="1">
        <v>1</v>
      </c>
      <c r="B14" s="23" t="s">
        <v>14</v>
      </c>
      <c r="C14" s="43">
        <v>158100.883639028</v>
      </c>
      <c r="D14" s="43">
        <v>80246.797030207003</v>
      </c>
      <c r="E14" s="43">
        <v>5988</v>
      </c>
      <c r="F14" s="43">
        <v>4328</v>
      </c>
      <c r="G14" s="43">
        <v>154732.28566336201</v>
      </c>
      <c r="H14" s="43">
        <v>77564.078020008601</v>
      </c>
      <c r="I14" s="43">
        <v>2826553.0732378401</v>
      </c>
      <c r="J14" s="43">
        <v>1277776.6546453999</v>
      </c>
      <c r="K14" s="36">
        <v>1522.2814581110999</v>
      </c>
      <c r="L14" s="36">
        <v>1372.8183278301699</v>
      </c>
    </row>
    <row r="15" spans="1:26" x14ac:dyDescent="0.25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x14ac:dyDescent="0.25">
      <c r="A16" s="1">
        <v>3</v>
      </c>
      <c r="B16" s="23" t="s">
        <v>271</v>
      </c>
      <c r="C16" s="43">
        <v>117968.168552231</v>
      </c>
      <c r="D16" s="43">
        <v>53497.331786844101</v>
      </c>
      <c r="E16" s="43">
        <v>4104</v>
      </c>
      <c r="F16" s="43">
        <v>2898</v>
      </c>
      <c r="G16" s="43">
        <v>116160.41511953301</v>
      </c>
      <c r="H16" s="43">
        <v>51923.092885749596</v>
      </c>
      <c r="I16" s="43">
        <v>2090312.5889682299</v>
      </c>
      <c r="J16" s="43">
        <v>817353.03979532095</v>
      </c>
      <c r="K16" s="36">
        <v>1499.58757953906</v>
      </c>
      <c r="L16" s="36">
        <v>1311.80077169422</v>
      </c>
    </row>
    <row r="17" spans="1:12" x14ac:dyDescent="0.25">
      <c r="A17" s="1">
        <v>4</v>
      </c>
      <c r="B17" s="25" t="s">
        <v>272</v>
      </c>
      <c r="C17" s="42">
        <v>52444.855815648101</v>
      </c>
      <c r="D17" s="42">
        <v>24136.320273777099</v>
      </c>
      <c r="E17" s="42">
        <v>1614</v>
      </c>
      <c r="F17" s="42">
        <v>978</v>
      </c>
      <c r="G17" s="42">
        <v>52195.363088858401</v>
      </c>
      <c r="H17" s="42">
        <v>23767.276224991401</v>
      </c>
      <c r="I17" s="42">
        <v>771675.43833300099</v>
      </c>
      <c r="J17" s="42">
        <v>324932.42668054701</v>
      </c>
      <c r="K17" s="37">
        <v>1232.0306387805699</v>
      </c>
      <c r="L17" s="37">
        <v>1139.28503910375</v>
      </c>
    </row>
    <row r="18" spans="1:12" x14ac:dyDescent="0.25">
      <c r="A18" s="1">
        <v>5</v>
      </c>
      <c r="B18" s="25" t="s">
        <v>273</v>
      </c>
      <c r="C18" s="37" t="s">
        <v>231</v>
      </c>
      <c r="D18" s="37" t="s">
        <v>231</v>
      </c>
      <c r="E18" s="37" t="s">
        <v>231</v>
      </c>
      <c r="F18" s="37" t="s">
        <v>231</v>
      </c>
      <c r="G18" s="37" t="s">
        <v>231</v>
      </c>
      <c r="H18" s="37" t="s">
        <v>231</v>
      </c>
      <c r="I18" s="37" t="s">
        <v>231</v>
      </c>
      <c r="J18" s="37" t="s">
        <v>231</v>
      </c>
      <c r="K18" s="37" t="s">
        <v>231</v>
      </c>
      <c r="L18" s="37" t="s">
        <v>231</v>
      </c>
    </row>
    <row r="19" spans="1:12" x14ac:dyDescent="0.25">
      <c r="A19" s="1">
        <v>6</v>
      </c>
      <c r="B19" s="25" t="s">
        <v>274</v>
      </c>
      <c r="C19" s="42" t="s">
        <v>48</v>
      </c>
      <c r="D19" s="42" t="s">
        <v>48</v>
      </c>
      <c r="E19" s="42" t="s">
        <v>48</v>
      </c>
      <c r="F19" s="42" t="s">
        <v>48</v>
      </c>
      <c r="G19" s="42" t="s">
        <v>48</v>
      </c>
      <c r="H19" s="42" t="s">
        <v>48</v>
      </c>
      <c r="I19" s="42" t="s">
        <v>48</v>
      </c>
      <c r="J19" s="42" t="s">
        <v>48</v>
      </c>
      <c r="K19" s="37" t="s">
        <v>48</v>
      </c>
      <c r="L19" s="37" t="s">
        <v>48</v>
      </c>
    </row>
    <row r="20" spans="1:12" x14ac:dyDescent="0.25">
      <c r="A20" s="1">
        <v>7</v>
      </c>
      <c r="B20" s="25" t="s">
        <v>275</v>
      </c>
      <c r="C20" s="42">
        <v>32624.0592207025</v>
      </c>
      <c r="D20" s="42">
        <v>15054.660652816699</v>
      </c>
      <c r="E20" s="42">
        <v>1103</v>
      </c>
      <c r="F20" s="42">
        <v>603</v>
      </c>
      <c r="G20" s="42">
        <v>32132.722613506601</v>
      </c>
      <c r="H20" s="42">
        <v>14649.075000134901</v>
      </c>
      <c r="I20" s="42">
        <v>472271.27832865302</v>
      </c>
      <c r="J20" s="42">
        <v>199100.80509110601</v>
      </c>
      <c r="K20" s="37">
        <v>1224.7931908570399</v>
      </c>
      <c r="L20" s="37">
        <v>1132.6130665205401</v>
      </c>
    </row>
    <row r="21" spans="1:12" x14ac:dyDescent="0.25">
      <c r="A21" s="1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</row>
    <row r="22" spans="1:12" x14ac:dyDescent="0.25">
      <c r="A22" s="1">
        <v>9</v>
      </c>
      <c r="B22" s="25" t="s">
        <v>277</v>
      </c>
      <c r="C22" s="42">
        <v>8500.2176598394308</v>
      </c>
      <c r="D22" s="42">
        <v>3074.9653712130798</v>
      </c>
      <c r="E22" s="42">
        <v>258</v>
      </c>
      <c r="F22" s="42">
        <v>164</v>
      </c>
      <c r="G22" s="42">
        <v>8619.8472382235195</v>
      </c>
      <c r="H22" s="42">
        <v>3080.6869936640701</v>
      </c>
      <c r="I22" s="42">
        <v>162886.41246715299</v>
      </c>
      <c r="J22" s="42">
        <v>52520.130150759796</v>
      </c>
      <c r="K22" s="37">
        <v>1574.72253631185</v>
      </c>
      <c r="L22" s="37">
        <v>1420.6823093565399</v>
      </c>
    </row>
    <row r="23" spans="1:12" x14ac:dyDescent="0.25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x14ac:dyDescent="0.25">
      <c r="A24" s="1">
        <v>11</v>
      </c>
      <c r="B24" s="25" t="s">
        <v>278</v>
      </c>
      <c r="C24" s="42">
        <v>5129.1085114581001</v>
      </c>
      <c r="D24" s="42">
        <v>2868.3042192101798</v>
      </c>
      <c r="E24" s="42">
        <v>236</v>
      </c>
      <c r="F24" s="42">
        <v>148</v>
      </c>
      <c r="G24" s="42">
        <v>5000.4387084153404</v>
      </c>
      <c r="H24" s="42">
        <v>2731.4530808916902</v>
      </c>
      <c r="I24" s="42">
        <v>82828.088773276104</v>
      </c>
      <c r="J24" s="42">
        <v>40200.104428410297</v>
      </c>
      <c r="K24" s="37">
        <v>1380.34703224944</v>
      </c>
      <c r="L24" s="37">
        <v>1226.45661600524</v>
      </c>
    </row>
    <row r="25" spans="1:12" x14ac:dyDescent="0.25">
      <c r="A25" s="1">
        <v>12</v>
      </c>
      <c r="B25" s="25" t="s">
        <v>279</v>
      </c>
      <c r="C25" s="42">
        <v>2274.7142798919199</v>
      </c>
      <c r="D25" s="42">
        <v>643.16855921018805</v>
      </c>
      <c r="E25" s="42">
        <v>29</v>
      </c>
      <c r="F25" s="42">
        <v>12</v>
      </c>
      <c r="G25" s="42">
        <v>2270.6241567107099</v>
      </c>
      <c r="H25" s="42">
        <v>641.22156910471995</v>
      </c>
      <c r="I25" s="42">
        <v>42005.2620985432</v>
      </c>
      <c r="J25" s="42">
        <v>11199.8568682968</v>
      </c>
      <c r="K25" s="37">
        <v>1541.61951367714</v>
      </c>
      <c r="L25" s="37">
        <v>1455.5365113411799</v>
      </c>
    </row>
    <row r="26" spans="1:12" x14ac:dyDescent="0.25">
      <c r="A26" s="1">
        <v>13</v>
      </c>
      <c r="B26" s="25" t="s">
        <v>280</v>
      </c>
      <c r="C26" s="42">
        <v>2283.6863259322499</v>
      </c>
      <c r="D26" s="42">
        <v>1605.0981909833199</v>
      </c>
      <c r="E26" s="42">
        <v>125</v>
      </c>
      <c r="F26" s="42">
        <v>103</v>
      </c>
      <c r="G26" s="42">
        <v>2134.5552982020899</v>
      </c>
      <c r="H26" s="42">
        <v>1513.8545161706099</v>
      </c>
      <c r="I26" s="42">
        <v>33472.161490849103</v>
      </c>
      <c r="J26" s="42">
        <v>23958.639216808799</v>
      </c>
      <c r="K26" s="37">
        <v>1306.7578025519099</v>
      </c>
      <c r="L26" s="37">
        <v>1318.85412154254</v>
      </c>
    </row>
    <row r="27" spans="1:12" x14ac:dyDescent="0.25">
      <c r="A27" s="1">
        <v>14</v>
      </c>
      <c r="B27" s="25" t="s">
        <v>281</v>
      </c>
      <c r="C27" s="42">
        <v>39767.805286846997</v>
      </c>
      <c r="D27" s="42">
        <v>17069.462130721899</v>
      </c>
      <c r="E27" s="42">
        <v>1624</v>
      </c>
      <c r="F27" s="42">
        <v>1284</v>
      </c>
      <c r="G27" s="42">
        <v>38840.5642722802</v>
      </c>
      <c r="H27" s="42">
        <v>16355.0043561971</v>
      </c>
      <c r="I27" s="42">
        <v>818833.52261694602</v>
      </c>
      <c r="J27" s="42">
        <v>291305.08096753998</v>
      </c>
      <c r="K27" s="37">
        <v>1756.82635314967</v>
      </c>
      <c r="L27" s="37">
        <v>1484.28107295266</v>
      </c>
    </row>
    <row r="28" spans="1:12" x14ac:dyDescent="0.25">
      <c r="A28" s="1">
        <v>15</v>
      </c>
      <c r="B28" s="25" t="s">
        <v>459</v>
      </c>
      <c r="C28" s="42">
        <v>18342.7126123458</v>
      </c>
      <c r="D28" s="42">
        <v>7818.1469721515496</v>
      </c>
      <c r="E28" s="42">
        <v>505</v>
      </c>
      <c r="F28" s="42">
        <v>385</v>
      </c>
      <c r="G28" s="42">
        <v>17989.493751777001</v>
      </c>
      <c r="H28" s="42">
        <v>7555.5047074987096</v>
      </c>
      <c r="I28" s="42">
        <v>383503.377754157</v>
      </c>
      <c r="J28" s="42">
        <v>136956.78850201401</v>
      </c>
      <c r="K28" s="37">
        <v>1776.5155181028599</v>
      </c>
      <c r="L28" s="37">
        <v>1510.5629802829601</v>
      </c>
    </row>
    <row r="29" spans="1:12" x14ac:dyDescent="0.25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x14ac:dyDescent="0.25">
      <c r="A30" s="1">
        <v>17</v>
      </c>
      <c r="B30" s="23" t="s">
        <v>282</v>
      </c>
      <c r="C30" s="43">
        <v>40132.7150867971</v>
      </c>
      <c r="D30" s="43">
        <v>26749.465243363</v>
      </c>
      <c r="E30" s="43">
        <v>1884</v>
      </c>
      <c r="F30" s="43">
        <v>1430</v>
      </c>
      <c r="G30" s="43">
        <v>38571.8705438291</v>
      </c>
      <c r="H30" s="43">
        <v>25640.985134259201</v>
      </c>
      <c r="I30" s="43">
        <v>736240.484269607</v>
      </c>
      <c r="J30" s="43">
        <v>460423.61485007999</v>
      </c>
      <c r="K30" s="36">
        <v>1590.6247953263801</v>
      </c>
      <c r="L30" s="36">
        <v>1496.3791121884501</v>
      </c>
    </row>
    <row r="31" spans="1:12" x14ac:dyDescent="0.25">
      <c r="A31" s="1">
        <v>18</v>
      </c>
      <c r="B31" s="25" t="s">
        <v>283</v>
      </c>
      <c r="C31" s="42">
        <v>16240.447446881501</v>
      </c>
      <c r="D31" s="42">
        <v>8757.5814096436206</v>
      </c>
      <c r="E31" s="42">
        <v>584</v>
      </c>
      <c r="F31" s="42">
        <v>413</v>
      </c>
      <c r="G31" s="42">
        <v>15773.3600745695</v>
      </c>
      <c r="H31" s="42">
        <v>8484.8483310005395</v>
      </c>
      <c r="I31" s="42">
        <v>348317.77117457602</v>
      </c>
      <c r="J31" s="42">
        <v>173651.935827398</v>
      </c>
      <c r="K31" s="37">
        <v>1840.22179129813</v>
      </c>
      <c r="L31" s="37">
        <v>1705.51011494353</v>
      </c>
    </row>
    <row r="32" spans="1:12" x14ac:dyDescent="0.25">
      <c r="A32" s="1">
        <v>19</v>
      </c>
      <c r="B32" s="25" t="s">
        <v>284</v>
      </c>
      <c r="C32" s="42">
        <v>23892.267639915699</v>
      </c>
      <c r="D32" s="42">
        <v>17991.883833719301</v>
      </c>
      <c r="E32" s="42">
        <v>1300</v>
      </c>
      <c r="F32" s="42">
        <v>1017</v>
      </c>
      <c r="G32" s="42">
        <v>22798.5104692596</v>
      </c>
      <c r="H32" s="42">
        <v>17156.136803258702</v>
      </c>
      <c r="I32" s="42">
        <v>387922.71309502999</v>
      </c>
      <c r="J32" s="42">
        <v>286771.67902268202</v>
      </c>
      <c r="K32" s="37">
        <v>1417.9388079544599</v>
      </c>
      <c r="L32" s="37">
        <v>1392.9499509480299</v>
      </c>
    </row>
    <row r="33" spans="1:12" x14ac:dyDescent="0.25">
      <c r="A33" s="1">
        <v>20</v>
      </c>
      <c r="B33" s="24" t="s">
        <v>285</v>
      </c>
      <c r="C33" s="42">
        <v>6237.2214794899301</v>
      </c>
      <c r="D33" s="42">
        <v>4532.2821717587703</v>
      </c>
      <c r="E33" s="42">
        <v>386</v>
      </c>
      <c r="F33" s="42">
        <v>302</v>
      </c>
      <c r="G33" s="42">
        <v>5927.8387771642201</v>
      </c>
      <c r="H33" s="42">
        <v>4313.7257872127002</v>
      </c>
      <c r="I33" s="42">
        <v>101800.711586456</v>
      </c>
      <c r="J33" s="42">
        <v>70692.362286925796</v>
      </c>
      <c r="K33" s="37">
        <v>1431.1105532905499</v>
      </c>
      <c r="L33" s="37">
        <v>1365.6478137854999</v>
      </c>
    </row>
    <row r="34" spans="1:12" x14ac:dyDescent="0.25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2" x14ac:dyDescent="0.25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2" x14ac:dyDescent="0.25">
      <c r="A36" s="1">
        <v>23</v>
      </c>
      <c r="B36" s="23" t="s">
        <v>286</v>
      </c>
      <c r="C36" s="42">
        <v>16240.447446881501</v>
      </c>
      <c r="D36" s="42">
        <v>8757.5814096436206</v>
      </c>
      <c r="E36" s="42">
        <v>584</v>
      </c>
      <c r="F36" s="42">
        <v>413</v>
      </c>
      <c r="G36" s="42">
        <v>15773.3600745695</v>
      </c>
      <c r="H36" s="42">
        <v>8484.8483310005395</v>
      </c>
      <c r="I36" s="42">
        <v>348317.77117457602</v>
      </c>
      <c r="J36" s="42">
        <v>173651.935827398</v>
      </c>
      <c r="K36" s="37">
        <v>1840.22179129813</v>
      </c>
      <c r="L36" s="37">
        <v>1705.51011494353</v>
      </c>
    </row>
    <row r="37" spans="1:12" ht="15" customHeight="1" x14ac:dyDescent="0.25">
      <c r="A37" s="1">
        <v>24</v>
      </c>
      <c r="B37" s="25" t="s">
        <v>287</v>
      </c>
      <c r="C37" s="42">
        <v>4756.1020929704</v>
      </c>
      <c r="D37" s="42">
        <v>1611.9297151911301</v>
      </c>
      <c r="E37" s="42">
        <v>180</v>
      </c>
      <c r="F37" s="42">
        <v>154</v>
      </c>
      <c r="G37" s="42">
        <v>4780.3138904548396</v>
      </c>
      <c r="H37" s="42">
        <v>1623.4881427868199</v>
      </c>
      <c r="I37" s="42">
        <v>101535.15501705599</v>
      </c>
      <c r="J37" s="42">
        <v>27822.261342515299</v>
      </c>
      <c r="K37" s="37">
        <v>1770.0224529153099</v>
      </c>
      <c r="L37" s="37">
        <v>1428.1113101097601</v>
      </c>
    </row>
    <row r="38" spans="1:12" ht="15" customHeight="1" x14ac:dyDescent="0.25">
      <c r="A38" s="1">
        <v>25</v>
      </c>
      <c r="B38" s="24" t="s">
        <v>288</v>
      </c>
      <c r="C38" s="42">
        <v>6565.6913497339101</v>
      </c>
      <c r="D38" s="42">
        <v>3664.21139804223</v>
      </c>
      <c r="E38" s="42">
        <v>72</v>
      </c>
      <c r="F38" s="42">
        <v>52</v>
      </c>
      <c r="G38" s="42">
        <v>6168.7268186728097</v>
      </c>
      <c r="H38" s="42">
        <v>3473.7425232097098</v>
      </c>
      <c r="I38" s="42">
        <v>137425.993475961</v>
      </c>
      <c r="J38" s="42">
        <v>72370.221533667194</v>
      </c>
      <c r="K38" s="37">
        <v>1856.48780690546</v>
      </c>
      <c r="L38" s="37">
        <v>1736.1251601629399</v>
      </c>
    </row>
    <row r="39" spans="1:12" ht="15" customHeight="1" x14ac:dyDescent="0.25">
      <c r="A39" s="1">
        <v>26</v>
      </c>
      <c r="B39" s="25" t="s">
        <v>289</v>
      </c>
      <c r="C39" s="42">
        <v>2447.43386751047</v>
      </c>
      <c r="D39" s="42">
        <v>1804.8251697435901</v>
      </c>
      <c r="E39" s="42">
        <v>162</v>
      </c>
      <c r="F39" s="42">
        <v>117</v>
      </c>
      <c r="G39" s="42">
        <v>2383.3526422688701</v>
      </c>
      <c r="H39" s="42">
        <v>1747.7767643279501</v>
      </c>
      <c r="I39" s="42">
        <v>57676.243892781597</v>
      </c>
      <c r="J39" s="42">
        <v>40161.219501956301</v>
      </c>
      <c r="K39" s="37">
        <v>2016.6355462850499</v>
      </c>
      <c r="L39" s="37">
        <v>1914.87171596344</v>
      </c>
    </row>
    <row r="40" spans="1:12" ht="15" customHeight="1" x14ac:dyDescent="0.25">
      <c r="A40" s="1">
        <v>27</v>
      </c>
      <c r="B40" s="25" t="s">
        <v>290</v>
      </c>
      <c r="C40" s="42">
        <v>2471.22013666667</v>
      </c>
      <c r="D40" s="42">
        <v>1676.61512666667</v>
      </c>
      <c r="E40" s="42">
        <v>170</v>
      </c>
      <c r="F40" s="42">
        <v>90</v>
      </c>
      <c r="G40" s="42">
        <v>2440.96672317296</v>
      </c>
      <c r="H40" s="42">
        <v>1639.8409006760801</v>
      </c>
      <c r="I40" s="42">
        <v>51680.378788777503</v>
      </c>
      <c r="J40" s="42">
        <v>33298.2334492597</v>
      </c>
      <c r="K40" s="37">
        <v>1764.3412306743501</v>
      </c>
      <c r="L40" s="37">
        <v>1692.14756522678</v>
      </c>
    </row>
    <row r="41" spans="1:12" ht="15" customHeight="1" x14ac:dyDescent="0.25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2" ht="15" customHeight="1" x14ac:dyDescent="0.25">
      <c r="A42" s="1">
        <v>29</v>
      </c>
      <c r="B42" s="23" t="s">
        <v>291</v>
      </c>
      <c r="C42" s="42">
        <v>23892.267639915699</v>
      </c>
      <c r="D42" s="42">
        <v>17991.883833719301</v>
      </c>
      <c r="E42" s="42">
        <v>1300</v>
      </c>
      <c r="F42" s="42">
        <v>1017</v>
      </c>
      <c r="G42" s="42">
        <v>22798.5104692596</v>
      </c>
      <c r="H42" s="42">
        <v>17156.136803258702</v>
      </c>
      <c r="I42" s="42">
        <v>387922.71309502999</v>
      </c>
      <c r="J42" s="42">
        <v>286771.67902268202</v>
      </c>
      <c r="K42" s="37">
        <v>1417.9388079544599</v>
      </c>
      <c r="L42" s="37">
        <v>1392.9499509480299</v>
      </c>
    </row>
    <row r="43" spans="1:12" ht="15" customHeight="1" x14ac:dyDescent="0.25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2" ht="15" customHeight="1" x14ac:dyDescent="0.25">
      <c r="A44" s="1">
        <v>31</v>
      </c>
      <c r="B44" s="25" t="s">
        <v>292</v>
      </c>
      <c r="C44" s="42">
        <v>12602.472194944299</v>
      </c>
      <c r="D44" s="42">
        <v>10560.9972930967</v>
      </c>
      <c r="E44" s="42">
        <v>656</v>
      </c>
      <c r="F44" s="42">
        <v>540</v>
      </c>
      <c r="G44" s="42">
        <v>11845.5506004116</v>
      </c>
      <c r="H44" s="42">
        <v>9930.9815474933093</v>
      </c>
      <c r="I44" s="42">
        <v>203279.35613375899</v>
      </c>
      <c r="J44" s="42">
        <v>168873.17727291401</v>
      </c>
      <c r="K44" s="37">
        <v>1430.06829449458</v>
      </c>
      <c r="L44" s="37">
        <v>1417.05678390823</v>
      </c>
    </row>
    <row r="45" spans="1:12" ht="15" customHeight="1" x14ac:dyDescent="0.25">
      <c r="A45" s="1">
        <v>32</v>
      </c>
      <c r="B45" s="25" t="s">
        <v>293</v>
      </c>
      <c r="C45" s="42" t="s">
        <v>231</v>
      </c>
      <c r="D45" s="42" t="s">
        <v>231</v>
      </c>
      <c r="E45" s="42" t="s">
        <v>231</v>
      </c>
      <c r="F45" s="42" t="s">
        <v>231</v>
      </c>
      <c r="G45" s="42" t="s">
        <v>231</v>
      </c>
      <c r="H45" s="42" t="s">
        <v>231</v>
      </c>
      <c r="I45" s="42" t="s">
        <v>231</v>
      </c>
      <c r="J45" s="42" t="s">
        <v>231</v>
      </c>
      <c r="K45" s="42" t="s">
        <v>231</v>
      </c>
      <c r="L45" s="42" t="s">
        <v>231</v>
      </c>
    </row>
    <row r="46" spans="1:12" ht="15" customHeight="1" x14ac:dyDescent="0.25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5">
      <c r="A47" s="1">
        <v>34</v>
      </c>
      <c r="B47" s="25" t="s">
        <v>285</v>
      </c>
      <c r="C47" s="42">
        <v>6237.2214794899301</v>
      </c>
      <c r="D47" s="42">
        <v>4532.2821717587703</v>
      </c>
      <c r="E47" s="42">
        <v>386</v>
      </c>
      <c r="F47" s="42">
        <v>302</v>
      </c>
      <c r="G47" s="42">
        <v>5927.8387771642201</v>
      </c>
      <c r="H47" s="42">
        <v>4313.7257872127002</v>
      </c>
      <c r="I47" s="42">
        <v>101800.711586456</v>
      </c>
      <c r="J47" s="42">
        <v>70692.362286925796</v>
      </c>
      <c r="K47" s="37">
        <v>1431.1105532905499</v>
      </c>
      <c r="L47" s="37">
        <v>1365.6478137854999</v>
      </c>
    </row>
    <row r="48" spans="1:12" ht="15" customHeight="1" x14ac:dyDescent="0.25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ht="15" customHeight="1" x14ac:dyDescent="0.25">
      <c r="A49" s="1">
        <v>36</v>
      </c>
      <c r="B49" s="23" t="s">
        <v>295</v>
      </c>
      <c r="C49" s="42">
        <v>58110.517899192797</v>
      </c>
      <c r="D49" s="42">
        <v>24887.609102873499</v>
      </c>
      <c r="E49" s="42">
        <v>2129</v>
      </c>
      <c r="F49" s="42">
        <v>1669</v>
      </c>
      <c r="G49" s="42">
        <v>56830.058024057202</v>
      </c>
      <c r="H49" s="42">
        <v>23910.509063695801</v>
      </c>
      <c r="I49" s="42">
        <v>1202336.9003711001</v>
      </c>
      <c r="J49" s="42">
        <v>428261.869469553</v>
      </c>
      <c r="K49" s="37">
        <v>1763.0589371416399</v>
      </c>
      <c r="L49" s="37">
        <v>1492.5859180744001</v>
      </c>
    </row>
    <row r="50" spans="1:12" ht="15" customHeight="1" x14ac:dyDescent="0.25">
      <c r="A50" s="1">
        <v>37</v>
      </c>
      <c r="B50" s="25" t="s">
        <v>296</v>
      </c>
      <c r="C50" s="42">
        <v>39767.805286846997</v>
      </c>
      <c r="D50" s="42">
        <v>17069.462130721899</v>
      </c>
      <c r="E50" s="42">
        <v>1624</v>
      </c>
      <c r="F50" s="42">
        <v>1284</v>
      </c>
      <c r="G50" s="42">
        <v>38840.5642722802</v>
      </c>
      <c r="H50" s="42">
        <v>16355.0043561971</v>
      </c>
      <c r="I50" s="42">
        <v>818833.52261694602</v>
      </c>
      <c r="J50" s="42">
        <v>291305.08096753998</v>
      </c>
      <c r="K50" s="37">
        <v>1756.82635314967</v>
      </c>
      <c r="L50" s="37">
        <v>1484.28107295266</v>
      </c>
    </row>
    <row r="51" spans="1:12" ht="15" customHeight="1" x14ac:dyDescent="0.25">
      <c r="A51" s="1">
        <v>38</v>
      </c>
      <c r="B51" s="25" t="s">
        <v>297</v>
      </c>
      <c r="C51" s="42">
        <v>18342.7126123458</v>
      </c>
      <c r="D51" s="42">
        <v>7818.1469721515496</v>
      </c>
      <c r="E51" s="42">
        <v>505</v>
      </c>
      <c r="F51" s="42">
        <v>385</v>
      </c>
      <c r="G51" s="42">
        <v>17989.493751777001</v>
      </c>
      <c r="H51" s="42">
        <v>7555.5047074987096</v>
      </c>
      <c r="I51" s="42">
        <v>383503.377754157</v>
      </c>
      <c r="J51" s="42">
        <v>136956.78850201401</v>
      </c>
      <c r="K51" s="37">
        <v>1776.5155181028599</v>
      </c>
      <c r="L51" s="37">
        <v>1510.5629802829601</v>
      </c>
    </row>
    <row r="52" spans="1:12" ht="15" customHeight="1" x14ac:dyDescent="0.25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5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5">
      <c r="A54" s="1">
        <v>41</v>
      </c>
      <c r="B54" s="25" t="s">
        <v>299</v>
      </c>
      <c r="C54" s="42">
        <v>152747.88738131701</v>
      </c>
      <c r="D54" s="42">
        <v>76704.355344423195</v>
      </c>
      <c r="E54" s="42">
        <v>5638</v>
      </c>
      <c r="F54" s="42">
        <v>4083</v>
      </c>
      <c r="G54" s="42">
        <v>149547.412542109</v>
      </c>
      <c r="H54" s="42">
        <v>74148.493059289001</v>
      </c>
      <c r="I54" s="42">
        <v>2722288.5681507098</v>
      </c>
      <c r="J54" s="49">
        <v>1209919.9180837299</v>
      </c>
      <c r="K54" s="42">
        <v>1516.9595837396901</v>
      </c>
      <c r="L54" s="42">
        <v>1359.7937824533999</v>
      </c>
    </row>
    <row r="55" spans="1:12" ht="15" customHeight="1" x14ac:dyDescent="0.25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5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5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5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5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5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5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5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5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5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5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5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5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5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5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5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5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5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5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5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5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5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5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5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5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5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5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5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5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5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5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5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5"/>
    <row r="88" spans="2:12" ht="15" customHeight="1" x14ac:dyDescent="0.25"/>
    <row r="89" spans="2:12" ht="15" customHeight="1" x14ac:dyDescent="0.25"/>
    <row r="90" spans="2:12" ht="15" customHeight="1" x14ac:dyDescent="0.25"/>
    <row r="91" spans="2:12" ht="15" customHeight="1" x14ac:dyDescent="0.25"/>
    <row r="92" spans="2:12" ht="15" customHeight="1" x14ac:dyDescent="0.25"/>
    <row r="93" spans="2:12" ht="15" customHeight="1" x14ac:dyDescent="0.25"/>
    <row r="94" spans="2:12" ht="15" customHeight="1" x14ac:dyDescent="0.25"/>
    <row r="95" spans="2:12" ht="15" customHeight="1" x14ac:dyDescent="0.25"/>
    <row r="96" spans="2:12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</sheetData>
  <mergeCells count="15">
    <mergeCell ref="B2:L2"/>
    <mergeCell ref="I7:I11"/>
    <mergeCell ref="J7:J11"/>
    <mergeCell ref="K7:K11"/>
    <mergeCell ref="L7:L11"/>
    <mergeCell ref="E10:E11"/>
    <mergeCell ref="F10:F11"/>
    <mergeCell ref="C4:F6"/>
    <mergeCell ref="G4:H6"/>
    <mergeCell ref="C7:C11"/>
    <mergeCell ref="D7:D11"/>
    <mergeCell ref="E7:F9"/>
    <mergeCell ref="G7:G11"/>
    <mergeCell ref="H7:H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Z176"/>
  <sheetViews>
    <sheetView topLeftCell="B22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9.85546875" style="4" customWidth="1"/>
    <col min="4" max="4" width="10.140625" style="4" customWidth="1"/>
    <col min="5" max="5" width="10" style="4" customWidth="1"/>
    <col min="6" max="6" width="8.42578125" style="4" customWidth="1"/>
    <col min="7" max="7" width="10.85546875" style="4" customWidth="1"/>
    <col min="8" max="8" width="10.140625" style="4" customWidth="1"/>
    <col min="9" max="9" width="11.42578125" style="4" customWidth="1"/>
    <col min="10" max="10" width="12.28515625" style="4" customWidth="1"/>
    <col min="11" max="11" width="11" style="4" customWidth="1"/>
    <col min="12" max="12" width="11.85546875" style="4" customWidth="1"/>
    <col min="13" max="13" width="2.42578125" style="1" customWidth="1"/>
    <col min="14" max="16384" width="9.140625" style="1"/>
  </cols>
  <sheetData>
    <row r="1" spans="1:26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382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6" ht="12.75" customHeight="1" x14ac:dyDescent="0.2">
      <c r="B3" s="2"/>
    </row>
    <row r="4" spans="1:2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">
      <c r="B8" s="41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">
      <c r="B12" s="2"/>
      <c r="K12" s="13"/>
      <c r="L12" s="13"/>
    </row>
    <row r="13" spans="1:26" ht="15" customHeight="1" x14ac:dyDescent="0.2">
      <c r="B13" s="31" t="s">
        <v>6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37" t="s">
        <v>3</v>
      </c>
      <c r="L13" s="37" t="s">
        <v>3</v>
      </c>
    </row>
    <row r="14" spans="1:26" ht="15" customHeight="1" x14ac:dyDescent="0.25">
      <c r="A14" s="1">
        <v>1</v>
      </c>
      <c r="B14" s="23" t="s">
        <v>14</v>
      </c>
      <c r="C14" s="43">
        <v>186716.12067586699</v>
      </c>
      <c r="D14" s="43">
        <v>90066.700527373105</v>
      </c>
      <c r="E14" s="43">
        <v>5126</v>
      </c>
      <c r="F14" s="43">
        <v>3689</v>
      </c>
      <c r="G14" s="43">
        <v>182484.06269354501</v>
      </c>
      <c r="H14" s="43">
        <v>86450.240017736694</v>
      </c>
      <c r="I14" s="43">
        <v>3322612.7742200298</v>
      </c>
      <c r="J14" s="43">
        <v>1380339.5279526601</v>
      </c>
      <c r="K14" s="36">
        <v>1517.30728571434</v>
      </c>
      <c r="L14" s="36">
        <v>1330.57229190405</v>
      </c>
    </row>
    <row r="15" spans="1:26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ht="15" customHeight="1" x14ac:dyDescent="0.25">
      <c r="A16" s="1">
        <v>3</v>
      </c>
      <c r="B16" s="23" t="s">
        <v>271</v>
      </c>
      <c r="C16" s="43">
        <v>145444.722323503</v>
      </c>
      <c r="D16" s="43">
        <v>61728.1976711065</v>
      </c>
      <c r="E16" s="43">
        <v>3205</v>
      </c>
      <c r="F16" s="43">
        <v>2260</v>
      </c>
      <c r="G16" s="43">
        <v>142967.95794107701</v>
      </c>
      <c r="H16" s="43">
        <v>59499.230922477604</v>
      </c>
      <c r="I16" s="43">
        <v>2582667.5514924098</v>
      </c>
      <c r="J16" s="43">
        <v>910850.42521289003</v>
      </c>
      <c r="K16" s="36">
        <v>1505.3883335621399</v>
      </c>
      <c r="L16" s="36">
        <v>1275.7173651533601</v>
      </c>
    </row>
    <row r="17" spans="1:12" ht="15" customHeight="1" x14ac:dyDescent="0.2">
      <c r="A17" s="1">
        <v>4</v>
      </c>
      <c r="B17" s="25" t="s">
        <v>272</v>
      </c>
      <c r="C17" s="42">
        <v>68210.296531101296</v>
      </c>
      <c r="D17" s="42">
        <v>29135.562044948299</v>
      </c>
      <c r="E17" s="42">
        <v>1284</v>
      </c>
      <c r="F17" s="42">
        <v>744</v>
      </c>
      <c r="G17" s="42">
        <v>67536.516129266704</v>
      </c>
      <c r="H17" s="42">
        <v>28141.972105973698</v>
      </c>
      <c r="I17" s="42">
        <v>1043625.73646844</v>
      </c>
      <c r="J17" s="42">
        <v>385309.39496282802</v>
      </c>
      <c r="K17" s="37">
        <v>1287.7301992585701</v>
      </c>
      <c r="L17" s="37">
        <v>1140.9689458148</v>
      </c>
    </row>
    <row r="18" spans="1:12" ht="15" customHeight="1" x14ac:dyDescent="0.2">
      <c r="A18" s="1">
        <v>5</v>
      </c>
      <c r="B18" s="25" t="s">
        <v>273</v>
      </c>
      <c r="C18" s="42">
        <v>1159.6545588879201</v>
      </c>
      <c r="D18" s="42">
        <v>295</v>
      </c>
      <c r="E18" s="42">
        <v>6</v>
      </c>
      <c r="F18" s="42">
        <v>1</v>
      </c>
      <c r="G18" s="42">
        <v>1177.4601216705</v>
      </c>
      <c r="H18" s="42">
        <v>257.30200000000002</v>
      </c>
      <c r="I18" s="42">
        <v>14594.2166514769</v>
      </c>
      <c r="J18" s="42">
        <v>3097.2606049999999</v>
      </c>
      <c r="K18" s="37">
        <v>1032.8882469760199</v>
      </c>
      <c r="L18" s="37">
        <v>1003.12104226421</v>
      </c>
    </row>
    <row r="19" spans="1:12" ht="15" customHeight="1" x14ac:dyDescent="0.2">
      <c r="A19" s="1">
        <v>6</v>
      </c>
      <c r="B19" s="25" t="s">
        <v>274</v>
      </c>
      <c r="C19" s="42" t="s">
        <v>231</v>
      </c>
      <c r="D19" s="42" t="s">
        <v>231</v>
      </c>
      <c r="E19" s="42" t="s">
        <v>231</v>
      </c>
      <c r="F19" s="42" t="s">
        <v>231</v>
      </c>
      <c r="G19" s="42" t="s">
        <v>231</v>
      </c>
      <c r="H19" s="42" t="s">
        <v>231</v>
      </c>
      <c r="I19" s="42" t="s">
        <v>231</v>
      </c>
      <c r="J19" s="42" t="s">
        <v>231</v>
      </c>
      <c r="K19" s="42" t="s">
        <v>231</v>
      </c>
      <c r="L19" s="42" t="s">
        <v>231</v>
      </c>
    </row>
    <row r="20" spans="1:12" ht="15" customHeight="1" x14ac:dyDescent="0.2">
      <c r="A20" s="1">
        <v>7</v>
      </c>
      <c r="B20" s="25" t="s">
        <v>275</v>
      </c>
      <c r="C20" s="42">
        <v>43611.619945698803</v>
      </c>
      <c r="D20" s="42">
        <v>18482.958780000201</v>
      </c>
      <c r="E20" s="42">
        <v>941</v>
      </c>
      <c r="F20" s="42">
        <v>540</v>
      </c>
      <c r="G20" s="42">
        <v>42620.022193394099</v>
      </c>
      <c r="H20" s="42">
        <v>17322.578295519299</v>
      </c>
      <c r="I20" s="42">
        <v>654773.711171887</v>
      </c>
      <c r="J20" s="42">
        <v>247174.873807489</v>
      </c>
      <c r="K20" s="37">
        <v>1280.2545170764299</v>
      </c>
      <c r="L20" s="37">
        <v>1189.07854242182</v>
      </c>
    </row>
    <row r="21" spans="1:12" ht="15" customHeight="1" x14ac:dyDescent="0.2">
      <c r="A21" s="1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</row>
    <row r="22" spans="1:12" ht="15" customHeight="1" x14ac:dyDescent="0.2">
      <c r="A22" s="1">
        <v>9</v>
      </c>
      <c r="B22" s="25" t="s">
        <v>277</v>
      </c>
      <c r="C22" s="42">
        <v>14538.190479565899</v>
      </c>
      <c r="D22" s="42">
        <v>5266.3012838294399</v>
      </c>
      <c r="E22" s="42">
        <v>258</v>
      </c>
      <c r="F22" s="42">
        <v>147</v>
      </c>
      <c r="G22" s="42">
        <v>14932.1481181819</v>
      </c>
      <c r="H22" s="42">
        <v>5404.7103441501404</v>
      </c>
      <c r="I22" s="42">
        <v>271950.10640886897</v>
      </c>
      <c r="J22" s="42">
        <v>81644.921019768997</v>
      </c>
      <c r="K22" s="37">
        <v>1517.6991741604199</v>
      </c>
      <c r="L22" s="37">
        <v>1258.8544038586999</v>
      </c>
    </row>
    <row r="23" spans="1:12" s="3" customFormat="1" ht="15" customHeight="1" x14ac:dyDescent="0.2">
      <c r="A23" s="3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ht="15" customHeight="1" x14ac:dyDescent="0.2">
      <c r="A24" s="1">
        <v>11</v>
      </c>
      <c r="B24" s="25" t="s">
        <v>278</v>
      </c>
      <c r="C24" s="42">
        <v>4292.4827511453504</v>
      </c>
      <c r="D24" s="42">
        <v>2706.1542355429001</v>
      </c>
      <c r="E24" s="42">
        <v>146</v>
      </c>
      <c r="F24" s="42">
        <v>135</v>
      </c>
      <c r="G24" s="42">
        <v>4226.6672853698301</v>
      </c>
      <c r="H24" s="42">
        <v>2671.14894232707</v>
      </c>
      <c r="I24" s="42">
        <v>69646.7549524512</v>
      </c>
      <c r="J24" s="42">
        <v>38886.959888479199</v>
      </c>
      <c r="K24" s="37">
        <v>1373.1613714018099</v>
      </c>
      <c r="L24" s="37">
        <v>1213.1783216414101</v>
      </c>
    </row>
    <row r="25" spans="1:12" ht="15" customHeight="1" x14ac:dyDescent="0.2">
      <c r="A25" s="1">
        <v>12</v>
      </c>
      <c r="B25" s="25" t="s">
        <v>279</v>
      </c>
      <c r="C25" s="42">
        <v>1295.5090756243001</v>
      </c>
      <c r="D25" s="42">
        <v>394.648576666667</v>
      </c>
      <c r="E25" s="42">
        <v>16</v>
      </c>
      <c r="F25" s="42">
        <v>6</v>
      </c>
      <c r="G25" s="42">
        <v>1303.96636894579</v>
      </c>
      <c r="H25" s="42">
        <v>394.97699747238698</v>
      </c>
      <c r="I25" s="42">
        <v>22997.715119510001</v>
      </c>
      <c r="J25" s="42">
        <v>6354.0924437494596</v>
      </c>
      <c r="K25" s="37">
        <v>1469.7282887046899</v>
      </c>
      <c r="L25" s="37">
        <v>1340.6039010735201</v>
      </c>
    </row>
    <row r="26" spans="1:12" ht="15" customHeight="1" x14ac:dyDescent="0.2">
      <c r="A26" s="1">
        <v>13</v>
      </c>
      <c r="B26" s="25" t="s">
        <v>280</v>
      </c>
      <c r="C26" s="42">
        <v>2178.7393680506798</v>
      </c>
      <c r="D26" s="42">
        <v>1734.5184692635801</v>
      </c>
      <c r="E26" s="42">
        <v>104</v>
      </c>
      <c r="F26" s="42">
        <v>78</v>
      </c>
      <c r="G26" s="42">
        <v>2191.4047100197199</v>
      </c>
      <c r="H26" s="42">
        <v>1785.2585172357201</v>
      </c>
      <c r="I26" s="42">
        <v>31070.360296520601</v>
      </c>
      <c r="J26" s="42">
        <v>25515.4019140727</v>
      </c>
      <c r="K26" s="37">
        <v>1181.52374115935</v>
      </c>
      <c r="L26" s="37">
        <v>1191.02274113876</v>
      </c>
    </row>
    <row r="27" spans="1:12" ht="15" customHeight="1" x14ac:dyDescent="0.2">
      <c r="A27" s="1">
        <v>14</v>
      </c>
      <c r="B27" s="25" t="s">
        <v>281</v>
      </c>
      <c r="C27" s="42">
        <v>47440.381963629603</v>
      </c>
      <c r="D27" s="42">
        <v>19289.990356241899</v>
      </c>
      <c r="E27" s="42">
        <v>1010</v>
      </c>
      <c r="F27" s="42">
        <v>802</v>
      </c>
      <c r="G27" s="42">
        <v>46491.169303140101</v>
      </c>
      <c r="H27" s="42">
        <v>18619.351360724799</v>
      </c>
      <c r="I27" s="42">
        <v>958431.24614598497</v>
      </c>
      <c r="J27" s="42">
        <v>316291.43957448797</v>
      </c>
      <c r="K27" s="37">
        <v>1717.9449712565299</v>
      </c>
      <c r="L27" s="37">
        <v>1415.6035542751899</v>
      </c>
    </row>
    <row r="28" spans="1:12" ht="15" customHeight="1" x14ac:dyDescent="0.2">
      <c r="A28" s="1">
        <v>15</v>
      </c>
      <c r="B28" s="25" t="s">
        <v>459</v>
      </c>
      <c r="C28" s="42">
        <v>23322.821709576401</v>
      </c>
      <c r="D28" s="42">
        <v>8861.9725651098106</v>
      </c>
      <c r="E28" s="42">
        <v>661</v>
      </c>
      <c r="F28" s="42">
        <v>501</v>
      </c>
      <c r="G28" s="42">
        <v>22522.200513280499</v>
      </c>
      <c r="H28" s="42">
        <v>8281.4999962162401</v>
      </c>
      <c r="I28" s="42">
        <v>479893.453629011</v>
      </c>
      <c r="J28" s="42">
        <v>144847.22887302199</v>
      </c>
      <c r="K28" s="37">
        <v>1775.6311649996101</v>
      </c>
      <c r="L28" s="37">
        <v>1457.5381768520399</v>
      </c>
    </row>
    <row r="29" spans="1:12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ht="15" customHeight="1" x14ac:dyDescent="0.25">
      <c r="A30" s="1">
        <v>17</v>
      </c>
      <c r="B30" s="23" t="s">
        <v>282</v>
      </c>
      <c r="C30" s="43">
        <v>41271.398352364202</v>
      </c>
      <c r="D30" s="43">
        <v>28338.502856266699</v>
      </c>
      <c r="E30" s="43">
        <v>1921</v>
      </c>
      <c r="F30" s="43">
        <v>1429</v>
      </c>
      <c r="G30" s="43">
        <v>39516.104752468098</v>
      </c>
      <c r="H30" s="43">
        <v>26951.009095259102</v>
      </c>
      <c r="I30" s="43">
        <v>739945.22272761597</v>
      </c>
      <c r="J30" s="43">
        <v>469489.10273976799</v>
      </c>
      <c r="K30" s="36">
        <v>1560.42965976085</v>
      </c>
      <c r="L30" s="36">
        <v>1451.6744718795301</v>
      </c>
    </row>
    <row r="31" spans="1:12" ht="15" customHeight="1" x14ac:dyDescent="0.2">
      <c r="A31" s="1">
        <v>18</v>
      </c>
      <c r="B31" s="25" t="s">
        <v>283</v>
      </c>
      <c r="C31" s="42">
        <v>14280.3143984742</v>
      </c>
      <c r="D31" s="42">
        <v>7931.8488715415197</v>
      </c>
      <c r="E31" s="42">
        <v>545</v>
      </c>
      <c r="F31" s="42">
        <v>428</v>
      </c>
      <c r="G31" s="42">
        <v>13828.075674795</v>
      </c>
      <c r="H31" s="42">
        <v>7676.4244644168302</v>
      </c>
      <c r="I31" s="42">
        <v>305617.106010927</v>
      </c>
      <c r="J31" s="42">
        <v>153011.16910692101</v>
      </c>
      <c r="K31" s="37">
        <v>1841.7669071625801</v>
      </c>
      <c r="L31" s="37">
        <v>1661.05076888537</v>
      </c>
    </row>
    <row r="32" spans="1:12" ht="15" customHeight="1" x14ac:dyDescent="0.2">
      <c r="A32" s="1">
        <v>19</v>
      </c>
      <c r="B32" s="25" t="s">
        <v>284</v>
      </c>
      <c r="C32" s="42">
        <v>26991.083953890098</v>
      </c>
      <c r="D32" s="42">
        <v>20406.653984725101</v>
      </c>
      <c r="E32" s="42">
        <v>1376</v>
      </c>
      <c r="F32" s="42">
        <v>1001</v>
      </c>
      <c r="G32" s="42">
        <v>25688.029077673102</v>
      </c>
      <c r="H32" s="42">
        <v>19274.584630842299</v>
      </c>
      <c r="I32" s="42">
        <v>434328.11671668902</v>
      </c>
      <c r="J32" s="42">
        <v>316477.93363284698</v>
      </c>
      <c r="K32" s="37">
        <v>1408.9835236853201</v>
      </c>
      <c r="L32" s="37">
        <v>1368.2868731640301</v>
      </c>
    </row>
    <row r="33" spans="1:14" ht="15" customHeight="1" x14ac:dyDescent="0.2">
      <c r="A33" s="1">
        <v>20</v>
      </c>
      <c r="B33" s="24" t="s">
        <v>285</v>
      </c>
      <c r="C33" s="42">
        <v>7027.0373565898299</v>
      </c>
      <c r="D33" s="42">
        <v>5206.3127538603103</v>
      </c>
      <c r="E33" s="42">
        <v>250</v>
      </c>
      <c r="F33" s="42">
        <v>186</v>
      </c>
      <c r="G33" s="42">
        <v>6788.56576771654</v>
      </c>
      <c r="H33" s="42">
        <v>4953.8705882955601</v>
      </c>
      <c r="I33" s="42">
        <v>106115.648621224</v>
      </c>
      <c r="J33" s="42">
        <v>71511.755535526201</v>
      </c>
      <c r="K33" s="37">
        <v>1302.6272442536599</v>
      </c>
      <c r="L33" s="37">
        <v>1202.9609686158999</v>
      </c>
    </row>
    <row r="34" spans="1:14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4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4" ht="15" customHeight="1" x14ac:dyDescent="0.25">
      <c r="A36" s="1">
        <v>23</v>
      </c>
      <c r="B36" s="23" t="s">
        <v>286</v>
      </c>
      <c r="C36" s="42">
        <v>14280.3143984742</v>
      </c>
      <c r="D36" s="42">
        <v>7931.8488715415197</v>
      </c>
      <c r="E36" s="42">
        <v>545</v>
      </c>
      <c r="F36" s="42">
        <v>428</v>
      </c>
      <c r="G36" s="42">
        <v>13828.075674795</v>
      </c>
      <c r="H36" s="42">
        <v>7676.4244644168302</v>
      </c>
      <c r="I36" s="42">
        <v>305617.106010927</v>
      </c>
      <c r="J36" s="49">
        <v>153011.16910692101</v>
      </c>
      <c r="K36" s="37">
        <v>1841.7669071625801</v>
      </c>
      <c r="L36" s="37">
        <v>1661.05076888537</v>
      </c>
    </row>
    <row r="37" spans="1:14" ht="15" customHeight="1" x14ac:dyDescent="0.2">
      <c r="A37" s="1">
        <v>24</v>
      </c>
      <c r="B37" s="25" t="s">
        <v>287</v>
      </c>
      <c r="C37" s="42">
        <v>4069.8074417698899</v>
      </c>
      <c r="D37" s="42">
        <v>1641.6022767997999</v>
      </c>
      <c r="E37" s="42">
        <v>208</v>
      </c>
      <c r="F37" s="42">
        <v>197</v>
      </c>
      <c r="G37" s="42">
        <v>4073.9939071374001</v>
      </c>
      <c r="H37" s="42">
        <v>1626.1494491150499</v>
      </c>
      <c r="I37" s="42">
        <v>76296.859462016801</v>
      </c>
      <c r="J37" s="49">
        <v>25130.765301711901</v>
      </c>
      <c r="K37" s="37">
        <v>1560.64828931034</v>
      </c>
      <c r="L37" s="37">
        <v>1287.84623267499</v>
      </c>
    </row>
    <row r="38" spans="1:14" ht="15" customHeight="1" x14ac:dyDescent="0.2">
      <c r="A38" s="1">
        <v>25</v>
      </c>
      <c r="B38" s="24" t="s">
        <v>288</v>
      </c>
      <c r="C38" s="42">
        <v>6459.7876918449101</v>
      </c>
      <c r="D38" s="42">
        <v>3551.2874747103301</v>
      </c>
      <c r="E38" s="42">
        <v>73</v>
      </c>
      <c r="F38" s="42">
        <v>61</v>
      </c>
      <c r="G38" s="42">
        <v>6164.60972236625</v>
      </c>
      <c r="H38" s="42">
        <v>3417.81663202662</v>
      </c>
      <c r="I38" s="42">
        <v>143688.68997193599</v>
      </c>
      <c r="J38" s="49">
        <v>69035.661910646799</v>
      </c>
      <c r="K38" s="37">
        <v>1942.3869534217999</v>
      </c>
      <c r="L38" s="37">
        <v>1683.2300984140199</v>
      </c>
    </row>
    <row r="39" spans="1:14" ht="15" customHeight="1" x14ac:dyDescent="0.2">
      <c r="A39" s="1">
        <v>26</v>
      </c>
      <c r="B39" s="25" t="s">
        <v>289</v>
      </c>
      <c r="C39" s="42">
        <v>2405.2266387315099</v>
      </c>
      <c r="D39" s="42">
        <v>1735.3195121951201</v>
      </c>
      <c r="E39" s="42">
        <v>191</v>
      </c>
      <c r="F39" s="42">
        <v>134</v>
      </c>
      <c r="G39" s="42">
        <v>2282.4786104871901</v>
      </c>
      <c r="H39" s="42">
        <v>1647.40973445243</v>
      </c>
      <c r="I39" s="42">
        <v>57682.354946448701</v>
      </c>
      <c r="J39" s="49">
        <v>38319.417427922999</v>
      </c>
      <c r="K39" s="37">
        <v>2105.9837713782699</v>
      </c>
      <c r="L39" s="37">
        <v>1938.3670733993999</v>
      </c>
    </row>
    <row r="40" spans="1:14" ht="15" customHeight="1" x14ac:dyDescent="0.2">
      <c r="A40" s="1">
        <v>27</v>
      </c>
      <c r="B40" s="25" t="s">
        <v>290</v>
      </c>
      <c r="C40" s="42">
        <v>1345.4926261278699</v>
      </c>
      <c r="D40" s="42">
        <v>1003.63960783626</v>
      </c>
      <c r="E40" s="42">
        <v>73</v>
      </c>
      <c r="F40" s="42">
        <v>36</v>
      </c>
      <c r="G40" s="42">
        <v>1306.99343480416</v>
      </c>
      <c r="H40" s="42">
        <v>985.04864882273</v>
      </c>
      <c r="I40" s="42">
        <v>27949.201630525498</v>
      </c>
      <c r="J40" s="49">
        <v>20525.3244666387</v>
      </c>
      <c r="K40" s="37">
        <v>1782.0289481607899</v>
      </c>
      <c r="L40" s="37">
        <v>1736.4053111462499</v>
      </c>
    </row>
    <row r="41" spans="1:14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9" t="s">
        <v>245</v>
      </c>
      <c r="K41" s="37" t="s">
        <v>245</v>
      </c>
      <c r="L41" s="37" t="s">
        <v>245</v>
      </c>
    </row>
    <row r="42" spans="1:14" ht="15" customHeight="1" x14ac:dyDescent="0.25">
      <c r="A42" s="1">
        <v>29</v>
      </c>
      <c r="B42" s="23" t="s">
        <v>291</v>
      </c>
      <c r="C42" s="42">
        <v>26991.083953890098</v>
      </c>
      <c r="D42" s="42">
        <v>20406.653984725101</v>
      </c>
      <c r="E42" s="42">
        <v>1376</v>
      </c>
      <c r="F42" s="42">
        <v>1001</v>
      </c>
      <c r="G42" s="42">
        <v>25688.029077673102</v>
      </c>
      <c r="H42" s="42">
        <v>19274.584630842299</v>
      </c>
      <c r="I42" s="42">
        <v>434328.11671668902</v>
      </c>
      <c r="J42" s="49">
        <v>316477.93363284698</v>
      </c>
      <c r="K42" s="37">
        <v>1408.9835236853201</v>
      </c>
      <c r="L42" s="37">
        <v>1368.2868731640301</v>
      </c>
    </row>
    <row r="43" spans="1:14" ht="15" customHeight="1" x14ac:dyDescent="0.25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  <c r="N43" s="70"/>
    </row>
    <row r="44" spans="1:14" ht="15" customHeight="1" x14ac:dyDescent="0.2">
      <c r="A44" s="1">
        <v>31</v>
      </c>
      <c r="B44" s="25" t="s">
        <v>292</v>
      </c>
      <c r="C44" s="42">
        <v>11730.6468220549</v>
      </c>
      <c r="D44" s="42">
        <v>10177.198411531301</v>
      </c>
      <c r="E44" s="42">
        <v>703</v>
      </c>
      <c r="F44" s="42">
        <v>529</v>
      </c>
      <c r="G44" s="42">
        <v>10926.3982131254</v>
      </c>
      <c r="H44" s="42">
        <v>9485.1531806463008</v>
      </c>
      <c r="I44" s="42">
        <v>177839.060114052</v>
      </c>
      <c r="J44" s="49">
        <v>154812.31233280501</v>
      </c>
      <c r="K44" s="37">
        <v>1356.3409814561301</v>
      </c>
      <c r="L44" s="37">
        <v>1360.12837979858</v>
      </c>
    </row>
    <row r="45" spans="1:14" ht="15" customHeight="1" x14ac:dyDescent="0.25">
      <c r="A45" s="1">
        <v>32</v>
      </c>
      <c r="B45" s="25" t="s">
        <v>293</v>
      </c>
      <c r="C45" s="42">
        <v>6084.3388909080104</v>
      </c>
      <c r="D45" s="42">
        <v>4162.6399642589204</v>
      </c>
      <c r="E45" s="42">
        <v>379</v>
      </c>
      <c r="F45" s="42">
        <v>257</v>
      </c>
      <c r="G45" s="42">
        <v>5850.5272778168701</v>
      </c>
      <c r="H45" s="42">
        <v>4002.5119694344899</v>
      </c>
      <c r="I45" s="42">
        <v>115038.206671112</v>
      </c>
      <c r="J45" s="49">
        <v>76726.213976895597</v>
      </c>
      <c r="K45" s="37">
        <v>1638.57320329765</v>
      </c>
      <c r="L45" s="37">
        <v>1597.4595987640901</v>
      </c>
      <c r="N45" s="70"/>
    </row>
    <row r="46" spans="1:14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4" ht="15" customHeight="1" x14ac:dyDescent="0.2">
      <c r="A47" s="1">
        <v>34</v>
      </c>
      <c r="B47" s="25" t="s">
        <v>285</v>
      </c>
      <c r="C47" s="42">
        <v>7027.0373565898299</v>
      </c>
      <c r="D47" s="42">
        <v>5206.3127538603103</v>
      </c>
      <c r="E47" s="42">
        <v>250</v>
      </c>
      <c r="F47" s="42">
        <v>186</v>
      </c>
      <c r="G47" s="42">
        <v>6788.56576771654</v>
      </c>
      <c r="H47" s="42">
        <v>4953.8705882955601</v>
      </c>
      <c r="I47" s="42">
        <v>106115.648621224</v>
      </c>
      <c r="J47" s="49">
        <v>71511.755535526201</v>
      </c>
      <c r="K47" s="37">
        <v>1302.6272442536599</v>
      </c>
      <c r="L47" s="37">
        <v>1202.9609686158999</v>
      </c>
    </row>
    <row r="48" spans="1:14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9" t="s">
        <v>245</v>
      </c>
      <c r="K48" s="37" t="s">
        <v>245</v>
      </c>
      <c r="L48" s="37" t="s">
        <v>245</v>
      </c>
    </row>
    <row r="49" spans="1:12" ht="15" customHeight="1" x14ac:dyDescent="0.25">
      <c r="A49" s="1">
        <v>36</v>
      </c>
      <c r="B49" s="23" t="s">
        <v>295</v>
      </c>
      <c r="C49" s="42">
        <v>70763.203673205993</v>
      </c>
      <c r="D49" s="42">
        <v>28151.9629213517</v>
      </c>
      <c r="E49" s="42">
        <v>1671</v>
      </c>
      <c r="F49" s="42">
        <v>1303</v>
      </c>
      <c r="G49" s="42">
        <v>69013.369816420702</v>
      </c>
      <c r="H49" s="42">
        <v>26900.851356940999</v>
      </c>
      <c r="I49" s="49">
        <v>1438324.6997750001</v>
      </c>
      <c r="J49" s="49">
        <v>461138.66844750999</v>
      </c>
      <c r="K49" s="37">
        <v>1736.7705991860901</v>
      </c>
      <c r="L49" s="37">
        <v>1428.51324148559</v>
      </c>
    </row>
    <row r="50" spans="1:12" ht="15" customHeight="1" x14ac:dyDescent="0.2">
      <c r="A50" s="1">
        <v>37</v>
      </c>
      <c r="B50" s="25" t="s">
        <v>296</v>
      </c>
      <c r="C50" s="42">
        <v>47440.381963629603</v>
      </c>
      <c r="D50" s="42">
        <v>19289.990356241899</v>
      </c>
      <c r="E50" s="42">
        <v>1010</v>
      </c>
      <c r="F50" s="42">
        <v>802</v>
      </c>
      <c r="G50" s="42">
        <v>46491.169303140101</v>
      </c>
      <c r="H50" s="42">
        <v>18619.351360724799</v>
      </c>
      <c r="I50" s="42">
        <v>958431.24614598497</v>
      </c>
      <c r="J50" s="49">
        <v>316291.43957448797</v>
      </c>
      <c r="K50" s="37">
        <v>1717.9449712565299</v>
      </c>
      <c r="L50" s="37">
        <v>1415.6035542751899</v>
      </c>
    </row>
    <row r="51" spans="1:12" ht="15" customHeight="1" x14ac:dyDescent="0.2">
      <c r="A51" s="1">
        <v>38</v>
      </c>
      <c r="B51" s="25" t="s">
        <v>297</v>
      </c>
      <c r="C51" s="42">
        <v>23322.821709576401</v>
      </c>
      <c r="D51" s="42">
        <v>8861.9725651098106</v>
      </c>
      <c r="E51" s="42">
        <v>661</v>
      </c>
      <c r="F51" s="42">
        <v>501</v>
      </c>
      <c r="G51" s="42">
        <v>22522.200513280499</v>
      </c>
      <c r="H51" s="42">
        <v>8281.4999962162401</v>
      </c>
      <c r="I51" s="42">
        <v>479893.453629011</v>
      </c>
      <c r="J51" s="49">
        <v>144847.22887302199</v>
      </c>
      <c r="K51" s="37">
        <v>1775.6311649996101</v>
      </c>
      <c r="L51" s="37">
        <v>1457.5381768520399</v>
      </c>
    </row>
    <row r="52" spans="1:12" ht="15" customHeight="1" x14ac:dyDescent="0.2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9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9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178226.555146228</v>
      </c>
      <c r="D54" s="42">
        <v>84168.741050919096</v>
      </c>
      <c r="E54" s="42">
        <v>4556</v>
      </c>
      <c r="F54" s="42">
        <v>3298</v>
      </c>
      <c r="G54" s="42">
        <v>174351.05680524101</v>
      </c>
      <c r="H54" s="42">
        <v>80800.318313849799</v>
      </c>
      <c r="I54" s="42">
        <v>3149892.2126024598</v>
      </c>
      <c r="J54" s="49">
        <v>1265293.89654784</v>
      </c>
      <c r="K54" s="37">
        <v>1505.53155528095</v>
      </c>
      <c r="L54" s="37">
        <v>1304.9596863726699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/>
    <row r="85" spans="2:12" ht="15" customHeight="1" x14ac:dyDescent="0.2"/>
    <row r="86" spans="2:12" ht="15" customHeight="1" x14ac:dyDescent="0.2"/>
    <row r="87" spans="2:12" ht="15" customHeight="1" x14ac:dyDescent="0.2"/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Z81"/>
  <sheetViews>
    <sheetView topLeftCell="B1" workbookViewId="0">
      <selection activeCell="N1" sqref="N1:N1048576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.140625" style="1" customWidth="1"/>
    <col min="14" max="16384" width="9.140625" style="1"/>
  </cols>
  <sheetData>
    <row r="1" spans="1:26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383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6" ht="12.75" customHeight="1" x14ac:dyDescent="0.2">
      <c r="B3" s="2"/>
    </row>
    <row r="4" spans="1:2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">
      <c r="B12" s="2"/>
      <c r="K12" s="13"/>
      <c r="L12" s="13"/>
    </row>
    <row r="13" spans="1:26" ht="15" customHeight="1" x14ac:dyDescent="0.2">
      <c r="B13" s="29" t="s">
        <v>7</v>
      </c>
      <c r="C13" s="43" t="s">
        <v>3</v>
      </c>
      <c r="D13" s="43" t="s">
        <v>3</v>
      </c>
      <c r="E13" s="43" t="s">
        <v>3</v>
      </c>
      <c r="F13" s="43" t="s">
        <v>3</v>
      </c>
      <c r="G13" s="43" t="s">
        <v>3</v>
      </c>
      <c r="H13" s="43" t="s">
        <v>3</v>
      </c>
      <c r="I13" s="43" t="s">
        <v>3</v>
      </c>
      <c r="J13" s="43" t="s">
        <v>3</v>
      </c>
      <c r="K13" s="36" t="s">
        <v>3</v>
      </c>
      <c r="L13" s="36" t="s">
        <v>3</v>
      </c>
    </row>
    <row r="14" spans="1:26" ht="15" customHeight="1" x14ac:dyDescent="0.25">
      <c r="A14" s="1">
        <v>1</v>
      </c>
      <c r="B14" s="23" t="s">
        <v>463</v>
      </c>
      <c r="C14" s="43">
        <v>189705.83533629999</v>
      </c>
      <c r="D14" s="43">
        <v>95664.797863081301</v>
      </c>
      <c r="E14" s="43">
        <v>6929</v>
      </c>
      <c r="F14" s="43">
        <v>4867</v>
      </c>
      <c r="G14" s="43">
        <v>189408.706241529</v>
      </c>
      <c r="H14" s="43">
        <v>93906.592555374402</v>
      </c>
      <c r="I14" s="43">
        <v>3369352.5859479699</v>
      </c>
      <c r="J14" s="43">
        <v>1507264.41251205</v>
      </c>
      <c r="K14" s="36">
        <v>1482.39955667238</v>
      </c>
      <c r="L14" s="36">
        <v>1337.5564408353</v>
      </c>
    </row>
    <row r="15" spans="1:26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9" t="s">
        <v>245</v>
      </c>
      <c r="K15" s="37" t="s">
        <v>245</v>
      </c>
      <c r="L15" s="37" t="s">
        <v>245</v>
      </c>
    </row>
    <row r="16" spans="1:26" ht="15" customHeight="1" x14ac:dyDescent="0.25">
      <c r="A16" s="1">
        <v>3</v>
      </c>
      <c r="B16" s="23" t="s">
        <v>271</v>
      </c>
      <c r="C16" s="43">
        <v>139854.97677097499</v>
      </c>
      <c r="D16" s="43">
        <v>63014.266755007797</v>
      </c>
      <c r="E16" s="43">
        <v>4711</v>
      </c>
      <c r="F16" s="43">
        <v>3193</v>
      </c>
      <c r="G16" s="43">
        <v>141412.533639414</v>
      </c>
      <c r="H16" s="43">
        <v>62634.109906178601</v>
      </c>
      <c r="I16" s="43">
        <v>2461444.6615592302</v>
      </c>
      <c r="J16" s="43">
        <v>953614.16217992501</v>
      </c>
      <c r="K16" s="36">
        <v>1450.5106668005999</v>
      </c>
      <c r="L16" s="36">
        <v>1268.7630903889899</v>
      </c>
    </row>
    <row r="17" spans="1:14" ht="15" customHeight="1" x14ac:dyDescent="0.2">
      <c r="A17" s="1">
        <v>4</v>
      </c>
      <c r="B17" s="25" t="s">
        <v>272</v>
      </c>
      <c r="C17" s="42">
        <v>69137.482246390602</v>
      </c>
      <c r="D17" s="42">
        <v>31399.841352612599</v>
      </c>
      <c r="E17" s="42">
        <v>1862</v>
      </c>
      <c r="F17" s="42">
        <v>971</v>
      </c>
      <c r="G17" s="42">
        <v>70083.883562141404</v>
      </c>
      <c r="H17" s="42">
        <v>31607.551706411999</v>
      </c>
      <c r="I17" s="42">
        <v>1059070.2977295101</v>
      </c>
      <c r="J17" s="49">
        <v>431097.34580490302</v>
      </c>
      <c r="K17" s="37">
        <v>1259.2889214803799</v>
      </c>
      <c r="L17" s="37">
        <v>1136.5884694507199</v>
      </c>
    </row>
    <row r="18" spans="1:14" ht="15" customHeight="1" x14ac:dyDescent="0.2">
      <c r="A18" s="1">
        <v>5</v>
      </c>
      <c r="B18" s="25" t="s">
        <v>273</v>
      </c>
      <c r="C18" s="37" t="s">
        <v>231</v>
      </c>
      <c r="D18" s="37" t="s">
        <v>231</v>
      </c>
      <c r="E18" s="37" t="s">
        <v>231</v>
      </c>
      <c r="F18" s="37" t="s">
        <v>231</v>
      </c>
      <c r="G18" s="37" t="s">
        <v>231</v>
      </c>
      <c r="H18" s="37" t="s">
        <v>231</v>
      </c>
      <c r="I18" s="37" t="s">
        <v>231</v>
      </c>
      <c r="J18" s="37" t="s">
        <v>231</v>
      </c>
      <c r="K18" s="37" t="s">
        <v>231</v>
      </c>
      <c r="L18" s="37" t="s">
        <v>231</v>
      </c>
    </row>
    <row r="19" spans="1:14" ht="15" customHeight="1" x14ac:dyDescent="0.2">
      <c r="A19" s="1">
        <v>6</v>
      </c>
      <c r="B19" s="25" t="s">
        <v>274</v>
      </c>
      <c r="C19" s="42" t="s">
        <v>48</v>
      </c>
      <c r="D19" s="42" t="s">
        <v>48</v>
      </c>
      <c r="E19" s="42" t="s">
        <v>48</v>
      </c>
      <c r="F19" s="42" t="s">
        <v>48</v>
      </c>
      <c r="G19" s="42" t="s">
        <v>48</v>
      </c>
      <c r="H19" s="42" t="s">
        <v>48</v>
      </c>
      <c r="I19" s="42" t="s">
        <v>48</v>
      </c>
      <c r="J19" s="49" t="s">
        <v>48</v>
      </c>
      <c r="K19" s="37" t="s">
        <v>48</v>
      </c>
      <c r="L19" s="37" t="s">
        <v>48</v>
      </c>
    </row>
    <row r="20" spans="1:14" ht="15" customHeight="1" x14ac:dyDescent="0.2">
      <c r="A20" s="1">
        <v>7</v>
      </c>
      <c r="B20" s="25" t="s">
        <v>275</v>
      </c>
      <c r="C20" s="42">
        <v>49094.934243678603</v>
      </c>
      <c r="D20" s="42">
        <v>20082.2445344468</v>
      </c>
      <c r="E20" s="42">
        <v>1410</v>
      </c>
      <c r="F20" s="42">
        <v>713</v>
      </c>
      <c r="G20" s="42">
        <v>49922.1281101235</v>
      </c>
      <c r="H20" s="42">
        <v>20211.794772855901</v>
      </c>
      <c r="I20" s="42">
        <v>752000.24187337898</v>
      </c>
      <c r="J20" s="49">
        <v>274566.032755972</v>
      </c>
      <c r="K20" s="37">
        <v>1255.2887706338299</v>
      </c>
      <c r="L20" s="37">
        <v>1132.0371588372</v>
      </c>
    </row>
    <row r="21" spans="1:14" ht="15" customHeight="1" x14ac:dyDescent="0.2">
      <c r="A21" s="1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</row>
    <row r="22" spans="1:14" ht="15" customHeight="1" x14ac:dyDescent="0.25">
      <c r="A22" s="1">
        <v>9</v>
      </c>
      <c r="B22" s="25" t="s">
        <v>277</v>
      </c>
      <c r="C22" s="42">
        <v>9473.8146386988792</v>
      </c>
      <c r="D22" s="42">
        <v>4666.3834130435198</v>
      </c>
      <c r="E22" s="42">
        <v>306</v>
      </c>
      <c r="F22" s="42">
        <v>150</v>
      </c>
      <c r="G22" s="42">
        <v>9183.6191658529096</v>
      </c>
      <c r="H22" s="42">
        <v>4455.47301536328</v>
      </c>
      <c r="I22" s="42">
        <v>181041.47700702201</v>
      </c>
      <c r="J22" s="49">
        <v>81145.090625051205</v>
      </c>
      <c r="K22" s="37">
        <v>1642.7934867641</v>
      </c>
      <c r="L22" s="37">
        <v>1517.7043743961699</v>
      </c>
      <c r="N22"/>
    </row>
    <row r="23" spans="1:14" ht="15" customHeight="1" x14ac:dyDescent="0.2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9" t="s">
        <v>245</v>
      </c>
      <c r="K23" s="37" t="s">
        <v>245</v>
      </c>
      <c r="L23" s="37" t="s">
        <v>245</v>
      </c>
    </row>
    <row r="24" spans="1:14" ht="15" customHeight="1" x14ac:dyDescent="0.2">
      <c r="A24" s="1">
        <v>11</v>
      </c>
      <c r="B24" s="25" t="s">
        <v>278</v>
      </c>
      <c r="C24" s="42">
        <v>7070.2578859709902</v>
      </c>
      <c r="D24" s="42">
        <v>4046.6453775342802</v>
      </c>
      <c r="E24" s="42">
        <v>374</v>
      </c>
      <c r="F24" s="42">
        <v>328</v>
      </c>
      <c r="G24" s="42">
        <v>7037.1494549563804</v>
      </c>
      <c r="H24" s="42">
        <v>3937.3727380447699</v>
      </c>
      <c r="I24" s="42">
        <v>114847.45659585499</v>
      </c>
      <c r="J24" s="49">
        <v>56754.240624958598</v>
      </c>
      <c r="K24" s="37">
        <v>1360.0139437492201</v>
      </c>
      <c r="L24" s="37">
        <v>1201.18677268754</v>
      </c>
    </row>
    <row r="25" spans="1:14" ht="15" customHeight="1" x14ac:dyDescent="0.2">
      <c r="A25" s="1">
        <v>12</v>
      </c>
      <c r="B25" s="25" t="s">
        <v>279</v>
      </c>
      <c r="C25" s="42">
        <v>3185.0379963629998</v>
      </c>
      <c r="D25" s="42">
        <v>948.03022063754395</v>
      </c>
      <c r="E25" s="42">
        <v>48</v>
      </c>
      <c r="F25" s="42">
        <v>23</v>
      </c>
      <c r="G25" s="42">
        <v>3247.06773421654</v>
      </c>
      <c r="H25" s="42">
        <v>922.84789261981405</v>
      </c>
      <c r="I25" s="42">
        <v>58285.6532359435</v>
      </c>
      <c r="J25" s="49">
        <v>14457.7937186417</v>
      </c>
      <c r="K25" s="37">
        <v>1495.8535414826799</v>
      </c>
      <c r="L25" s="37">
        <v>1305.54141463103</v>
      </c>
    </row>
    <row r="26" spans="1:14" ht="15" customHeight="1" x14ac:dyDescent="0.2">
      <c r="A26" s="1">
        <v>13</v>
      </c>
      <c r="B26" s="25" t="s">
        <v>280</v>
      </c>
      <c r="C26" s="42">
        <v>3484.07898743141</v>
      </c>
      <c r="D26" s="42">
        <v>2456.4407070707098</v>
      </c>
      <c r="E26" s="42">
        <v>216</v>
      </c>
      <c r="F26" s="42">
        <v>138</v>
      </c>
      <c r="G26" s="42">
        <v>3426.0518907184301</v>
      </c>
      <c r="H26" s="42">
        <v>2403.4678841189998</v>
      </c>
      <c r="I26" s="42">
        <v>43361.854478961497</v>
      </c>
      <c r="J26" s="49">
        <v>31591.169429691399</v>
      </c>
      <c r="K26" s="37">
        <v>1054.70903200157</v>
      </c>
      <c r="L26" s="37">
        <v>1095.3329020409501</v>
      </c>
    </row>
    <row r="27" spans="1:14" ht="15" customHeight="1" x14ac:dyDescent="0.2">
      <c r="A27" s="1">
        <v>14</v>
      </c>
      <c r="B27" s="25" t="s">
        <v>281</v>
      </c>
      <c r="C27" s="42">
        <v>40454.586289264102</v>
      </c>
      <c r="D27" s="42">
        <v>17419.7630866529</v>
      </c>
      <c r="E27" s="42">
        <v>1608</v>
      </c>
      <c r="F27" s="42">
        <v>1200</v>
      </c>
      <c r="G27" s="42">
        <v>41461.824620779</v>
      </c>
      <c r="H27" s="42">
        <v>17226.358765799301</v>
      </c>
      <c r="I27" s="42">
        <v>841676.56785631098</v>
      </c>
      <c r="J27" s="49">
        <v>302659.68728795601</v>
      </c>
      <c r="K27" s="37">
        <v>1691.66973787436</v>
      </c>
      <c r="L27" s="37">
        <v>1464.1306935626999</v>
      </c>
    </row>
    <row r="28" spans="1:14" ht="15" customHeight="1" x14ac:dyDescent="0.2">
      <c r="A28" s="1">
        <v>15</v>
      </c>
      <c r="B28" s="25" t="s">
        <v>459</v>
      </c>
      <c r="C28" s="42">
        <v>19708.571361917999</v>
      </c>
      <c r="D28" s="42">
        <v>7691.57623113726</v>
      </c>
      <c r="E28" s="42">
        <v>651</v>
      </c>
      <c r="F28" s="42">
        <v>556</v>
      </c>
      <c r="G28" s="42">
        <v>19403.624110819201</v>
      </c>
      <c r="H28" s="42">
        <v>7459.3588118034304</v>
      </c>
      <c r="I28" s="42">
        <v>402488.484898592</v>
      </c>
      <c r="J28" s="49">
        <v>131511.71903241501</v>
      </c>
      <c r="K28" s="37">
        <v>1728.5795108853299</v>
      </c>
      <c r="L28" s="37">
        <v>1469.20267490368</v>
      </c>
    </row>
    <row r="29" spans="1:14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9" t="s">
        <v>245</v>
      </c>
      <c r="K29" s="37" t="s">
        <v>245</v>
      </c>
      <c r="L29" s="37" t="s">
        <v>245</v>
      </c>
    </row>
    <row r="30" spans="1:14" ht="15" customHeight="1" x14ac:dyDescent="0.25">
      <c r="A30" s="1">
        <v>17</v>
      </c>
      <c r="B30" s="23" t="s">
        <v>282</v>
      </c>
      <c r="C30" s="43">
        <v>49850.858565324801</v>
      </c>
      <c r="D30" s="43">
        <v>32650.531108073599</v>
      </c>
      <c r="E30" s="43">
        <v>2218</v>
      </c>
      <c r="F30" s="43">
        <v>1674</v>
      </c>
      <c r="G30" s="43">
        <v>47996.172602113998</v>
      </c>
      <c r="H30" s="43">
        <v>31272.482649196001</v>
      </c>
      <c r="I30" s="43">
        <v>907907.92438874405</v>
      </c>
      <c r="J30" s="43">
        <v>553650.25033212302</v>
      </c>
      <c r="K30" s="36">
        <v>1576.35472991298</v>
      </c>
      <c r="L30" s="36">
        <v>1475.3392424440699</v>
      </c>
    </row>
    <row r="31" spans="1:14" ht="15" customHeight="1" x14ac:dyDescent="0.2">
      <c r="A31" s="1">
        <v>18</v>
      </c>
      <c r="B31" s="25" t="s">
        <v>283</v>
      </c>
      <c r="C31" s="42">
        <v>22969.174890836399</v>
      </c>
      <c r="D31" s="42">
        <v>12690.6434869028</v>
      </c>
      <c r="E31" s="42">
        <v>915</v>
      </c>
      <c r="F31" s="42">
        <v>662</v>
      </c>
      <c r="G31" s="42">
        <v>22159.8765403816</v>
      </c>
      <c r="H31" s="42">
        <v>12237.686827264501</v>
      </c>
      <c r="I31" s="42">
        <v>478014.471407526</v>
      </c>
      <c r="J31" s="49">
        <v>245583.78083593099</v>
      </c>
      <c r="K31" s="37">
        <v>1797.5975277376001</v>
      </c>
      <c r="L31" s="37">
        <v>1672.3189078564999</v>
      </c>
    </row>
    <row r="32" spans="1:14" ht="15" customHeight="1" x14ac:dyDescent="0.2">
      <c r="A32" s="1">
        <v>19</v>
      </c>
      <c r="B32" s="25" t="s">
        <v>284</v>
      </c>
      <c r="C32" s="42">
        <v>26881.683674488399</v>
      </c>
      <c r="D32" s="42">
        <v>19959.887621170801</v>
      </c>
      <c r="E32" s="42">
        <v>1303</v>
      </c>
      <c r="F32" s="42">
        <v>1012</v>
      </c>
      <c r="G32" s="42">
        <v>25836.296061732399</v>
      </c>
      <c r="H32" s="42">
        <v>19034.795821931501</v>
      </c>
      <c r="I32" s="42">
        <v>429893.452981218</v>
      </c>
      <c r="J32" s="42">
        <v>308066.469496192</v>
      </c>
      <c r="K32" s="37">
        <v>1386.59405084629</v>
      </c>
      <c r="L32" s="37">
        <v>1348.6987741560299</v>
      </c>
    </row>
    <row r="33" spans="1:12" ht="15" customHeight="1" x14ac:dyDescent="0.2">
      <c r="A33" s="1">
        <v>20</v>
      </c>
      <c r="B33" s="24" t="s">
        <v>285</v>
      </c>
      <c r="C33" s="42">
        <v>7664.3437946672102</v>
      </c>
      <c r="D33" s="42">
        <v>5644.3571428571404</v>
      </c>
      <c r="E33" s="42">
        <v>328</v>
      </c>
      <c r="F33" s="42">
        <v>258</v>
      </c>
      <c r="G33" s="42">
        <v>7554.7944658556899</v>
      </c>
      <c r="H33" s="42">
        <v>5525.2516332230198</v>
      </c>
      <c r="I33" s="42">
        <v>119767.78068910399</v>
      </c>
      <c r="J33" s="49">
        <v>82150.272214880897</v>
      </c>
      <c r="K33" s="37">
        <v>1321.1012471440199</v>
      </c>
      <c r="L33" s="37">
        <v>1239.01253234206</v>
      </c>
    </row>
    <row r="34" spans="1:12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9" t="s">
        <v>48</v>
      </c>
      <c r="K34" s="37" t="s">
        <v>48</v>
      </c>
      <c r="L34" s="37" t="s">
        <v>48</v>
      </c>
    </row>
    <row r="35" spans="1:12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9" t="s">
        <v>245</v>
      </c>
      <c r="K35" s="37" t="s">
        <v>245</v>
      </c>
      <c r="L35" s="37" t="s">
        <v>245</v>
      </c>
    </row>
    <row r="36" spans="1:12" s="3" customFormat="1" ht="15" customHeight="1" x14ac:dyDescent="0.25">
      <c r="A36" s="3">
        <v>23</v>
      </c>
      <c r="B36" s="23" t="s">
        <v>286</v>
      </c>
      <c r="C36" s="43">
        <v>22969.174890836399</v>
      </c>
      <c r="D36" s="43">
        <v>12690.6434869028</v>
      </c>
      <c r="E36" s="43">
        <v>915</v>
      </c>
      <c r="F36" s="43">
        <v>662</v>
      </c>
      <c r="G36" s="43">
        <v>22159.8765403816</v>
      </c>
      <c r="H36" s="43">
        <v>12237.686827264501</v>
      </c>
      <c r="I36" s="43">
        <v>478014.471407526</v>
      </c>
      <c r="J36" s="50">
        <v>245583.78083593099</v>
      </c>
      <c r="K36" s="36">
        <v>1797.5975277376001</v>
      </c>
      <c r="L36" s="36">
        <v>1672.3189078564999</v>
      </c>
    </row>
    <row r="37" spans="1:12" ht="15" customHeight="1" x14ac:dyDescent="0.2">
      <c r="A37" s="1">
        <v>24</v>
      </c>
      <c r="B37" s="25" t="s">
        <v>287</v>
      </c>
      <c r="C37" s="42">
        <v>5930.9598649011596</v>
      </c>
      <c r="D37" s="42">
        <v>2105.9386569500698</v>
      </c>
      <c r="E37" s="42">
        <v>314</v>
      </c>
      <c r="F37" s="42">
        <v>284</v>
      </c>
      <c r="G37" s="42">
        <v>5990.5969655346298</v>
      </c>
      <c r="H37" s="42">
        <v>2100.2366116895801</v>
      </c>
      <c r="I37" s="42">
        <v>117669.38869291299</v>
      </c>
      <c r="J37" s="49">
        <v>33553.917289698802</v>
      </c>
      <c r="K37" s="37">
        <v>1636.8623106330101</v>
      </c>
      <c r="L37" s="37">
        <v>1331.35464765188</v>
      </c>
    </row>
    <row r="38" spans="1:12" ht="15" customHeight="1" x14ac:dyDescent="0.2">
      <c r="A38" s="1">
        <v>25</v>
      </c>
      <c r="B38" s="24" t="s">
        <v>288</v>
      </c>
      <c r="C38" s="42">
        <v>8756.6728881057206</v>
      </c>
      <c r="D38" s="42">
        <v>4689.2533374598997</v>
      </c>
      <c r="E38" s="42">
        <v>127</v>
      </c>
      <c r="F38" s="42">
        <v>89</v>
      </c>
      <c r="G38" s="42">
        <v>8200.5099487206608</v>
      </c>
      <c r="H38" s="42">
        <v>4506.0988679304201</v>
      </c>
      <c r="I38" s="42">
        <v>181657.033413203</v>
      </c>
      <c r="J38" s="49">
        <v>90448.926819932894</v>
      </c>
      <c r="K38" s="37">
        <v>1845.99326291026</v>
      </c>
      <c r="L38" s="37">
        <v>1672.7130915770499</v>
      </c>
    </row>
    <row r="39" spans="1:12" ht="15" customHeight="1" x14ac:dyDescent="0.2">
      <c r="A39" s="1">
        <v>26</v>
      </c>
      <c r="B39" s="25" t="s">
        <v>289</v>
      </c>
      <c r="C39" s="42">
        <v>5364.4231926296297</v>
      </c>
      <c r="D39" s="42">
        <v>3911.4232299792402</v>
      </c>
      <c r="E39" s="42">
        <v>316</v>
      </c>
      <c r="F39" s="42">
        <v>206</v>
      </c>
      <c r="G39" s="42">
        <v>5063.4595197396202</v>
      </c>
      <c r="H39" s="42">
        <v>3673.0677737512801</v>
      </c>
      <c r="I39" s="42">
        <v>119691.395948477</v>
      </c>
      <c r="J39" s="49">
        <v>82859.632839825295</v>
      </c>
      <c r="K39" s="37">
        <v>1969.8553838185501</v>
      </c>
      <c r="L39" s="37">
        <v>1879.8916406235501</v>
      </c>
    </row>
    <row r="40" spans="1:12" ht="15" customHeight="1" x14ac:dyDescent="0.2">
      <c r="A40" s="1">
        <v>27</v>
      </c>
      <c r="B40" s="25" t="s">
        <v>290</v>
      </c>
      <c r="C40" s="42">
        <v>2917.1189451998698</v>
      </c>
      <c r="D40" s="42">
        <v>1984.0282625135701</v>
      </c>
      <c r="E40" s="42">
        <v>158</v>
      </c>
      <c r="F40" s="42">
        <v>83</v>
      </c>
      <c r="G40" s="42">
        <v>2905.3101063867398</v>
      </c>
      <c r="H40" s="42">
        <v>1958.2835738932699</v>
      </c>
      <c r="I40" s="42">
        <v>58996.653352933201</v>
      </c>
      <c r="J40" s="49">
        <v>38721.303886474001</v>
      </c>
      <c r="K40" s="37">
        <v>1692.2075783247401</v>
      </c>
      <c r="L40" s="37">
        <v>1647.7569269795099</v>
      </c>
    </row>
    <row r="41" spans="1:12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9" t="s">
        <v>245</v>
      </c>
      <c r="K41" s="37" t="s">
        <v>245</v>
      </c>
      <c r="L41" s="37" t="s">
        <v>245</v>
      </c>
    </row>
    <row r="42" spans="1:12" s="3" customFormat="1" ht="15" customHeight="1" x14ac:dyDescent="0.25">
      <c r="A42" s="3">
        <v>29</v>
      </c>
      <c r="B42" s="23" t="s">
        <v>291</v>
      </c>
      <c r="C42" s="43">
        <v>26881.683674488399</v>
      </c>
      <c r="D42" s="43">
        <v>19959.887621170801</v>
      </c>
      <c r="E42" s="43">
        <v>1303</v>
      </c>
      <c r="F42" s="43">
        <v>1012</v>
      </c>
      <c r="G42" s="43">
        <v>25836.296061732399</v>
      </c>
      <c r="H42" s="43">
        <v>19034.795821931501</v>
      </c>
      <c r="I42" s="50">
        <v>429893.452981218</v>
      </c>
      <c r="J42" s="50">
        <v>308066.469496192</v>
      </c>
      <c r="K42" s="36">
        <v>1386.59405084629</v>
      </c>
      <c r="L42" s="36">
        <v>1348.6987741560299</v>
      </c>
    </row>
    <row r="43" spans="1:12" ht="15" customHeight="1" x14ac:dyDescent="0.2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2" ht="15" customHeight="1" x14ac:dyDescent="0.2">
      <c r="A44" s="1">
        <v>31</v>
      </c>
      <c r="B44" s="25" t="s">
        <v>292</v>
      </c>
      <c r="C44" s="42">
        <v>13284.617043488801</v>
      </c>
      <c r="D44" s="42">
        <v>11365.0308252098</v>
      </c>
      <c r="E44" s="42">
        <v>741</v>
      </c>
      <c r="F44" s="42">
        <v>603</v>
      </c>
      <c r="G44" s="42">
        <v>12477.611678711</v>
      </c>
      <c r="H44" s="42">
        <v>10660.7435208692</v>
      </c>
      <c r="I44" s="49">
        <v>208782.00951591501</v>
      </c>
      <c r="J44" s="49">
        <v>176583.30111193701</v>
      </c>
      <c r="K44" s="37">
        <v>1394.3774851302501</v>
      </c>
      <c r="L44" s="37">
        <v>1380.32352657721</v>
      </c>
    </row>
    <row r="45" spans="1:12" ht="15" customHeight="1" x14ac:dyDescent="0.2">
      <c r="A45" s="1">
        <v>32</v>
      </c>
      <c r="B45" s="25" t="s">
        <v>293</v>
      </c>
      <c r="C45" s="42">
        <v>3385.3718888752201</v>
      </c>
      <c r="D45" s="42">
        <v>2105.2663197705801</v>
      </c>
      <c r="E45" s="42">
        <v>145</v>
      </c>
      <c r="F45" s="42">
        <v>97</v>
      </c>
      <c r="G45" s="42">
        <v>3287.1660075272698</v>
      </c>
      <c r="H45" s="42">
        <v>2037.8791015286999</v>
      </c>
      <c r="I45" s="42">
        <v>54334.865171552003</v>
      </c>
      <c r="J45" s="42">
        <v>33887.969816676297</v>
      </c>
      <c r="K45" s="37">
        <v>1377.4495783280299</v>
      </c>
      <c r="L45" s="37">
        <v>1385.7531992965801</v>
      </c>
    </row>
    <row r="46" spans="1:12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">
      <c r="A47" s="1">
        <v>34</v>
      </c>
      <c r="B47" s="25" t="s">
        <v>285</v>
      </c>
      <c r="C47" s="42">
        <v>7664.3437946672102</v>
      </c>
      <c r="D47" s="42">
        <v>5644.3571428571404</v>
      </c>
      <c r="E47" s="42">
        <v>328</v>
      </c>
      <c r="F47" s="42">
        <v>258</v>
      </c>
      <c r="G47" s="42">
        <v>7554.7944658556899</v>
      </c>
      <c r="H47" s="42">
        <v>5525.2516332230198</v>
      </c>
      <c r="I47" s="42">
        <v>119767.78068910399</v>
      </c>
      <c r="J47" s="42">
        <v>82150.272214880897</v>
      </c>
      <c r="K47" s="37">
        <v>1321.1012471440199</v>
      </c>
      <c r="L47" s="37">
        <v>1239.01253234206</v>
      </c>
    </row>
    <row r="48" spans="1:12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s="3" customFormat="1" ht="15" customHeight="1" x14ac:dyDescent="0.25">
      <c r="A49" s="3">
        <v>36</v>
      </c>
      <c r="B49" s="23" t="s">
        <v>295</v>
      </c>
      <c r="C49" s="43">
        <v>60163.157651182199</v>
      </c>
      <c r="D49" s="43">
        <v>25111.3393177902</v>
      </c>
      <c r="E49" s="43">
        <v>2259</v>
      </c>
      <c r="F49" s="43">
        <v>1756</v>
      </c>
      <c r="G49" s="43">
        <v>60865.448731598102</v>
      </c>
      <c r="H49" s="43">
        <v>24685.717577602802</v>
      </c>
      <c r="I49" s="43">
        <v>1244165.0527549</v>
      </c>
      <c r="J49" s="43">
        <v>434171.40632037102</v>
      </c>
      <c r="K49" s="36">
        <v>1703.43640314087</v>
      </c>
      <c r="L49" s="36">
        <v>1465.66330968334</v>
      </c>
    </row>
    <row r="50" spans="1:12" ht="15" customHeight="1" x14ac:dyDescent="0.2">
      <c r="A50" s="1">
        <v>37</v>
      </c>
      <c r="B50" s="25" t="s">
        <v>296</v>
      </c>
      <c r="C50" s="42">
        <v>40454.586289264102</v>
      </c>
      <c r="D50" s="42">
        <v>17419.7630866529</v>
      </c>
      <c r="E50" s="42">
        <v>1608</v>
      </c>
      <c r="F50" s="42">
        <v>1200</v>
      </c>
      <c r="G50" s="42">
        <v>41461.824620779</v>
      </c>
      <c r="H50" s="42">
        <v>17226.358765799301</v>
      </c>
      <c r="I50" s="42">
        <v>841676.56785631098</v>
      </c>
      <c r="J50" s="42">
        <v>302659.68728795601</v>
      </c>
      <c r="K50" s="37">
        <v>1691.66973787436</v>
      </c>
      <c r="L50" s="37">
        <v>1464.1306935626999</v>
      </c>
    </row>
    <row r="51" spans="1:12" ht="15" customHeight="1" x14ac:dyDescent="0.2">
      <c r="A51" s="1">
        <v>38</v>
      </c>
      <c r="B51" s="25" t="s">
        <v>297</v>
      </c>
      <c r="C51" s="42">
        <v>19708.571361917999</v>
      </c>
      <c r="D51" s="42">
        <v>7691.57623113726</v>
      </c>
      <c r="E51" s="42">
        <v>651</v>
      </c>
      <c r="F51" s="42">
        <v>556</v>
      </c>
      <c r="G51" s="42">
        <v>19403.624110819201</v>
      </c>
      <c r="H51" s="42">
        <v>7459.3588118034304</v>
      </c>
      <c r="I51" s="42">
        <v>402488.484898592</v>
      </c>
      <c r="J51" s="42">
        <v>131511.71903241501</v>
      </c>
      <c r="K51" s="37">
        <v>1728.5795108853299</v>
      </c>
      <c r="L51" s="37">
        <v>1469.20267490368</v>
      </c>
    </row>
    <row r="52" spans="1:12" ht="15" customHeight="1" x14ac:dyDescent="0.2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180956.04025479499</v>
      </c>
      <c r="D54" s="42">
        <v>89648.108313331497</v>
      </c>
      <c r="E54" s="42">
        <v>6468</v>
      </c>
      <c r="F54" s="42">
        <v>4564</v>
      </c>
      <c r="G54" s="42">
        <v>181058.080714262</v>
      </c>
      <c r="H54" s="42">
        <v>88195.645680094502</v>
      </c>
      <c r="I54" s="42">
        <v>3195326.3248279402</v>
      </c>
      <c r="J54" s="42">
        <v>1390516.8098555501</v>
      </c>
      <c r="K54" s="42">
        <v>1470.67279563119</v>
      </c>
      <c r="L54" s="42">
        <v>1313.85625591547</v>
      </c>
    </row>
    <row r="55" spans="1:12" ht="15" customHeight="1" x14ac:dyDescent="0.2"/>
    <row r="56" spans="1:12" ht="15" customHeight="1" x14ac:dyDescent="0.2"/>
    <row r="57" spans="1:12" ht="15" customHeight="1" x14ac:dyDescent="0.2"/>
    <row r="58" spans="1:12" ht="15" customHeight="1" x14ac:dyDescent="0.2"/>
    <row r="59" spans="1:12" ht="15" customHeight="1" x14ac:dyDescent="0.2"/>
    <row r="60" spans="1:12" ht="15" customHeight="1" x14ac:dyDescent="0.2"/>
    <row r="61" spans="1:12" ht="15" customHeight="1" x14ac:dyDescent="0.2"/>
    <row r="62" spans="1:12" ht="15" customHeight="1" x14ac:dyDescent="0.2"/>
    <row r="63" spans="1:12" ht="15" customHeight="1" x14ac:dyDescent="0.2"/>
    <row r="64" spans="1:12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Z183"/>
  <sheetViews>
    <sheetView topLeftCell="B19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7109375" style="4" customWidth="1"/>
    <col min="13" max="13" width="2" style="1" customWidth="1"/>
    <col min="14" max="16384" width="9.140625" style="1"/>
  </cols>
  <sheetData>
    <row r="1" spans="1:26" ht="9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6.5" customHeight="1" x14ac:dyDescent="0.25">
      <c r="B2" s="71" t="s">
        <v>384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6" ht="12.75" customHeight="1" x14ac:dyDescent="0.2">
      <c r="B3" s="2"/>
    </row>
    <row r="4" spans="1:2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">
      <c r="B12" s="2"/>
      <c r="K12" s="13"/>
      <c r="L12" s="13"/>
    </row>
    <row r="13" spans="1:26" ht="15" customHeight="1" x14ac:dyDescent="0.25">
      <c r="B13" s="14" t="s">
        <v>8</v>
      </c>
      <c r="C13" s="49" t="s">
        <v>3</v>
      </c>
      <c r="D13" s="49" t="s">
        <v>3</v>
      </c>
      <c r="E13" s="49" t="s">
        <v>3</v>
      </c>
      <c r="F13" s="49" t="s">
        <v>3</v>
      </c>
      <c r="G13" s="49" t="s">
        <v>3</v>
      </c>
      <c r="H13" s="49" t="s">
        <v>3</v>
      </c>
      <c r="I13" s="49" t="s">
        <v>3</v>
      </c>
      <c r="J13" s="49" t="s">
        <v>3</v>
      </c>
      <c r="K13" s="37" t="s">
        <v>3</v>
      </c>
      <c r="L13" s="37" t="s">
        <v>3</v>
      </c>
    </row>
    <row r="14" spans="1:26" ht="15" customHeight="1" x14ac:dyDescent="0.25">
      <c r="A14" s="1">
        <v>1</v>
      </c>
      <c r="B14" s="23" t="s">
        <v>463</v>
      </c>
      <c r="C14" s="43">
        <v>205846.58364855999</v>
      </c>
      <c r="D14" s="43">
        <v>103626.889652449</v>
      </c>
      <c r="E14" s="43">
        <v>7904</v>
      </c>
      <c r="F14" s="43">
        <v>5478</v>
      </c>
      <c r="G14" s="43">
        <v>200672.765002876</v>
      </c>
      <c r="H14" s="43">
        <v>99297.658480068101</v>
      </c>
      <c r="I14" s="43">
        <v>3725278.3431078098</v>
      </c>
      <c r="J14" s="43">
        <v>1620696.82822777</v>
      </c>
      <c r="K14" s="36">
        <v>1546.9954875102301</v>
      </c>
      <c r="L14" s="36">
        <v>1360.1334722922099</v>
      </c>
    </row>
    <row r="15" spans="1:26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ht="15" customHeight="1" x14ac:dyDescent="0.25">
      <c r="A16" s="1">
        <v>3</v>
      </c>
      <c r="B16" s="23" t="s">
        <v>271</v>
      </c>
      <c r="C16" s="43">
        <v>142178.281633982</v>
      </c>
      <c r="D16" s="43">
        <v>61359.340218373101</v>
      </c>
      <c r="E16" s="43">
        <v>4546</v>
      </c>
      <c r="F16" s="43">
        <v>3121</v>
      </c>
      <c r="G16" s="43">
        <v>139962.54462209999</v>
      </c>
      <c r="H16" s="43">
        <v>59162.129178001902</v>
      </c>
      <c r="I16" s="43">
        <v>2537334.1635982199</v>
      </c>
      <c r="J16" s="43">
        <v>897327.02828468406</v>
      </c>
      <c r="K16" s="36">
        <v>1510.7221307249599</v>
      </c>
      <c r="L16" s="36">
        <v>1263.9378162349999</v>
      </c>
    </row>
    <row r="17" spans="1:13" ht="15" customHeight="1" x14ac:dyDescent="0.2">
      <c r="A17" s="1">
        <v>4</v>
      </c>
      <c r="B17" s="25" t="s">
        <v>272</v>
      </c>
      <c r="C17" s="42">
        <v>72040.661571758596</v>
      </c>
      <c r="D17" s="42">
        <v>31073.582089354099</v>
      </c>
      <c r="E17" s="42">
        <v>1902</v>
      </c>
      <c r="F17" s="42">
        <v>1153</v>
      </c>
      <c r="G17" s="42">
        <v>70708.796978504906</v>
      </c>
      <c r="H17" s="42">
        <v>29945.7780880631</v>
      </c>
      <c r="I17" s="42">
        <v>1129019.3792650599</v>
      </c>
      <c r="J17" s="42">
        <v>408995.81433302601</v>
      </c>
      <c r="K17" s="37">
        <v>1330.59749695204</v>
      </c>
      <c r="L17" s="37">
        <v>1138.1565851293799</v>
      </c>
    </row>
    <row r="18" spans="1:13" ht="15" customHeight="1" x14ac:dyDescent="0.2">
      <c r="A18" s="1">
        <v>5</v>
      </c>
      <c r="B18" s="25" t="s">
        <v>273</v>
      </c>
      <c r="C18" s="37">
        <v>1451.5735014491099</v>
      </c>
      <c r="D18" s="37" t="s">
        <v>48</v>
      </c>
      <c r="E18" s="37">
        <v>6</v>
      </c>
      <c r="F18" s="37" t="s">
        <v>48</v>
      </c>
      <c r="G18" s="37">
        <v>1347.15157249404</v>
      </c>
      <c r="H18" s="37" t="s">
        <v>48</v>
      </c>
      <c r="I18" s="37">
        <v>19716.145605907601</v>
      </c>
      <c r="J18" s="37" t="s">
        <v>48</v>
      </c>
      <c r="K18" s="37">
        <v>1219.6193564053499</v>
      </c>
      <c r="L18" s="37" t="s">
        <v>48</v>
      </c>
    </row>
    <row r="19" spans="1:13" ht="15" customHeight="1" x14ac:dyDescent="0.2">
      <c r="A19" s="1">
        <v>6</v>
      </c>
      <c r="B19" s="25" t="s">
        <v>274</v>
      </c>
      <c r="C19" s="42" t="s">
        <v>231</v>
      </c>
      <c r="D19" s="42" t="s">
        <v>231</v>
      </c>
      <c r="E19" s="42" t="s">
        <v>231</v>
      </c>
      <c r="F19" s="42" t="s">
        <v>231</v>
      </c>
      <c r="G19" s="42" t="s">
        <v>231</v>
      </c>
      <c r="H19" s="42" t="s">
        <v>231</v>
      </c>
      <c r="I19" s="42" t="s">
        <v>231</v>
      </c>
      <c r="J19" s="42" t="s">
        <v>231</v>
      </c>
      <c r="K19" s="42" t="s">
        <v>231</v>
      </c>
      <c r="L19" s="42" t="s">
        <v>231</v>
      </c>
    </row>
    <row r="20" spans="1:13" ht="15" customHeight="1" x14ac:dyDescent="0.2">
      <c r="A20" s="1">
        <v>7</v>
      </c>
      <c r="B20" s="25" t="s">
        <v>275</v>
      </c>
      <c r="C20" s="42">
        <v>48600.060928690902</v>
      </c>
      <c r="D20" s="42">
        <v>21138.338111698999</v>
      </c>
      <c r="E20" s="42">
        <v>1395</v>
      </c>
      <c r="F20" s="42">
        <v>853</v>
      </c>
      <c r="G20" s="42">
        <v>47032.188667397502</v>
      </c>
      <c r="H20" s="42">
        <v>19984.065006774701</v>
      </c>
      <c r="I20" s="42">
        <v>754391.20989402896</v>
      </c>
      <c r="J20" s="42">
        <v>281012.48800491903</v>
      </c>
      <c r="K20" s="37">
        <v>1336.6576368029901</v>
      </c>
      <c r="L20" s="37">
        <v>1171.8190130889</v>
      </c>
    </row>
    <row r="21" spans="1:13" ht="15" customHeight="1" x14ac:dyDescent="0.2">
      <c r="A21" s="1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  <c r="M21" s="42"/>
    </row>
    <row r="22" spans="1:13" ht="15" customHeight="1" x14ac:dyDescent="0.2">
      <c r="A22" s="1">
        <v>9</v>
      </c>
      <c r="B22" s="25" t="s">
        <v>277</v>
      </c>
      <c r="C22" s="42">
        <v>14067.0553477005</v>
      </c>
      <c r="D22" s="42">
        <v>4611.0410523484197</v>
      </c>
      <c r="E22" s="42">
        <v>341</v>
      </c>
      <c r="F22" s="42">
        <v>178</v>
      </c>
      <c r="G22" s="42">
        <v>14062.181202614</v>
      </c>
      <c r="H22" s="42">
        <v>4623.9301577306396</v>
      </c>
      <c r="I22" s="42">
        <v>254895.98299079901</v>
      </c>
      <c r="J22" s="42">
        <v>69183.800703172805</v>
      </c>
      <c r="K22" s="37">
        <v>1510.52895776592</v>
      </c>
      <c r="L22" s="37">
        <v>1246.8433840043001</v>
      </c>
    </row>
    <row r="23" spans="1:13" ht="15" customHeight="1" x14ac:dyDescent="0.2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3" ht="15" customHeight="1" x14ac:dyDescent="0.2">
      <c r="A24" s="1">
        <v>11</v>
      </c>
      <c r="B24" s="25" t="s">
        <v>278</v>
      </c>
      <c r="C24" s="42">
        <v>7041.9557939144297</v>
      </c>
      <c r="D24" s="42">
        <v>4270.4544471424597</v>
      </c>
      <c r="E24" s="42">
        <v>369</v>
      </c>
      <c r="F24" s="42">
        <v>333</v>
      </c>
      <c r="G24" s="42">
        <v>7343.1569082813903</v>
      </c>
      <c r="H24" s="42">
        <v>4218.4076531495502</v>
      </c>
      <c r="I24" s="42">
        <v>108409.562657231</v>
      </c>
      <c r="J24" s="42">
        <v>59744.0686977445</v>
      </c>
      <c r="K24" s="37">
        <v>1230.2787934774301</v>
      </c>
      <c r="L24" s="37">
        <v>1180.22552603742</v>
      </c>
    </row>
    <row r="25" spans="1:13" ht="15" customHeight="1" x14ac:dyDescent="0.2">
      <c r="A25" s="1">
        <v>12</v>
      </c>
      <c r="B25" s="25" t="s">
        <v>279</v>
      </c>
      <c r="C25" s="42">
        <v>3207.9594983932898</v>
      </c>
      <c r="D25" s="42">
        <v>895.38854270518698</v>
      </c>
      <c r="E25" s="42">
        <v>34</v>
      </c>
      <c r="F25" s="42">
        <v>18</v>
      </c>
      <c r="G25" s="42">
        <v>3658.4600000390201</v>
      </c>
      <c r="H25" s="42">
        <v>1004.67105760017</v>
      </c>
      <c r="I25" s="42">
        <v>55193.6913628572</v>
      </c>
      <c r="J25" s="42">
        <v>15029.238393432501</v>
      </c>
      <c r="K25" s="37">
        <v>1257.21595430565</v>
      </c>
      <c r="L25" s="37">
        <v>1246.6135291860601</v>
      </c>
    </row>
    <row r="26" spans="1:13" ht="15" customHeight="1" x14ac:dyDescent="0.2">
      <c r="A26" s="1">
        <v>13</v>
      </c>
      <c r="B26" s="25" t="s">
        <v>280</v>
      </c>
      <c r="C26" s="42">
        <v>4181.2800291078001</v>
      </c>
      <c r="D26" s="42">
        <v>2438.8810203877001</v>
      </c>
      <c r="E26" s="42">
        <v>286</v>
      </c>
      <c r="F26" s="42">
        <v>214</v>
      </c>
      <c r="G26" s="42">
        <v>4061.5510174843698</v>
      </c>
      <c r="H26" s="42">
        <v>2365.85234705534</v>
      </c>
      <c r="I26" s="42">
        <v>58189.550752958501</v>
      </c>
      <c r="J26" s="42">
        <v>37470.280055972798</v>
      </c>
      <c r="K26" s="37">
        <v>1193.91070271885</v>
      </c>
      <c r="L26" s="37">
        <v>1319.8301837746501</v>
      </c>
    </row>
    <row r="27" spans="1:13" ht="15" customHeight="1" x14ac:dyDescent="0.2">
      <c r="A27" s="1">
        <v>14</v>
      </c>
      <c r="B27" s="25" t="s">
        <v>281</v>
      </c>
      <c r="C27" s="42">
        <v>40952.626501622901</v>
      </c>
      <c r="D27" s="42">
        <v>16340.175469903599</v>
      </c>
      <c r="E27" s="42">
        <v>1394</v>
      </c>
      <c r="F27" s="42">
        <v>969</v>
      </c>
      <c r="G27" s="42">
        <v>40164.568600185499</v>
      </c>
      <c r="H27" s="42">
        <v>15622.4197709897</v>
      </c>
      <c r="I27" s="42">
        <v>882077.09078454296</v>
      </c>
      <c r="J27" s="42">
        <v>273826.74903069698</v>
      </c>
      <c r="K27" s="37">
        <v>1830.1310531617601</v>
      </c>
      <c r="L27" s="37">
        <v>1460.6505321878501</v>
      </c>
    </row>
    <row r="28" spans="1:13" ht="15" customHeight="1" x14ac:dyDescent="0.2">
      <c r="A28" s="1">
        <v>15</v>
      </c>
      <c r="B28" s="25" t="s">
        <v>459</v>
      </c>
      <c r="C28" s="42">
        <v>17961.7577375777</v>
      </c>
      <c r="D28" s="42">
        <v>7236.2471915853503</v>
      </c>
      <c r="E28" s="42">
        <v>595</v>
      </c>
      <c r="F28" s="42">
        <v>452</v>
      </c>
      <c r="G28" s="42">
        <v>17684.471117643501</v>
      </c>
      <c r="H28" s="42">
        <v>7009.6713187442601</v>
      </c>
      <c r="I28" s="42">
        <v>359638.58013841999</v>
      </c>
      <c r="J28" s="42">
        <v>117290.116167245</v>
      </c>
      <c r="K28" s="37">
        <v>1694.70047924143</v>
      </c>
      <c r="L28" s="37">
        <v>1394.38440161007</v>
      </c>
    </row>
    <row r="29" spans="1:13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3" ht="15" customHeight="1" x14ac:dyDescent="0.25">
      <c r="A30" s="1">
        <v>17</v>
      </c>
      <c r="B30" s="23" t="s">
        <v>282</v>
      </c>
      <c r="C30" s="43">
        <v>63668.302014578403</v>
      </c>
      <c r="D30" s="43">
        <v>42267.549434075998</v>
      </c>
      <c r="E30" s="43">
        <v>3358</v>
      </c>
      <c r="F30" s="43">
        <v>2357</v>
      </c>
      <c r="G30" s="43">
        <v>60710.220380777297</v>
      </c>
      <c r="H30" s="43">
        <v>40135.529302066301</v>
      </c>
      <c r="I30" s="43">
        <v>1187944.1795095799</v>
      </c>
      <c r="J30" s="43">
        <v>723369.79994308401</v>
      </c>
      <c r="K30" s="36">
        <v>1630.6208027505299</v>
      </c>
      <c r="L30" s="36">
        <v>1501.9315232705901</v>
      </c>
    </row>
    <row r="31" spans="1:13" ht="15" customHeight="1" x14ac:dyDescent="0.2">
      <c r="A31" s="1">
        <v>18</v>
      </c>
      <c r="B31" s="25" t="s">
        <v>283</v>
      </c>
      <c r="C31" s="42">
        <v>30214.7171608973</v>
      </c>
      <c r="D31" s="42">
        <v>16574.1162093122</v>
      </c>
      <c r="E31" s="42">
        <v>1268</v>
      </c>
      <c r="F31" s="42">
        <v>845</v>
      </c>
      <c r="G31" s="42">
        <v>29081.0819094621</v>
      </c>
      <c r="H31" s="42">
        <v>15910.530178119199</v>
      </c>
      <c r="I31" s="42">
        <v>668165.396019393</v>
      </c>
      <c r="J31" s="42">
        <v>333406.18811206199</v>
      </c>
      <c r="K31" s="37">
        <v>1914.6622481801801</v>
      </c>
      <c r="L31" s="37">
        <v>1746.25538547722</v>
      </c>
    </row>
    <row r="32" spans="1:13" s="3" customFormat="1" ht="15" customHeight="1" x14ac:dyDescent="0.2">
      <c r="A32" s="3">
        <v>19</v>
      </c>
      <c r="B32" s="25" t="s">
        <v>284</v>
      </c>
      <c r="C32" s="42">
        <v>33453.584853681103</v>
      </c>
      <c r="D32" s="42">
        <v>25693.433224763801</v>
      </c>
      <c r="E32" s="42">
        <v>2090</v>
      </c>
      <c r="F32" s="42">
        <v>1512</v>
      </c>
      <c r="G32" s="42">
        <v>31629.138471315098</v>
      </c>
      <c r="H32" s="42">
        <v>24224.999123947</v>
      </c>
      <c r="I32" s="42">
        <v>519778.783490184</v>
      </c>
      <c r="J32" s="42">
        <v>389963.61183102202</v>
      </c>
      <c r="K32" s="37">
        <v>1369.4618544057</v>
      </c>
      <c r="L32" s="37">
        <v>1341.4641414975799</v>
      </c>
    </row>
    <row r="33" spans="1:12" ht="15" customHeight="1" x14ac:dyDescent="0.2">
      <c r="A33" s="1">
        <v>20</v>
      </c>
      <c r="B33" s="24" t="s">
        <v>285</v>
      </c>
      <c r="C33" s="42">
        <v>6803.1132648979201</v>
      </c>
      <c r="D33" s="42">
        <v>5149.9732175876698</v>
      </c>
      <c r="E33" s="42">
        <v>365</v>
      </c>
      <c r="F33" s="42">
        <v>289</v>
      </c>
      <c r="G33" s="42">
        <v>6392.0519200604604</v>
      </c>
      <c r="H33" s="42">
        <v>4810.4103244173903</v>
      </c>
      <c r="I33" s="42">
        <v>103044.33200344699</v>
      </c>
      <c r="J33" s="42">
        <v>73154.559112819596</v>
      </c>
      <c r="K33" s="37">
        <v>1343.39141395345</v>
      </c>
      <c r="L33" s="37">
        <v>1267.29589541615</v>
      </c>
    </row>
    <row r="34" spans="1:12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2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2" s="3" customFormat="1" ht="15" customHeight="1" x14ac:dyDescent="0.25">
      <c r="A36" s="3">
        <v>23</v>
      </c>
      <c r="B36" s="23" t="s">
        <v>286</v>
      </c>
      <c r="C36" s="43">
        <v>30214.7171608973</v>
      </c>
      <c r="D36" s="43">
        <v>16574.1162093122</v>
      </c>
      <c r="E36" s="43">
        <v>1268</v>
      </c>
      <c r="F36" s="43">
        <v>845</v>
      </c>
      <c r="G36" s="43">
        <v>29081.0819094621</v>
      </c>
      <c r="H36" s="43">
        <v>15910.530178119199</v>
      </c>
      <c r="I36" s="43">
        <v>668165.396019393</v>
      </c>
      <c r="J36" s="43">
        <v>333406.18811206199</v>
      </c>
      <c r="K36" s="36">
        <v>1914.6622481801801</v>
      </c>
      <c r="L36" s="36">
        <v>1746.25538547722</v>
      </c>
    </row>
    <row r="37" spans="1:12" ht="15" customHeight="1" x14ac:dyDescent="0.2">
      <c r="A37" s="1">
        <v>24</v>
      </c>
      <c r="B37" s="25" t="s">
        <v>287</v>
      </c>
      <c r="C37" s="42">
        <v>8284.4052581306805</v>
      </c>
      <c r="D37" s="42">
        <v>3139.5453647833801</v>
      </c>
      <c r="E37" s="42">
        <v>216</v>
      </c>
      <c r="F37" s="42">
        <v>199</v>
      </c>
      <c r="G37" s="42">
        <v>8158.4091781681</v>
      </c>
      <c r="H37" s="42">
        <v>3067.3938582178798</v>
      </c>
      <c r="I37" s="42">
        <v>172472.23548530601</v>
      </c>
      <c r="J37" s="42">
        <v>54121.267617651603</v>
      </c>
      <c r="K37" s="37">
        <v>1761.7020642827599</v>
      </c>
      <c r="L37" s="37">
        <v>1470.33796221546</v>
      </c>
    </row>
    <row r="38" spans="1:12" ht="15" customHeight="1" x14ac:dyDescent="0.2">
      <c r="A38" s="1">
        <v>25</v>
      </c>
      <c r="B38" s="24" t="s">
        <v>288</v>
      </c>
      <c r="C38" s="42">
        <v>10817.4314435696</v>
      </c>
      <c r="D38" s="42">
        <v>5467.52077758622</v>
      </c>
      <c r="E38" s="42">
        <v>140</v>
      </c>
      <c r="F38" s="42">
        <v>109</v>
      </c>
      <c r="G38" s="42">
        <v>10197.756552164699</v>
      </c>
      <c r="H38" s="42">
        <v>5231.4451584014896</v>
      </c>
      <c r="I38" s="42">
        <v>227647.751167093</v>
      </c>
      <c r="J38" s="42">
        <v>104271.006529691</v>
      </c>
      <c r="K38" s="37">
        <v>1860.2764082031599</v>
      </c>
      <c r="L38" s="37">
        <v>1660.96561868499</v>
      </c>
    </row>
    <row r="39" spans="1:12" ht="15" customHeight="1" x14ac:dyDescent="0.2">
      <c r="A39" s="1">
        <v>26</v>
      </c>
      <c r="B39" s="25" t="s">
        <v>289</v>
      </c>
      <c r="C39" s="42">
        <v>7811.7648059706398</v>
      </c>
      <c r="D39" s="42">
        <v>5969.4198588723802</v>
      </c>
      <c r="E39" s="42">
        <v>582</v>
      </c>
      <c r="F39" s="42">
        <v>391</v>
      </c>
      <c r="G39" s="42">
        <v>7423.9205550172901</v>
      </c>
      <c r="H39" s="42">
        <v>5632.3821277530396</v>
      </c>
      <c r="I39" s="42">
        <v>194435.93128339099</v>
      </c>
      <c r="J39" s="42">
        <v>134488.33204623099</v>
      </c>
      <c r="K39" s="37">
        <v>2182.5387480292402</v>
      </c>
      <c r="L39" s="37">
        <v>1989.80835278015</v>
      </c>
    </row>
    <row r="40" spans="1:12" ht="15" customHeight="1" x14ac:dyDescent="0.2">
      <c r="A40" s="1">
        <v>27</v>
      </c>
      <c r="B40" s="25" t="s">
        <v>290</v>
      </c>
      <c r="C40" s="42">
        <v>3301.1156532263299</v>
      </c>
      <c r="D40" s="42">
        <v>1997.6302080701801</v>
      </c>
      <c r="E40" s="42">
        <v>330</v>
      </c>
      <c r="F40" s="42">
        <v>146</v>
      </c>
      <c r="G40" s="42">
        <v>3300.9956241120799</v>
      </c>
      <c r="H40" s="42">
        <v>1979.30903374684</v>
      </c>
      <c r="I40" s="42">
        <v>73609.478083603593</v>
      </c>
      <c r="J40" s="42">
        <v>40525.5819184879</v>
      </c>
      <c r="K40" s="37">
        <v>1858.2645577676601</v>
      </c>
      <c r="L40" s="37">
        <v>1706.21755822926</v>
      </c>
    </row>
    <row r="41" spans="1:12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2" s="3" customFormat="1" ht="15" customHeight="1" x14ac:dyDescent="0.25">
      <c r="A42" s="3">
        <v>29</v>
      </c>
      <c r="B42" s="23" t="s">
        <v>291</v>
      </c>
      <c r="C42" s="43">
        <v>33453.584853681103</v>
      </c>
      <c r="D42" s="43">
        <v>25693.433224763801</v>
      </c>
      <c r="E42" s="43">
        <v>2090</v>
      </c>
      <c r="F42" s="43">
        <v>1512</v>
      </c>
      <c r="G42" s="43">
        <v>31629.138471315098</v>
      </c>
      <c r="H42" s="43">
        <v>24224.999123947</v>
      </c>
      <c r="I42" s="43">
        <v>519778.783490184</v>
      </c>
      <c r="J42" s="43">
        <v>389963.61183102202</v>
      </c>
      <c r="K42" s="36">
        <v>1369.4618544057</v>
      </c>
      <c r="L42" s="36">
        <v>1341.4641414975799</v>
      </c>
    </row>
    <row r="43" spans="1:12" ht="15" customHeight="1" x14ac:dyDescent="0.2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2" ht="15" customHeight="1" x14ac:dyDescent="0.2">
      <c r="A44" s="1">
        <v>31</v>
      </c>
      <c r="B44" s="25" t="s">
        <v>292</v>
      </c>
      <c r="C44" s="42">
        <v>13489.472152721501</v>
      </c>
      <c r="D44" s="42">
        <v>12006.120007342301</v>
      </c>
      <c r="E44" s="42">
        <v>1041</v>
      </c>
      <c r="F44" s="42">
        <v>760</v>
      </c>
      <c r="G44" s="42">
        <v>12535.0520575584</v>
      </c>
      <c r="H44" s="42">
        <v>11182.276166399601</v>
      </c>
      <c r="I44" s="42">
        <v>197996.50989235</v>
      </c>
      <c r="J44" s="42">
        <v>177613.085578389</v>
      </c>
      <c r="K44" s="37">
        <v>1316.2856509835401</v>
      </c>
      <c r="L44" s="37">
        <v>1323.62054420905</v>
      </c>
    </row>
    <row r="45" spans="1:12" ht="15" customHeight="1" x14ac:dyDescent="0.2">
      <c r="A45" s="1">
        <v>32</v>
      </c>
      <c r="B45" s="25" t="s">
        <v>293</v>
      </c>
      <c r="C45" s="42">
        <v>10803.1928360887</v>
      </c>
      <c r="D45" s="42">
        <v>7575.0968180156997</v>
      </c>
      <c r="E45" s="42">
        <v>632</v>
      </c>
      <c r="F45" s="42">
        <v>438</v>
      </c>
      <c r="G45" s="42">
        <v>10310.517580723301</v>
      </c>
      <c r="H45" s="42">
        <v>7218.6799737853498</v>
      </c>
      <c r="I45" s="42">
        <v>179277.48095368801</v>
      </c>
      <c r="J45" s="42">
        <v>123625.624425988</v>
      </c>
      <c r="K45" s="37">
        <v>1448.98546193312</v>
      </c>
      <c r="L45" s="37">
        <v>1427.1494797171399</v>
      </c>
    </row>
    <row r="46" spans="1:12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">
      <c r="A47" s="1">
        <v>34</v>
      </c>
      <c r="B47" s="25" t="s">
        <v>285</v>
      </c>
      <c r="C47" s="42">
        <v>6803.1132648979201</v>
      </c>
      <c r="D47" s="42">
        <v>5149.9732175876698</v>
      </c>
      <c r="E47" s="42">
        <v>365</v>
      </c>
      <c r="F47" s="42">
        <v>289</v>
      </c>
      <c r="G47" s="42">
        <v>6392.0519200604604</v>
      </c>
      <c r="H47" s="42">
        <v>4810.4103244173903</v>
      </c>
      <c r="I47" s="42">
        <v>103044.33200344699</v>
      </c>
      <c r="J47" s="42">
        <v>73154.559112819596</v>
      </c>
      <c r="K47" s="37">
        <v>1343.39141395345</v>
      </c>
      <c r="L47" s="37">
        <v>1267.29589541615</v>
      </c>
    </row>
    <row r="48" spans="1:12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s="3" customFormat="1" ht="15" customHeight="1" x14ac:dyDescent="0.25">
      <c r="A49" s="3">
        <v>36</v>
      </c>
      <c r="B49" s="23" t="s">
        <v>295</v>
      </c>
      <c r="C49" s="43">
        <v>58914.384239200503</v>
      </c>
      <c r="D49" s="43">
        <v>23576.422661488901</v>
      </c>
      <c r="E49" s="43">
        <v>1989</v>
      </c>
      <c r="F49" s="43">
        <v>1421</v>
      </c>
      <c r="G49" s="43">
        <v>57849.039717829</v>
      </c>
      <c r="H49" s="43">
        <v>22632.091089733902</v>
      </c>
      <c r="I49" s="43">
        <v>1241715.6709229599</v>
      </c>
      <c r="J49" s="43">
        <v>391116.86519794201</v>
      </c>
      <c r="K49" s="36">
        <v>1788.729880651</v>
      </c>
      <c r="L49" s="36">
        <v>1440.12641035246</v>
      </c>
    </row>
    <row r="50" spans="1:12" ht="15" customHeight="1" x14ac:dyDescent="0.2">
      <c r="A50" s="1">
        <v>37</v>
      </c>
      <c r="B50" s="25" t="s">
        <v>296</v>
      </c>
      <c r="C50" s="42">
        <v>40952.626501622901</v>
      </c>
      <c r="D50" s="42">
        <v>16340.175469903599</v>
      </c>
      <c r="E50" s="42">
        <v>1394</v>
      </c>
      <c r="F50" s="42">
        <v>969</v>
      </c>
      <c r="G50" s="42">
        <v>40164.568600185499</v>
      </c>
      <c r="H50" s="42">
        <v>15622.4197709897</v>
      </c>
      <c r="I50" s="42">
        <v>882077.09078454296</v>
      </c>
      <c r="J50" s="42">
        <v>273826.74903069698</v>
      </c>
      <c r="K50" s="37">
        <v>1830.1310531617601</v>
      </c>
      <c r="L50" s="37">
        <v>1460.6505321878501</v>
      </c>
    </row>
    <row r="51" spans="1:12" ht="15" customHeight="1" x14ac:dyDescent="0.2">
      <c r="A51" s="1">
        <v>38</v>
      </c>
      <c r="B51" s="25" t="s">
        <v>297</v>
      </c>
      <c r="C51" s="42">
        <v>17961.7577375777</v>
      </c>
      <c r="D51" s="42">
        <v>7236.2471915853503</v>
      </c>
      <c r="E51" s="42">
        <v>595</v>
      </c>
      <c r="F51" s="42">
        <v>452</v>
      </c>
      <c r="G51" s="42">
        <v>17684.471117643501</v>
      </c>
      <c r="H51" s="42">
        <v>7009.6713187442601</v>
      </c>
      <c r="I51" s="42">
        <v>359638.58013841999</v>
      </c>
      <c r="J51" s="42">
        <v>117290.116167245</v>
      </c>
      <c r="K51" s="37">
        <v>1694.70047924143</v>
      </c>
      <c r="L51" s="37">
        <v>1394.38440161007</v>
      </c>
    </row>
    <row r="52" spans="1:12" ht="15" customHeight="1" x14ac:dyDescent="0.2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187231.62600650001</v>
      </c>
      <c r="D54" s="42">
        <v>90082.372975561098</v>
      </c>
      <c r="E54" s="42">
        <v>6690</v>
      </c>
      <c r="F54" s="42">
        <v>4649</v>
      </c>
      <c r="G54" s="42">
        <v>182938.326867136</v>
      </c>
      <c r="H54" s="42">
        <v>86446.596378529794</v>
      </c>
      <c r="I54" s="42">
        <v>3351564.9308707202</v>
      </c>
      <c r="J54" s="42">
        <v>1362582.8717555499</v>
      </c>
      <c r="K54" s="42">
        <v>1526.7280637993799</v>
      </c>
      <c r="L54" s="42">
        <v>1313.51120117087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>
      <c r="B88" s="25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">
      <c r="B89" s="25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">
      <c r="B90" s="25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Z180"/>
  <sheetViews>
    <sheetView topLeftCell="B43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2.140625" style="4" customWidth="1"/>
    <col min="13" max="13" width="2" style="1" customWidth="1"/>
    <col min="14" max="16384" width="9.140625" style="1"/>
  </cols>
  <sheetData>
    <row r="1" spans="1:26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385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6" ht="12.75" customHeight="1" x14ac:dyDescent="0.2">
      <c r="B3" s="2"/>
    </row>
    <row r="4" spans="1:2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">
      <c r="B12" s="2"/>
      <c r="K12" s="13"/>
      <c r="L12" s="13"/>
    </row>
    <row r="13" spans="1:26" ht="15" customHeight="1" x14ac:dyDescent="0.2">
      <c r="B13" s="31" t="s">
        <v>9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37" t="s">
        <v>3</v>
      </c>
      <c r="L13" s="37" t="s">
        <v>3</v>
      </c>
    </row>
    <row r="14" spans="1:26" ht="15" customHeight="1" x14ac:dyDescent="0.25">
      <c r="A14" s="1">
        <v>1</v>
      </c>
      <c r="B14" s="23" t="s">
        <v>14</v>
      </c>
      <c r="C14" s="43">
        <v>165291.74097905</v>
      </c>
      <c r="D14" s="43">
        <v>86462.243716096593</v>
      </c>
      <c r="E14" s="43">
        <v>6102</v>
      </c>
      <c r="F14" s="43">
        <v>4256</v>
      </c>
      <c r="G14" s="43">
        <v>162909.15243736401</v>
      </c>
      <c r="H14" s="43">
        <v>84098.910194126802</v>
      </c>
      <c r="I14" s="43">
        <v>2813746.1546267802</v>
      </c>
      <c r="J14" s="43">
        <v>1342176.63322104</v>
      </c>
      <c r="K14" s="36">
        <v>1439.32273117099</v>
      </c>
      <c r="L14" s="36">
        <v>1329.95840861956</v>
      </c>
    </row>
    <row r="15" spans="1:26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ht="15" customHeight="1" x14ac:dyDescent="0.25">
      <c r="A16" s="1">
        <v>3</v>
      </c>
      <c r="B16" s="23" t="s">
        <v>271</v>
      </c>
      <c r="C16" s="43">
        <v>104872.706317848</v>
      </c>
      <c r="D16" s="43">
        <v>47676.492450228798</v>
      </c>
      <c r="E16" s="43">
        <v>3307</v>
      </c>
      <c r="F16" s="43">
        <v>2230</v>
      </c>
      <c r="G16" s="43">
        <v>104689.799989069</v>
      </c>
      <c r="H16" s="43">
        <v>47132.564655944501</v>
      </c>
      <c r="I16" s="43">
        <v>1711223.7712041801</v>
      </c>
      <c r="J16" s="43">
        <v>687782.68873508205</v>
      </c>
      <c r="K16" s="36">
        <v>1362.1382498445</v>
      </c>
      <c r="L16" s="36">
        <v>1216.0429732530599</v>
      </c>
    </row>
    <row r="17" spans="1:12" ht="15" customHeight="1" x14ac:dyDescent="0.2">
      <c r="A17" s="1">
        <v>4</v>
      </c>
      <c r="B17" s="25" t="s">
        <v>272</v>
      </c>
      <c r="C17" s="42">
        <v>59474.608814662002</v>
      </c>
      <c r="D17" s="42">
        <v>26990.427618506801</v>
      </c>
      <c r="E17" s="42">
        <v>1472</v>
      </c>
      <c r="F17" s="42">
        <v>759</v>
      </c>
      <c r="G17" s="42">
        <v>59973.529577071502</v>
      </c>
      <c r="H17" s="42">
        <v>27090.005440520301</v>
      </c>
      <c r="I17" s="42">
        <v>896821.13056745904</v>
      </c>
      <c r="J17" s="42">
        <v>368548.51978950697</v>
      </c>
      <c r="K17" s="37">
        <v>1246.13466542624</v>
      </c>
      <c r="L17" s="37">
        <v>1133.71614917386</v>
      </c>
    </row>
    <row r="18" spans="1:12" ht="15" customHeight="1" x14ac:dyDescent="0.2">
      <c r="A18" s="1">
        <v>5</v>
      </c>
      <c r="B18" s="25" t="s">
        <v>273</v>
      </c>
      <c r="C18" s="42">
        <v>748.55157942447795</v>
      </c>
      <c r="D18" s="42">
        <v>620.35291939420301</v>
      </c>
      <c r="E18" s="42">
        <v>7</v>
      </c>
      <c r="F18" s="42">
        <v>6</v>
      </c>
      <c r="G18" s="42">
        <v>779.30468738515106</v>
      </c>
      <c r="H18" s="42">
        <v>650.33988334247704</v>
      </c>
      <c r="I18" s="42">
        <v>5284.0008513654702</v>
      </c>
      <c r="J18" s="42">
        <v>4135.1960275113097</v>
      </c>
      <c r="K18" s="37">
        <v>565.03369145376701</v>
      </c>
      <c r="L18" s="37">
        <v>529.876265912181</v>
      </c>
    </row>
    <row r="19" spans="1:12" ht="15" customHeight="1" x14ac:dyDescent="0.2">
      <c r="A19" s="1">
        <v>6</v>
      </c>
      <c r="B19" s="25" t="s">
        <v>274</v>
      </c>
      <c r="C19" s="42" t="s">
        <v>231</v>
      </c>
      <c r="D19" s="42" t="s">
        <v>231</v>
      </c>
      <c r="E19" s="42" t="s">
        <v>231</v>
      </c>
      <c r="F19" s="42" t="s">
        <v>231</v>
      </c>
      <c r="G19" s="42" t="s">
        <v>231</v>
      </c>
      <c r="H19" s="42" t="s">
        <v>231</v>
      </c>
      <c r="I19" s="42" t="s">
        <v>231</v>
      </c>
      <c r="J19" s="42" t="s">
        <v>231</v>
      </c>
      <c r="K19" s="42" t="s">
        <v>231</v>
      </c>
      <c r="L19" s="42" t="s">
        <v>231</v>
      </c>
    </row>
    <row r="20" spans="1:12" ht="15" customHeight="1" x14ac:dyDescent="0.2">
      <c r="A20" s="1">
        <v>7</v>
      </c>
      <c r="B20" s="25" t="s">
        <v>275</v>
      </c>
      <c r="C20" s="42">
        <v>36446.497129076197</v>
      </c>
      <c r="D20" s="42">
        <v>17030.080478984099</v>
      </c>
      <c r="E20" s="42">
        <v>995</v>
      </c>
      <c r="F20" s="42">
        <v>524</v>
      </c>
      <c r="G20" s="42">
        <v>36896.795771593897</v>
      </c>
      <c r="H20" s="42">
        <v>17247.0566747917</v>
      </c>
      <c r="I20" s="42">
        <v>534785.05157680798</v>
      </c>
      <c r="J20" s="42">
        <v>230072.97881502201</v>
      </c>
      <c r="K20" s="37">
        <v>1207.83986882254</v>
      </c>
      <c r="L20" s="37">
        <v>1111.6533444577799</v>
      </c>
    </row>
    <row r="21" spans="1:12" s="3" customFormat="1" ht="15" customHeight="1" x14ac:dyDescent="0.2">
      <c r="A21" s="3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</row>
    <row r="22" spans="1:12" ht="15" customHeight="1" x14ac:dyDescent="0.2">
      <c r="A22" s="1">
        <v>9</v>
      </c>
      <c r="B22" s="25" t="s">
        <v>277</v>
      </c>
      <c r="C22" s="42">
        <v>13408.494898954999</v>
      </c>
      <c r="D22" s="42">
        <v>3776.7960488664598</v>
      </c>
      <c r="E22" s="42">
        <v>316</v>
      </c>
      <c r="F22" s="42">
        <v>129</v>
      </c>
      <c r="G22" s="42">
        <v>13466.896883110299</v>
      </c>
      <c r="H22" s="42">
        <v>3759.6301701774901</v>
      </c>
      <c r="I22" s="42">
        <v>239959.10761011901</v>
      </c>
      <c r="J22" s="42">
        <v>64821.289968365803</v>
      </c>
      <c r="K22" s="37">
        <v>1484.8700836138601</v>
      </c>
      <c r="L22" s="37">
        <v>1436.78338547205</v>
      </c>
    </row>
    <row r="23" spans="1:12" ht="15" customHeight="1" x14ac:dyDescent="0.2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ht="15" customHeight="1" x14ac:dyDescent="0.2">
      <c r="A24" s="1">
        <v>11</v>
      </c>
      <c r="B24" s="25" t="s">
        <v>278</v>
      </c>
      <c r="C24" s="42">
        <v>5579.1245693929804</v>
      </c>
      <c r="D24" s="42">
        <v>3116.6299663939399</v>
      </c>
      <c r="E24" s="42">
        <v>292</v>
      </c>
      <c r="F24" s="42">
        <v>258</v>
      </c>
      <c r="G24" s="42">
        <v>5462.8682092611198</v>
      </c>
      <c r="H24" s="42">
        <v>3040.6544564030501</v>
      </c>
      <c r="I24" s="42">
        <v>80814.736971208098</v>
      </c>
      <c r="J24" s="42">
        <v>42633.760078732797</v>
      </c>
      <c r="K24" s="37">
        <v>1232.78855654074</v>
      </c>
      <c r="L24" s="37">
        <v>1168.43705552034</v>
      </c>
    </row>
    <row r="25" spans="1:12" ht="15" customHeight="1" x14ac:dyDescent="0.2">
      <c r="A25" s="1">
        <v>12</v>
      </c>
      <c r="B25" s="25" t="s">
        <v>279</v>
      </c>
      <c r="C25" s="42">
        <v>2474.1455823226602</v>
      </c>
      <c r="D25" s="42">
        <v>621.23098717870505</v>
      </c>
      <c r="E25" s="42">
        <v>14</v>
      </c>
      <c r="F25" s="42">
        <v>8</v>
      </c>
      <c r="G25" s="42">
        <v>2434.02490671535</v>
      </c>
      <c r="H25" s="42">
        <v>602.90186154360299</v>
      </c>
      <c r="I25" s="42">
        <v>37282.894113533097</v>
      </c>
      <c r="J25" s="42">
        <v>8854.1498733762401</v>
      </c>
      <c r="K25" s="37">
        <v>1276.4486650167901</v>
      </c>
      <c r="L25" s="37">
        <v>1223.82409119165</v>
      </c>
    </row>
    <row r="26" spans="1:12" ht="15" customHeight="1" x14ac:dyDescent="0.2">
      <c r="A26" s="1">
        <v>13</v>
      </c>
      <c r="B26" s="25" t="s">
        <v>280</v>
      </c>
      <c r="C26" s="42">
        <v>3649.4637683969099</v>
      </c>
      <c r="D26" s="42">
        <v>2582.1304610971001</v>
      </c>
      <c r="E26" s="42">
        <v>151</v>
      </c>
      <c r="F26" s="42">
        <v>103</v>
      </c>
      <c r="G26" s="42">
        <v>3522.3887745079201</v>
      </c>
      <c r="H26" s="42">
        <v>2459.1926978052202</v>
      </c>
      <c r="I26" s="42">
        <v>45773.270194513803</v>
      </c>
      <c r="J26" s="42">
        <v>32155.432676216798</v>
      </c>
      <c r="K26" s="37">
        <v>1082.9125991093999</v>
      </c>
      <c r="L26" s="37">
        <v>1089.63376154957</v>
      </c>
    </row>
    <row r="27" spans="1:12" ht="15" customHeight="1" x14ac:dyDescent="0.2">
      <c r="A27" s="1">
        <v>14</v>
      </c>
      <c r="B27" s="25" t="s">
        <v>281</v>
      </c>
      <c r="C27" s="42">
        <v>22690.541579317302</v>
      </c>
      <c r="D27" s="42">
        <v>9700.0513870835293</v>
      </c>
      <c r="E27" s="42">
        <v>921</v>
      </c>
      <c r="F27" s="42">
        <v>748</v>
      </c>
      <c r="G27" s="42">
        <v>22550.284797747299</v>
      </c>
      <c r="H27" s="42">
        <v>9498.3662348206199</v>
      </c>
      <c r="I27" s="42">
        <v>432182.82449506503</v>
      </c>
      <c r="J27" s="42">
        <v>158275.63761495901</v>
      </c>
      <c r="K27" s="37">
        <v>1597.10778367583</v>
      </c>
      <c r="L27" s="37">
        <v>1388.62159468652</v>
      </c>
    </row>
    <row r="28" spans="1:12" ht="15" customHeight="1" x14ac:dyDescent="0.2">
      <c r="A28" s="1">
        <v>15</v>
      </c>
      <c r="B28" s="25" t="s">
        <v>459</v>
      </c>
      <c r="C28" s="42">
        <v>13478.967586078399</v>
      </c>
      <c r="D28" s="42">
        <v>5287.2530171474</v>
      </c>
      <c r="E28" s="42">
        <v>471</v>
      </c>
      <c r="F28" s="42">
        <v>362</v>
      </c>
      <c r="G28" s="42">
        <v>13180.728630481401</v>
      </c>
      <c r="H28" s="42">
        <v>5044.3458263953098</v>
      </c>
      <c r="I28" s="42">
        <v>255631.80897592899</v>
      </c>
      <c r="J28" s="42">
        <v>86169.338575666494</v>
      </c>
      <c r="K28" s="37">
        <v>1616.19674793472</v>
      </c>
      <c r="L28" s="37">
        <v>1423.53011902244</v>
      </c>
    </row>
    <row r="29" spans="1:12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ht="15" customHeight="1" x14ac:dyDescent="0.25">
      <c r="A30" s="1">
        <v>17</v>
      </c>
      <c r="B30" s="23" t="s">
        <v>282</v>
      </c>
      <c r="C30" s="43">
        <v>60419.0346612024</v>
      </c>
      <c r="D30" s="43">
        <v>38785.751265867897</v>
      </c>
      <c r="E30" s="43">
        <v>2795</v>
      </c>
      <c r="F30" s="43">
        <v>2026</v>
      </c>
      <c r="G30" s="43">
        <v>58219.352448295198</v>
      </c>
      <c r="H30" s="43">
        <v>36966.345538182497</v>
      </c>
      <c r="I30" s="43">
        <v>1102522.3834226099</v>
      </c>
      <c r="J30" s="43">
        <v>654393.94448596204</v>
      </c>
      <c r="K30" s="36">
        <v>1578.11554786381</v>
      </c>
      <c r="L30" s="36">
        <v>1475.2020496815601</v>
      </c>
    </row>
    <row r="31" spans="1:12" ht="15" customHeight="1" x14ac:dyDescent="0.2">
      <c r="A31" s="1">
        <v>18</v>
      </c>
      <c r="B31" s="25" t="s">
        <v>283</v>
      </c>
      <c r="C31" s="42">
        <v>31464.9810336761</v>
      </c>
      <c r="D31" s="42">
        <v>17070.801684220402</v>
      </c>
      <c r="E31" s="42">
        <v>1361</v>
      </c>
      <c r="F31" s="42">
        <v>977</v>
      </c>
      <c r="G31" s="42">
        <v>30704.8894928316</v>
      </c>
      <c r="H31" s="42">
        <v>16589.559798997099</v>
      </c>
      <c r="I31" s="42">
        <v>663846.33903176896</v>
      </c>
      <c r="J31" s="42">
        <v>331476.97897982103</v>
      </c>
      <c r="K31" s="37">
        <v>1801.68465564947</v>
      </c>
      <c r="L31" s="37">
        <v>1665.08827939616</v>
      </c>
    </row>
    <row r="32" spans="1:12" ht="15" customHeight="1" x14ac:dyDescent="0.2">
      <c r="A32" s="1">
        <v>19</v>
      </c>
      <c r="B32" s="25" t="s">
        <v>284</v>
      </c>
      <c r="C32" s="42">
        <v>28954.053627526198</v>
      </c>
      <c r="D32" s="42">
        <v>21714.949581647499</v>
      </c>
      <c r="E32" s="42">
        <v>1434</v>
      </c>
      <c r="F32" s="42">
        <v>1049</v>
      </c>
      <c r="G32" s="42">
        <v>27514.462955463601</v>
      </c>
      <c r="H32" s="42">
        <v>20376.785739185401</v>
      </c>
      <c r="I32" s="42">
        <v>438676.04439084302</v>
      </c>
      <c r="J32" s="42">
        <v>322916.96550614102</v>
      </c>
      <c r="K32" s="37">
        <v>1328.6225899354199</v>
      </c>
      <c r="L32" s="37">
        <v>1320.6080424040199</v>
      </c>
    </row>
    <row r="33" spans="1:12" ht="15" customHeight="1" x14ac:dyDescent="0.2">
      <c r="A33" s="1">
        <v>20</v>
      </c>
      <c r="B33" s="24" t="s">
        <v>285</v>
      </c>
      <c r="C33" s="42">
        <v>8700.1133338828095</v>
      </c>
      <c r="D33" s="42">
        <v>6252.25</v>
      </c>
      <c r="E33" s="42">
        <v>342</v>
      </c>
      <c r="F33" s="42">
        <v>259</v>
      </c>
      <c r="G33" s="42">
        <v>8424.67960798678</v>
      </c>
      <c r="H33" s="42">
        <v>5928.4954146701402</v>
      </c>
      <c r="I33" s="42">
        <v>129146.916364403</v>
      </c>
      <c r="J33" s="42">
        <v>88198.854975059498</v>
      </c>
      <c r="K33" s="37">
        <v>1277.46615077968</v>
      </c>
      <c r="L33" s="37">
        <v>1239.75883713556</v>
      </c>
    </row>
    <row r="34" spans="1:12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2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2" s="3" customFormat="1" ht="15" customHeight="1" x14ac:dyDescent="0.25">
      <c r="A36" s="3">
        <v>23</v>
      </c>
      <c r="B36" s="23" t="s">
        <v>286</v>
      </c>
      <c r="C36" s="43">
        <v>31464.9810336761</v>
      </c>
      <c r="D36" s="43">
        <v>17070.801684220402</v>
      </c>
      <c r="E36" s="43">
        <v>1361</v>
      </c>
      <c r="F36" s="43">
        <v>977</v>
      </c>
      <c r="G36" s="43">
        <v>30704.8894928316</v>
      </c>
      <c r="H36" s="43">
        <v>16589.559798997099</v>
      </c>
      <c r="I36" s="43">
        <v>663846.33903176896</v>
      </c>
      <c r="J36" s="43">
        <v>331476.97897982103</v>
      </c>
      <c r="K36" s="36">
        <v>1801.68465564947</v>
      </c>
      <c r="L36" s="36">
        <v>1665.08827939616</v>
      </c>
    </row>
    <row r="37" spans="1:12" ht="15" customHeight="1" x14ac:dyDescent="0.2">
      <c r="A37" s="1">
        <v>24</v>
      </c>
      <c r="B37" s="25" t="s">
        <v>287</v>
      </c>
      <c r="C37" s="42">
        <v>9070.4201172663397</v>
      </c>
      <c r="D37" s="42">
        <v>3623.6960087419202</v>
      </c>
      <c r="E37" s="42">
        <v>317</v>
      </c>
      <c r="F37" s="42">
        <v>271</v>
      </c>
      <c r="G37" s="42">
        <v>9058.5585134986595</v>
      </c>
      <c r="H37" s="42">
        <v>3586.2801090655698</v>
      </c>
      <c r="I37" s="42">
        <v>185388.480663366</v>
      </c>
      <c r="J37" s="42">
        <v>65641.811469570894</v>
      </c>
      <c r="K37" s="37">
        <v>1705.4634059336299</v>
      </c>
      <c r="L37" s="37">
        <v>1525.2994159518801</v>
      </c>
    </row>
    <row r="38" spans="1:12" ht="15" customHeight="1" x14ac:dyDescent="0.2">
      <c r="A38" s="1">
        <v>25</v>
      </c>
      <c r="B38" s="24" t="s">
        <v>288</v>
      </c>
      <c r="C38" s="42">
        <v>13053.0651187974</v>
      </c>
      <c r="D38" s="42">
        <v>7022.4624885204103</v>
      </c>
      <c r="E38" s="42">
        <v>225</v>
      </c>
      <c r="F38" s="42">
        <v>172</v>
      </c>
      <c r="G38" s="42">
        <v>12547.3740386152</v>
      </c>
      <c r="H38" s="42">
        <v>6789.9175018581</v>
      </c>
      <c r="I38" s="42">
        <v>277782.13238002901</v>
      </c>
      <c r="J38" s="42">
        <v>135590.76811534399</v>
      </c>
      <c r="K38" s="37">
        <v>1844.88889551139</v>
      </c>
      <c r="L38" s="37">
        <v>1664.1189930785699</v>
      </c>
    </row>
    <row r="39" spans="1:12" ht="15" customHeight="1" x14ac:dyDescent="0.2">
      <c r="A39" s="1">
        <v>26</v>
      </c>
      <c r="B39" s="25" t="s">
        <v>289</v>
      </c>
      <c r="C39" s="42">
        <v>6050.9901271281396</v>
      </c>
      <c r="D39" s="42">
        <v>4259.1922326492004</v>
      </c>
      <c r="E39" s="42">
        <v>513</v>
      </c>
      <c r="F39" s="42">
        <v>330</v>
      </c>
      <c r="G39" s="42">
        <v>5792.7896007670797</v>
      </c>
      <c r="H39" s="42">
        <v>4057.4004330365601</v>
      </c>
      <c r="I39" s="42">
        <v>134833.828241321</v>
      </c>
      <c r="J39" s="42">
        <v>90136.717138923093</v>
      </c>
      <c r="K39" s="37">
        <v>1939.67900231618</v>
      </c>
      <c r="L39" s="37">
        <v>1851.2821741108601</v>
      </c>
    </row>
    <row r="40" spans="1:12" ht="15" customHeight="1" x14ac:dyDescent="0.2">
      <c r="A40" s="1">
        <v>27</v>
      </c>
      <c r="B40" s="25" t="s">
        <v>290</v>
      </c>
      <c r="C40" s="42">
        <v>3290.50567048422</v>
      </c>
      <c r="D40" s="42">
        <v>2165.4509543088502</v>
      </c>
      <c r="E40" s="42">
        <v>306</v>
      </c>
      <c r="F40" s="42">
        <v>204</v>
      </c>
      <c r="G40" s="42">
        <v>3306.1673399506299</v>
      </c>
      <c r="H40" s="42">
        <v>2155.9617550368698</v>
      </c>
      <c r="I40" s="42">
        <v>65841.897747052295</v>
      </c>
      <c r="J40" s="42">
        <v>40107.682255983498</v>
      </c>
      <c r="K40" s="37">
        <v>1659.57262536393</v>
      </c>
      <c r="L40" s="37">
        <v>1550.26259016739</v>
      </c>
    </row>
    <row r="41" spans="1:12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2" s="3" customFormat="1" ht="15" customHeight="1" x14ac:dyDescent="0.25">
      <c r="A42" s="3">
        <v>29</v>
      </c>
      <c r="B42" s="23" t="s">
        <v>291</v>
      </c>
      <c r="C42" s="43">
        <v>28954.053627526198</v>
      </c>
      <c r="D42" s="43">
        <v>21714.949581647499</v>
      </c>
      <c r="E42" s="43">
        <v>1434</v>
      </c>
      <c r="F42" s="43">
        <v>1049</v>
      </c>
      <c r="G42" s="43">
        <v>27514.462955463601</v>
      </c>
      <c r="H42" s="43">
        <v>20376.785739185401</v>
      </c>
      <c r="I42" s="43">
        <v>438676.04439084302</v>
      </c>
      <c r="J42" s="43">
        <v>322916.96550614102</v>
      </c>
      <c r="K42" s="36">
        <v>1328.6225899354199</v>
      </c>
      <c r="L42" s="36">
        <v>1320.6080424040199</v>
      </c>
    </row>
    <row r="43" spans="1:12" ht="15" customHeight="1" x14ac:dyDescent="0.2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2" ht="15" customHeight="1" x14ac:dyDescent="0.2">
      <c r="A44" s="1">
        <v>31</v>
      </c>
      <c r="B44" s="25" t="s">
        <v>292</v>
      </c>
      <c r="C44" s="42">
        <v>13366.3621948778</v>
      </c>
      <c r="D44" s="42">
        <v>11491.303182339199</v>
      </c>
      <c r="E44" s="42">
        <v>872</v>
      </c>
      <c r="F44" s="42">
        <v>643</v>
      </c>
      <c r="G44" s="42">
        <v>12533.041354131999</v>
      </c>
      <c r="H44" s="42">
        <v>10810.5799150861</v>
      </c>
      <c r="I44" s="42">
        <v>207464.751898096</v>
      </c>
      <c r="J44" s="42">
        <v>178552.24360809199</v>
      </c>
      <c r="K44" s="37">
        <v>1379.4520289475799</v>
      </c>
      <c r="L44" s="37">
        <v>1376.3696074475699</v>
      </c>
    </row>
    <row r="45" spans="1:12" ht="15" customHeight="1" x14ac:dyDescent="0.2">
      <c r="A45" s="1">
        <v>32</v>
      </c>
      <c r="B45" s="25" t="s">
        <v>293</v>
      </c>
      <c r="C45" s="42">
        <v>4674.0960890197503</v>
      </c>
      <c r="D45" s="42">
        <v>3027.8751846301898</v>
      </c>
      <c r="E45" s="42">
        <v>153</v>
      </c>
      <c r="F45" s="42">
        <v>91</v>
      </c>
      <c r="G45" s="42">
        <v>4388.70390099002</v>
      </c>
      <c r="H45" s="42">
        <v>2728.42839172906</v>
      </c>
      <c r="I45" s="42">
        <v>66453.777195671995</v>
      </c>
      <c r="J45" s="42">
        <v>41799.999596905996</v>
      </c>
      <c r="K45" s="37">
        <v>1261.8337648745801</v>
      </c>
      <c r="L45" s="37">
        <v>1276.6812243639999</v>
      </c>
    </row>
    <row r="46" spans="1:12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">
      <c r="A47" s="1">
        <v>34</v>
      </c>
      <c r="B47" s="25" t="s">
        <v>285</v>
      </c>
      <c r="C47" s="42">
        <v>8700.1133338828095</v>
      </c>
      <c r="D47" s="42">
        <v>6252.25</v>
      </c>
      <c r="E47" s="42">
        <v>342</v>
      </c>
      <c r="F47" s="42">
        <v>259</v>
      </c>
      <c r="G47" s="42">
        <v>8424.67960798678</v>
      </c>
      <c r="H47" s="42">
        <v>5928.4954146701402</v>
      </c>
      <c r="I47" s="42">
        <v>129146.916364403</v>
      </c>
      <c r="J47" s="42">
        <v>88198.854975059498</v>
      </c>
      <c r="K47" s="37">
        <v>1277.46615077968</v>
      </c>
      <c r="L47" s="37">
        <v>1239.75883713556</v>
      </c>
    </row>
    <row r="48" spans="1:12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s="3" customFormat="1" ht="15" customHeight="1" x14ac:dyDescent="0.25">
      <c r="A49" s="3">
        <v>36</v>
      </c>
      <c r="B49" s="23" t="s">
        <v>295</v>
      </c>
      <c r="C49" s="43">
        <v>36169.509165395699</v>
      </c>
      <c r="D49" s="43">
        <v>14987.304404230899</v>
      </c>
      <c r="E49" s="43">
        <v>1392</v>
      </c>
      <c r="F49" s="43">
        <v>1110</v>
      </c>
      <c r="G49" s="43">
        <v>35731.013428228704</v>
      </c>
      <c r="H49" s="43">
        <v>14542.7120612159</v>
      </c>
      <c r="I49" s="43">
        <v>687814.63347099395</v>
      </c>
      <c r="J49" s="43">
        <v>244444.97619062499</v>
      </c>
      <c r="K49" s="36">
        <v>1604.14946633727</v>
      </c>
      <c r="L49" s="36">
        <v>1400.73011119282</v>
      </c>
    </row>
    <row r="50" spans="1:12" ht="15" customHeight="1" x14ac:dyDescent="0.2">
      <c r="A50" s="1">
        <v>37</v>
      </c>
      <c r="B50" s="25" t="s">
        <v>296</v>
      </c>
      <c r="C50" s="42">
        <v>22690.541579317302</v>
      </c>
      <c r="D50" s="42">
        <v>9700.0513870835293</v>
      </c>
      <c r="E50" s="42">
        <v>921</v>
      </c>
      <c r="F50" s="42">
        <v>748</v>
      </c>
      <c r="G50" s="42">
        <v>22550.284797747299</v>
      </c>
      <c r="H50" s="42">
        <v>9498.3662348206199</v>
      </c>
      <c r="I50" s="42">
        <v>432182.82449506503</v>
      </c>
      <c r="J50" s="42">
        <v>158275.63761495901</v>
      </c>
      <c r="K50" s="37">
        <v>1597.10778367583</v>
      </c>
      <c r="L50" s="37">
        <v>1388.62159468652</v>
      </c>
    </row>
    <row r="51" spans="1:12" ht="15" customHeight="1" x14ac:dyDescent="0.2">
      <c r="A51" s="1">
        <v>38</v>
      </c>
      <c r="B51" s="25" t="s">
        <v>297</v>
      </c>
      <c r="C51" s="42">
        <v>13478.967586078399</v>
      </c>
      <c r="D51" s="42">
        <v>5287.2530171474</v>
      </c>
      <c r="E51" s="42">
        <v>471</v>
      </c>
      <c r="F51" s="42">
        <v>362</v>
      </c>
      <c r="G51" s="42">
        <v>13180.728630481401</v>
      </c>
      <c r="H51" s="42">
        <v>5044.3458263953098</v>
      </c>
      <c r="I51" s="42">
        <v>255631.80897592899</v>
      </c>
      <c r="J51" s="42">
        <v>86169.338575666494</v>
      </c>
      <c r="K51" s="37">
        <v>1616.19674793472</v>
      </c>
      <c r="L51" s="37">
        <v>1423.53011902244</v>
      </c>
    </row>
    <row r="52" spans="1:12" s="3" customFormat="1" ht="15" customHeight="1" x14ac:dyDescent="0.2">
      <c r="A52" s="3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154566.65476290201</v>
      </c>
      <c r="D54" s="42">
        <v>79175.1762988173</v>
      </c>
      <c r="E54" s="42">
        <v>5436</v>
      </c>
      <c r="F54" s="42">
        <v>3835</v>
      </c>
      <c r="G54" s="42">
        <v>152727.658935607</v>
      </c>
      <c r="H54" s="42">
        <v>77313.081369361302</v>
      </c>
      <c r="I54" s="42">
        <v>2612458.5491897902</v>
      </c>
      <c r="J54" s="42">
        <v>1210239.91648522</v>
      </c>
      <c r="K54" s="42">
        <v>1425.44500856218</v>
      </c>
      <c r="L54" s="42">
        <v>1304.4794566128301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Y177"/>
  <sheetViews>
    <sheetView topLeftCell="B31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7109375" style="4" customWidth="1"/>
    <col min="13" max="13" width="1.7109375" style="1" customWidth="1"/>
    <col min="14" max="16384" width="9.140625" style="1"/>
  </cols>
  <sheetData>
    <row r="1" spans="1:25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12.75" customHeight="1" x14ac:dyDescent="0.25">
      <c r="B2" s="71" t="s">
        <v>386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5" ht="12.75" customHeight="1" x14ac:dyDescent="0.2">
      <c r="B3" s="2"/>
    </row>
    <row r="4" spans="1:25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5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5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5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5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5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5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5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5" ht="12.75" customHeight="1" x14ac:dyDescent="0.2">
      <c r="B12" s="2"/>
      <c r="K12" s="13"/>
      <c r="L12" s="13"/>
    </row>
    <row r="13" spans="1:25" ht="15" customHeight="1" x14ac:dyDescent="0.2">
      <c r="B13" s="31" t="s">
        <v>10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37" t="s">
        <v>3</v>
      </c>
      <c r="L13" s="37" t="s">
        <v>3</v>
      </c>
    </row>
    <row r="14" spans="1:25" ht="15" customHeight="1" x14ac:dyDescent="0.25">
      <c r="A14" s="1">
        <v>1</v>
      </c>
      <c r="B14" s="23" t="s">
        <v>463</v>
      </c>
      <c r="C14" s="43">
        <v>181683.954647159</v>
      </c>
      <c r="D14" s="43">
        <v>95529.227837256694</v>
      </c>
      <c r="E14" s="43">
        <v>6703</v>
      </c>
      <c r="F14" s="43">
        <v>4708</v>
      </c>
      <c r="G14" s="43">
        <v>179915.74715380999</v>
      </c>
      <c r="H14" s="43">
        <v>93605.279599161498</v>
      </c>
      <c r="I14" s="43">
        <v>2906796.5222012699</v>
      </c>
      <c r="J14" s="43">
        <v>1440771.7321234201</v>
      </c>
      <c r="K14" s="36">
        <v>1346.36932758136</v>
      </c>
      <c r="L14" s="36">
        <v>1282.6660154686499</v>
      </c>
    </row>
    <row r="15" spans="1:25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5" ht="15" customHeight="1" x14ac:dyDescent="0.25">
      <c r="A16" s="1">
        <v>3</v>
      </c>
      <c r="B16" s="23" t="s">
        <v>271</v>
      </c>
      <c r="C16" s="43">
        <v>120548.16860161599</v>
      </c>
      <c r="D16" s="43">
        <v>57024.631984451102</v>
      </c>
      <c r="E16" s="43">
        <v>4527</v>
      </c>
      <c r="F16" s="43">
        <v>3172</v>
      </c>
      <c r="G16" s="43">
        <v>121358.06718496401</v>
      </c>
      <c r="H16" s="43">
        <v>57027.117906314197</v>
      </c>
      <c r="I16" s="43">
        <v>1811110.89038815</v>
      </c>
      <c r="J16" s="43">
        <v>792383.75338161504</v>
      </c>
      <c r="K16" s="36">
        <v>1243.64132548615</v>
      </c>
      <c r="L16" s="36">
        <v>1157.9049033645199</v>
      </c>
    </row>
    <row r="17" spans="1:12" ht="15" customHeight="1" x14ac:dyDescent="0.2">
      <c r="A17" s="1">
        <v>4</v>
      </c>
      <c r="B17" s="25" t="s">
        <v>272</v>
      </c>
      <c r="C17" s="42">
        <v>74630.154090564596</v>
      </c>
      <c r="D17" s="42">
        <v>34051.646339566701</v>
      </c>
      <c r="E17" s="42">
        <v>2067</v>
      </c>
      <c r="F17" s="42">
        <v>1307</v>
      </c>
      <c r="G17" s="42">
        <v>76279.184797495298</v>
      </c>
      <c r="H17" s="42">
        <v>34766.282836057799</v>
      </c>
      <c r="I17" s="42">
        <v>1070572.9353145901</v>
      </c>
      <c r="J17" s="42">
        <v>462706.69994182198</v>
      </c>
      <c r="K17" s="37">
        <v>1169.57740847731</v>
      </c>
      <c r="L17" s="37">
        <v>1109.0887065391801</v>
      </c>
    </row>
    <row r="18" spans="1:12" ht="15" customHeight="1" x14ac:dyDescent="0.2">
      <c r="A18" s="1">
        <v>5</v>
      </c>
      <c r="B18" s="25" t="s">
        <v>273</v>
      </c>
      <c r="C18" s="42" t="s">
        <v>231</v>
      </c>
      <c r="D18" s="42" t="s">
        <v>231</v>
      </c>
      <c r="E18" s="42" t="s">
        <v>231</v>
      </c>
      <c r="F18" s="42" t="s">
        <v>231</v>
      </c>
      <c r="G18" s="42" t="s">
        <v>231</v>
      </c>
      <c r="H18" s="42" t="s">
        <v>231</v>
      </c>
      <c r="I18" s="42" t="s">
        <v>231</v>
      </c>
      <c r="J18" s="42" t="s">
        <v>231</v>
      </c>
      <c r="K18" s="42" t="s">
        <v>231</v>
      </c>
      <c r="L18" s="42" t="s">
        <v>231</v>
      </c>
    </row>
    <row r="19" spans="1:12" ht="15" customHeight="1" x14ac:dyDescent="0.2">
      <c r="A19" s="1">
        <v>6</v>
      </c>
      <c r="B19" s="25" t="s">
        <v>274</v>
      </c>
      <c r="C19" s="42" t="s">
        <v>231</v>
      </c>
      <c r="D19" s="42" t="s">
        <v>231</v>
      </c>
      <c r="E19" s="42" t="s">
        <v>231</v>
      </c>
      <c r="F19" s="42" t="s">
        <v>231</v>
      </c>
      <c r="G19" s="42" t="s">
        <v>231</v>
      </c>
      <c r="H19" s="42" t="s">
        <v>231</v>
      </c>
      <c r="I19" s="42" t="s">
        <v>231</v>
      </c>
      <c r="J19" s="42" t="s">
        <v>231</v>
      </c>
      <c r="K19" s="42" t="s">
        <v>231</v>
      </c>
      <c r="L19" s="42" t="s">
        <v>231</v>
      </c>
    </row>
    <row r="20" spans="1:12" ht="15" customHeight="1" x14ac:dyDescent="0.2">
      <c r="A20" s="1">
        <v>7</v>
      </c>
      <c r="B20" s="25" t="s">
        <v>275</v>
      </c>
      <c r="C20" s="42">
        <v>49470.782425783596</v>
      </c>
      <c r="D20" s="42">
        <v>20962.364010492402</v>
      </c>
      <c r="E20" s="42">
        <v>1473</v>
      </c>
      <c r="F20" s="42">
        <v>1011</v>
      </c>
      <c r="G20" s="42">
        <v>50964.655241403198</v>
      </c>
      <c r="H20" s="42">
        <v>21904.433718723001</v>
      </c>
      <c r="I20" s="42">
        <v>706642.11230548203</v>
      </c>
      <c r="J20" s="42">
        <v>293848.88037330803</v>
      </c>
      <c r="K20" s="37">
        <v>1155.44473740076</v>
      </c>
      <c r="L20" s="37">
        <v>1117.92009837921</v>
      </c>
    </row>
    <row r="21" spans="1:12" ht="15" customHeight="1" x14ac:dyDescent="0.2">
      <c r="A21" s="1">
        <v>8</v>
      </c>
      <c r="B21" s="25" t="s">
        <v>276</v>
      </c>
      <c r="C21" s="42" t="s">
        <v>48</v>
      </c>
      <c r="D21" s="42" t="s">
        <v>48</v>
      </c>
      <c r="E21" s="42" t="s">
        <v>48</v>
      </c>
      <c r="F21" s="42" t="s">
        <v>48</v>
      </c>
      <c r="G21" s="42" t="s">
        <v>48</v>
      </c>
      <c r="H21" s="42" t="s">
        <v>48</v>
      </c>
      <c r="I21" s="42" t="s">
        <v>48</v>
      </c>
      <c r="J21" s="42" t="s">
        <v>48</v>
      </c>
      <c r="K21" s="37" t="s">
        <v>48</v>
      </c>
      <c r="L21" s="37" t="s">
        <v>48</v>
      </c>
    </row>
    <row r="22" spans="1:12" ht="15" customHeight="1" x14ac:dyDescent="0.2">
      <c r="A22" s="1">
        <v>9</v>
      </c>
      <c r="B22" s="25" t="s">
        <v>277</v>
      </c>
      <c r="C22" s="42">
        <v>11637.7776018601</v>
      </c>
      <c r="D22" s="42">
        <v>4442.4070616424697</v>
      </c>
      <c r="E22" s="42">
        <v>402</v>
      </c>
      <c r="F22" s="42">
        <v>180</v>
      </c>
      <c r="G22" s="42">
        <v>11588.3450175537</v>
      </c>
      <c r="H22" s="42">
        <v>4361.5782201519896</v>
      </c>
      <c r="I22" s="42">
        <v>195355.50170082701</v>
      </c>
      <c r="J22" s="42">
        <v>65574.294605813993</v>
      </c>
      <c r="K22" s="37">
        <v>1404.8274466350099</v>
      </c>
      <c r="L22" s="37">
        <v>1252.8778058447999</v>
      </c>
    </row>
    <row r="23" spans="1:12" ht="15" customHeight="1" x14ac:dyDescent="0.2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ht="15" customHeight="1" x14ac:dyDescent="0.2">
      <c r="A24" s="1">
        <v>11</v>
      </c>
      <c r="B24" s="25" t="s">
        <v>278</v>
      </c>
      <c r="C24" s="42">
        <v>4979.0576405005504</v>
      </c>
      <c r="D24" s="42">
        <v>2842.2942189520099</v>
      </c>
      <c r="E24" s="42">
        <v>540</v>
      </c>
      <c r="F24" s="42">
        <v>485</v>
      </c>
      <c r="G24" s="42">
        <v>4906.9470467846004</v>
      </c>
      <c r="H24" s="42">
        <v>2719.8412725131202</v>
      </c>
      <c r="I24" s="42">
        <v>69285.949066033005</v>
      </c>
      <c r="J24" s="42">
        <v>35506.314914423601</v>
      </c>
      <c r="K24" s="37">
        <v>1176.6642341534</v>
      </c>
      <c r="L24" s="37">
        <v>1087.87950462565</v>
      </c>
    </row>
    <row r="25" spans="1:12" ht="15" customHeight="1" x14ac:dyDescent="0.2">
      <c r="A25" s="1">
        <v>12</v>
      </c>
      <c r="B25" s="25" t="s">
        <v>279</v>
      </c>
      <c r="C25" s="42">
        <v>2298.79986871541</v>
      </c>
      <c r="D25" s="42">
        <v>791.35420190476202</v>
      </c>
      <c r="E25" s="42">
        <v>36</v>
      </c>
      <c r="F25" s="42">
        <v>17</v>
      </c>
      <c r="G25" s="42">
        <v>2374.6588577431698</v>
      </c>
      <c r="H25" s="42">
        <v>784.21446404427195</v>
      </c>
      <c r="I25" s="42">
        <v>35641.407921425503</v>
      </c>
      <c r="J25" s="42">
        <v>11937.173985039501</v>
      </c>
      <c r="K25" s="37">
        <v>1250.75537359846</v>
      </c>
      <c r="L25" s="37">
        <v>1268.4852733054599</v>
      </c>
    </row>
    <row r="26" spans="1:12" ht="15" customHeight="1" x14ac:dyDescent="0.2">
      <c r="A26" s="1">
        <v>13</v>
      </c>
      <c r="B26" s="25" t="s">
        <v>280</v>
      </c>
      <c r="C26" s="42">
        <v>7202.0925045641197</v>
      </c>
      <c r="D26" s="42">
        <v>4662.8468568881499</v>
      </c>
      <c r="E26" s="42">
        <v>439</v>
      </c>
      <c r="F26" s="42">
        <v>226</v>
      </c>
      <c r="G26" s="42">
        <v>7162.0864912834104</v>
      </c>
      <c r="H26" s="42">
        <v>4577.5603023839903</v>
      </c>
      <c r="I26" s="42">
        <v>91011.829540905805</v>
      </c>
      <c r="J26" s="42">
        <v>62353.2840465263</v>
      </c>
      <c r="K26" s="37">
        <v>1058.9538589961601</v>
      </c>
      <c r="L26" s="37">
        <v>1135.12584447464</v>
      </c>
    </row>
    <row r="27" spans="1:12" ht="15" customHeight="1" x14ac:dyDescent="0.2">
      <c r="A27" s="1">
        <v>14</v>
      </c>
      <c r="B27" s="25" t="s">
        <v>281</v>
      </c>
      <c r="C27" s="42">
        <v>20726.417325988099</v>
      </c>
      <c r="D27" s="42">
        <v>9984.8859327233404</v>
      </c>
      <c r="E27" s="42">
        <v>922</v>
      </c>
      <c r="F27" s="42">
        <v>709</v>
      </c>
      <c r="G27" s="42">
        <v>20328.807885730399</v>
      </c>
      <c r="H27" s="42">
        <v>9697.9580573913208</v>
      </c>
      <c r="I27" s="42">
        <v>344545.45541353303</v>
      </c>
      <c r="J27" s="42">
        <v>144991.497919633</v>
      </c>
      <c r="K27" s="37">
        <v>1412.3858834150001</v>
      </c>
      <c r="L27" s="37">
        <v>1245.8936979447201</v>
      </c>
    </row>
    <row r="28" spans="1:12" ht="15" customHeight="1" x14ac:dyDescent="0.2">
      <c r="A28" s="1">
        <v>15</v>
      </c>
      <c r="B28" s="25" t="s">
        <v>459</v>
      </c>
      <c r="C28" s="42">
        <v>13010.4470399985</v>
      </c>
      <c r="D28" s="42">
        <v>5482.95863632092</v>
      </c>
      <c r="E28" s="42">
        <v>559</v>
      </c>
      <c r="F28" s="42">
        <v>445</v>
      </c>
      <c r="G28" s="42">
        <v>12681.040963670501</v>
      </c>
      <c r="H28" s="42">
        <v>5265.4754379680298</v>
      </c>
      <c r="I28" s="42">
        <v>235694.72105308299</v>
      </c>
      <c r="J28" s="42">
        <v>86825.956559208396</v>
      </c>
      <c r="K28" s="37">
        <v>1548.8654922488699</v>
      </c>
      <c r="L28" s="37">
        <v>1374.1392330425999</v>
      </c>
    </row>
    <row r="29" spans="1:12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ht="15" customHeight="1" x14ac:dyDescent="0.25">
      <c r="A30" s="1">
        <v>17</v>
      </c>
      <c r="B30" s="23" t="s">
        <v>282</v>
      </c>
      <c r="C30" s="43">
        <v>61135.786045542598</v>
      </c>
      <c r="D30" s="43">
        <v>38504.5958528056</v>
      </c>
      <c r="E30" s="43">
        <v>2176</v>
      </c>
      <c r="F30" s="43">
        <v>1536</v>
      </c>
      <c r="G30" s="43">
        <v>58557.679968846001</v>
      </c>
      <c r="H30" s="43">
        <v>36578.161692847003</v>
      </c>
      <c r="I30" s="43">
        <v>1095685.6318131301</v>
      </c>
      <c r="J30" s="43">
        <v>648387.97874181205</v>
      </c>
      <c r="K30" s="36">
        <v>1559.2683322325099</v>
      </c>
      <c r="L30" s="36">
        <v>1477.17460531604</v>
      </c>
    </row>
    <row r="31" spans="1:12" ht="15" customHeight="1" x14ac:dyDescent="0.2">
      <c r="A31" s="1">
        <v>18</v>
      </c>
      <c r="B31" s="25" t="s">
        <v>283</v>
      </c>
      <c r="C31" s="42">
        <v>25794.433628518102</v>
      </c>
      <c r="D31" s="42">
        <v>14086.094136866999</v>
      </c>
      <c r="E31" s="42">
        <v>637</v>
      </c>
      <c r="F31" s="42">
        <v>453</v>
      </c>
      <c r="G31" s="42">
        <v>24947.7577520097</v>
      </c>
      <c r="H31" s="42">
        <v>13590.638616641299</v>
      </c>
      <c r="I31" s="42">
        <v>535964.59150464996</v>
      </c>
      <c r="J31" s="42">
        <v>273535.14043331402</v>
      </c>
      <c r="K31" s="37">
        <v>1790.28978887382</v>
      </c>
      <c r="L31" s="37">
        <v>1677.22766229678</v>
      </c>
    </row>
    <row r="32" spans="1:12" ht="15" customHeight="1" x14ac:dyDescent="0.2">
      <c r="A32" s="1">
        <v>19</v>
      </c>
      <c r="B32" s="25" t="s">
        <v>284</v>
      </c>
      <c r="C32" s="42">
        <v>35341.3524170245</v>
      </c>
      <c r="D32" s="42">
        <v>24418.501715938699</v>
      </c>
      <c r="E32" s="42">
        <v>1539</v>
      </c>
      <c r="F32" s="42">
        <v>1083</v>
      </c>
      <c r="G32" s="42">
        <v>33609.922216836203</v>
      </c>
      <c r="H32" s="42">
        <v>22987.523076205802</v>
      </c>
      <c r="I32" s="42">
        <v>559721.04030848003</v>
      </c>
      <c r="J32" s="42">
        <v>374852.83830849797</v>
      </c>
      <c r="K32" s="37">
        <v>1387.7872053610899</v>
      </c>
      <c r="L32" s="37">
        <v>1358.89962664321</v>
      </c>
    </row>
    <row r="33" spans="1:12" ht="15" customHeight="1" x14ac:dyDescent="0.2">
      <c r="A33" s="1">
        <v>20</v>
      </c>
      <c r="B33" s="24" t="s">
        <v>285</v>
      </c>
      <c r="C33" s="42">
        <v>10091.685567098601</v>
      </c>
      <c r="D33" s="42">
        <v>6975.23081057338</v>
      </c>
      <c r="E33" s="42">
        <v>371</v>
      </c>
      <c r="F33" s="42">
        <v>237</v>
      </c>
      <c r="G33" s="42">
        <v>9996.2846752092501</v>
      </c>
      <c r="H33" s="42">
        <v>6716.7340488500504</v>
      </c>
      <c r="I33" s="42">
        <v>152356.83355259299</v>
      </c>
      <c r="J33" s="42">
        <v>96784.565506464496</v>
      </c>
      <c r="K33" s="37">
        <v>1270.11216752724</v>
      </c>
      <c r="L33" s="37">
        <v>1200.7890144545599</v>
      </c>
    </row>
    <row r="34" spans="1:12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2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2" s="3" customFormat="1" ht="15" customHeight="1" x14ac:dyDescent="0.25">
      <c r="A36" s="3">
        <v>23</v>
      </c>
      <c r="B36" s="23" t="s">
        <v>286</v>
      </c>
      <c r="C36" s="43">
        <v>25794.433628518102</v>
      </c>
      <c r="D36" s="43">
        <v>14086.094136866999</v>
      </c>
      <c r="E36" s="43">
        <v>637</v>
      </c>
      <c r="F36" s="43">
        <v>453</v>
      </c>
      <c r="G36" s="43">
        <v>24947.7577520097</v>
      </c>
      <c r="H36" s="43">
        <v>13590.638616641299</v>
      </c>
      <c r="I36" s="43">
        <v>535964.59150464996</v>
      </c>
      <c r="J36" s="43">
        <v>273535.14043331402</v>
      </c>
      <c r="K36" s="36">
        <v>1790.28978887382</v>
      </c>
      <c r="L36" s="36">
        <v>1677.22766229678</v>
      </c>
    </row>
    <row r="37" spans="1:12" ht="15" customHeight="1" x14ac:dyDescent="0.2">
      <c r="A37" s="1">
        <v>24</v>
      </c>
      <c r="B37" s="25" t="s">
        <v>287</v>
      </c>
      <c r="C37" s="42">
        <v>7510.4275252755797</v>
      </c>
      <c r="D37" s="42">
        <v>2965.64521472468</v>
      </c>
      <c r="E37" s="42">
        <v>234</v>
      </c>
      <c r="F37" s="42">
        <v>187</v>
      </c>
      <c r="G37" s="42">
        <v>7348.1950199393395</v>
      </c>
      <c r="H37" s="42">
        <v>2845.00178802051</v>
      </c>
      <c r="I37" s="42">
        <v>141687.48208642399</v>
      </c>
      <c r="J37" s="42">
        <v>50976.073330978201</v>
      </c>
      <c r="K37" s="37">
        <v>1606.82863503616</v>
      </c>
      <c r="L37" s="37">
        <v>1493.1470794858501</v>
      </c>
    </row>
    <row r="38" spans="1:12" ht="15" customHeight="1" x14ac:dyDescent="0.2">
      <c r="A38" s="1">
        <v>25</v>
      </c>
      <c r="B38" s="24" t="s">
        <v>288</v>
      </c>
      <c r="C38" s="42">
        <v>12159.8164456988</v>
      </c>
      <c r="D38" s="42">
        <v>6664.8482410180104</v>
      </c>
      <c r="E38" s="42">
        <v>175</v>
      </c>
      <c r="F38" s="42">
        <v>136</v>
      </c>
      <c r="G38" s="42">
        <v>11694.0594679557</v>
      </c>
      <c r="H38" s="42">
        <v>6485.9956364405098</v>
      </c>
      <c r="I38" s="42">
        <v>259228.704701496</v>
      </c>
      <c r="J38" s="42">
        <v>129517.822091018</v>
      </c>
      <c r="K38" s="37">
        <v>1847.2962376883199</v>
      </c>
      <c r="L38" s="37">
        <v>1664.07016684972</v>
      </c>
    </row>
    <row r="39" spans="1:12" ht="15" customHeight="1" x14ac:dyDescent="0.2">
      <c r="A39" s="1">
        <v>26</v>
      </c>
      <c r="B39" s="25" t="s">
        <v>289</v>
      </c>
      <c r="C39" s="42">
        <v>4366.2602884050002</v>
      </c>
      <c r="D39" s="42">
        <v>3285.3387007734</v>
      </c>
      <c r="E39" s="42">
        <v>134</v>
      </c>
      <c r="F39" s="42">
        <v>88</v>
      </c>
      <c r="G39" s="42">
        <v>4189.1546327855704</v>
      </c>
      <c r="H39" s="42">
        <v>3125.9131823062098</v>
      </c>
      <c r="I39" s="42">
        <v>100256.338072835</v>
      </c>
      <c r="J39" s="42">
        <v>71040.639013018401</v>
      </c>
      <c r="K39" s="37">
        <v>1994.36296144729</v>
      </c>
      <c r="L39" s="37">
        <v>1893.8636186681399</v>
      </c>
    </row>
    <row r="40" spans="1:12" ht="15" customHeight="1" x14ac:dyDescent="0.2">
      <c r="A40" s="1">
        <v>27</v>
      </c>
      <c r="B40" s="25" t="s">
        <v>290</v>
      </c>
      <c r="C40" s="42">
        <v>1757.92936913877</v>
      </c>
      <c r="D40" s="42">
        <v>1170.2619803508801</v>
      </c>
      <c r="E40" s="42">
        <v>94</v>
      </c>
      <c r="F40" s="42">
        <v>42</v>
      </c>
      <c r="G40" s="42">
        <v>1716.3486313291401</v>
      </c>
      <c r="H40" s="42">
        <v>1133.72800987404</v>
      </c>
      <c r="I40" s="42">
        <v>34792.066643895101</v>
      </c>
      <c r="J40" s="42">
        <v>22000.605998300001</v>
      </c>
      <c r="K40" s="37">
        <v>1689.24822968281</v>
      </c>
      <c r="L40" s="37">
        <v>1617.1284622273499</v>
      </c>
    </row>
    <row r="41" spans="1:12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2" s="3" customFormat="1" ht="15" customHeight="1" x14ac:dyDescent="0.25">
      <c r="A42" s="3">
        <v>29</v>
      </c>
      <c r="B42" s="23" t="s">
        <v>291</v>
      </c>
      <c r="C42" s="43">
        <v>35341.3524170245</v>
      </c>
      <c r="D42" s="43">
        <v>24418.501715938699</v>
      </c>
      <c r="E42" s="43">
        <v>1539</v>
      </c>
      <c r="F42" s="43">
        <v>1083</v>
      </c>
      <c r="G42" s="43">
        <v>33609.922216836203</v>
      </c>
      <c r="H42" s="43">
        <v>22987.523076205802</v>
      </c>
      <c r="I42" s="43">
        <v>559721.04030848003</v>
      </c>
      <c r="J42" s="43">
        <v>374852.83830849797</v>
      </c>
      <c r="K42" s="36">
        <v>1387.7872053610899</v>
      </c>
      <c r="L42" s="36">
        <v>1358.89962664321</v>
      </c>
    </row>
    <row r="43" spans="1:12" ht="15" customHeight="1" x14ac:dyDescent="0.2">
      <c r="A43" s="1">
        <v>30</v>
      </c>
      <c r="B43" s="25" t="s">
        <v>287</v>
      </c>
      <c r="C43" s="42" t="s">
        <v>231</v>
      </c>
      <c r="D43" s="42" t="s">
        <v>231</v>
      </c>
      <c r="E43" s="42" t="s">
        <v>231</v>
      </c>
      <c r="F43" s="42" t="s">
        <v>231</v>
      </c>
      <c r="G43" s="42" t="s">
        <v>231</v>
      </c>
      <c r="H43" s="42" t="s">
        <v>231</v>
      </c>
      <c r="I43" s="42" t="s">
        <v>231</v>
      </c>
      <c r="J43" s="42" t="s">
        <v>231</v>
      </c>
      <c r="K43" s="42" t="s">
        <v>231</v>
      </c>
      <c r="L43" s="42" t="s">
        <v>231</v>
      </c>
    </row>
    <row r="44" spans="1:12" ht="15" customHeight="1" x14ac:dyDescent="0.2">
      <c r="A44" s="1">
        <v>31</v>
      </c>
      <c r="B44" s="25" t="s">
        <v>292</v>
      </c>
      <c r="C44" s="42">
        <v>17232.163658285601</v>
      </c>
      <c r="D44" s="42">
        <v>13652.0871696467</v>
      </c>
      <c r="E44" s="42">
        <v>917</v>
      </c>
      <c r="F44" s="42">
        <v>686</v>
      </c>
      <c r="G44" s="42">
        <v>16067.4619667305</v>
      </c>
      <c r="H44" s="42">
        <v>12724.3475505235</v>
      </c>
      <c r="I44" s="42">
        <v>278416.96832682099</v>
      </c>
      <c r="J44" s="42">
        <v>217583.05365301599</v>
      </c>
      <c r="K44" s="37">
        <v>1443.9999344810201</v>
      </c>
      <c r="L44" s="37">
        <v>1424.97845691156</v>
      </c>
    </row>
    <row r="45" spans="1:12" ht="15" customHeight="1" x14ac:dyDescent="0.2">
      <c r="A45" s="1">
        <v>32</v>
      </c>
      <c r="B45" s="25" t="s">
        <v>293</v>
      </c>
      <c r="C45" s="42">
        <v>3834.9025102616201</v>
      </c>
      <c r="D45" s="42">
        <v>1978.32105584087</v>
      </c>
      <c r="E45" s="42">
        <v>131</v>
      </c>
      <c r="F45" s="42">
        <v>84</v>
      </c>
      <c r="G45" s="42">
        <v>3605.4642042713699</v>
      </c>
      <c r="H45" s="42">
        <v>1859.45545903781</v>
      </c>
      <c r="I45" s="42">
        <v>55583.516591831401</v>
      </c>
      <c r="J45" s="42">
        <v>28588.390383412301</v>
      </c>
      <c r="K45" s="37">
        <v>1284.70550629749</v>
      </c>
      <c r="L45" s="37">
        <v>1281.2169572037701</v>
      </c>
    </row>
    <row r="46" spans="1:12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">
      <c r="A47" s="1">
        <v>34</v>
      </c>
      <c r="B47" s="25" t="s">
        <v>285</v>
      </c>
      <c r="C47" s="42">
        <v>10091.685567098601</v>
      </c>
      <c r="D47" s="42">
        <v>6975.23081057338</v>
      </c>
      <c r="E47" s="42">
        <v>371</v>
      </c>
      <c r="F47" s="42">
        <v>237</v>
      </c>
      <c r="G47" s="42">
        <v>9996.2846752092501</v>
      </c>
      <c r="H47" s="42">
        <v>6716.7340488500504</v>
      </c>
      <c r="I47" s="42">
        <v>152356.83355259299</v>
      </c>
      <c r="J47" s="42">
        <v>96784.565506464496</v>
      </c>
      <c r="K47" s="37">
        <v>1270.11216752724</v>
      </c>
      <c r="L47" s="37">
        <v>1200.7890144545599</v>
      </c>
    </row>
    <row r="48" spans="1:12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s="3" customFormat="1" ht="15" customHeight="1" x14ac:dyDescent="0.25">
      <c r="A49" s="3">
        <v>36</v>
      </c>
      <c r="B49" s="23" t="s">
        <v>295</v>
      </c>
      <c r="C49" s="43">
        <v>33736.864365986497</v>
      </c>
      <c r="D49" s="43">
        <v>15467.8445690443</v>
      </c>
      <c r="E49" s="43">
        <v>1481</v>
      </c>
      <c r="F49" s="43">
        <v>1154</v>
      </c>
      <c r="G49" s="43">
        <v>33009.8488494009</v>
      </c>
      <c r="H49" s="43">
        <v>14963.433495359301</v>
      </c>
      <c r="I49" s="43">
        <v>580240.17646661703</v>
      </c>
      <c r="J49" s="43">
        <v>231817.454478842</v>
      </c>
      <c r="K49" s="36">
        <v>1464.81579662738</v>
      </c>
      <c r="L49" s="36">
        <v>1291.02195779875</v>
      </c>
    </row>
    <row r="50" spans="1:12" ht="15" customHeight="1" x14ac:dyDescent="0.2">
      <c r="A50" s="1">
        <v>37</v>
      </c>
      <c r="B50" s="25" t="s">
        <v>296</v>
      </c>
      <c r="C50" s="42">
        <v>20726.417325988099</v>
      </c>
      <c r="D50" s="42">
        <v>9984.8859327233404</v>
      </c>
      <c r="E50" s="42">
        <v>922</v>
      </c>
      <c r="F50" s="42">
        <v>709</v>
      </c>
      <c r="G50" s="42">
        <v>20328.807885730399</v>
      </c>
      <c r="H50" s="42">
        <v>9697.9580573913208</v>
      </c>
      <c r="I50" s="42">
        <v>344545.45541353303</v>
      </c>
      <c r="J50" s="42">
        <v>144991.497919633</v>
      </c>
      <c r="K50" s="37">
        <v>1412.3858834150001</v>
      </c>
      <c r="L50" s="37">
        <v>1245.8936979447201</v>
      </c>
    </row>
    <row r="51" spans="1:12" ht="15" customHeight="1" x14ac:dyDescent="0.2">
      <c r="A51" s="1">
        <v>38</v>
      </c>
      <c r="B51" s="25" t="s">
        <v>297</v>
      </c>
      <c r="C51" s="42">
        <v>13010.4470399985</v>
      </c>
      <c r="D51" s="42">
        <v>5482.95863632092</v>
      </c>
      <c r="E51" s="42">
        <v>559</v>
      </c>
      <c r="F51" s="42">
        <v>445</v>
      </c>
      <c r="G51" s="42">
        <v>12681.040963670501</v>
      </c>
      <c r="H51" s="42">
        <v>5265.4754379680298</v>
      </c>
      <c r="I51" s="42">
        <v>235694.72105308299</v>
      </c>
      <c r="J51" s="42">
        <v>86825.956559208396</v>
      </c>
      <c r="K51" s="37">
        <v>1548.8654922488699</v>
      </c>
      <c r="L51" s="37">
        <v>1374.1392330425999</v>
      </c>
    </row>
    <row r="52" spans="1:12" ht="15" customHeight="1" x14ac:dyDescent="0.2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173482.79184849199</v>
      </c>
      <c r="D54" s="42">
        <v>90265.568080642493</v>
      </c>
      <c r="E54" s="42">
        <v>6438</v>
      </c>
      <c r="F54" s="42">
        <v>4536</v>
      </c>
      <c r="G54" s="42">
        <v>172121.12831675299</v>
      </c>
      <c r="H54" s="42">
        <v>88619.910957817396</v>
      </c>
      <c r="I54" s="42">
        <v>2750956.6675366098</v>
      </c>
      <c r="J54" s="42">
        <v>1341142.70272699</v>
      </c>
      <c r="K54" s="42">
        <v>1331.88988012851</v>
      </c>
      <c r="L54" s="42">
        <v>1261.13748802021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/>
    <row r="86" spans="2:12" ht="15" customHeight="1" x14ac:dyDescent="0.2"/>
    <row r="87" spans="2:12" ht="15" customHeight="1" x14ac:dyDescent="0.2"/>
    <row r="88" spans="2:12" ht="15" customHeight="1" x14ac:dyDescent="0.2"/>
    <row r="89" spans="2:12" ht="15" customHeight="1" x14ac:dyDescent="0.2"/>
    <row r="90" spans="2:12" ht="15" customHeight="1" x14ac:dyDescent="0.2"/>
    <row r="91" spans="2:12" ht="15" customHeight="1" x14ac:dyDescent="0.2"/>
    <row r="92" spans="2:12" ht="15" customHeight="1" x14ac:dyDescent="0.2"/>
    <row r="93" spans="2:12" ht="15" customHeight="1" x14ac:dyDescent="0.2"/>
    <row r="94" spans="2:12" ht="15" customHeight="1" x14ac:dyDescent="0.2"/>
    <row r="95" spans="2:12" ht="15" customHeight="1" x14ac:dyDescent="0.2"/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Z188"/>
  <sheetViews>
    <sheetView topLeftCell="B10" workbookViewId="0">
      <selection activeCell="B15" sqref="B15"/>
    </sheetView>
  </sheetViews>
  <sheetFormatPr defaultRowHeight="12.75" x14ac:dyDescent="0.2"/>
  <cols>
    <col min="1" max="1" width="9.140625" style="1" hidden="1" customWidth="1"/>
    <col min="2" max="2" width="60.7109375" style="19" customWidth="1"/>
    <col min="3" max="3" width="10.42578125" style="4" customWidth="1"/>
    <col min="4" max="4" width="10.140625" style="4" customWidth="1"/>
    <col min="5" max="5" width="10" style="4" customWidth="1"/>
    <col min="6" max="6" width="8.42578125" style="4" customWidth="1"/>
    <col min="7" max="7" width="13" style="4" customWidth="1"/>
    <col min="8" max="8" width="10" style="4" customWidth="1"/>
    <col min="9" max="10" width="12.28515625" style="4" customWidth="1"/>
    <col min="11" max="11" width="11" style="4" customWidth="1"/>
    <col min="12" max="12" width="11.85546875" style="4" customWidth="1"/>
    <col min="13" max="13" width="2.140625" style="1" customWidth="1"/>
    <col min="14" max="16384" width="9.140625" style="1"/>
  </cols>
  <sheetData>
    <row r="1" spans="1:26" ht="12.75" customHeight="1" x14ac:dyDescent="0.2">
      <c r="B1" s="2"/>
      <c r="C1" s="2"/>
      <c r="D1" s="2"/>
      <c r="E1" s="2"/>
      <c r="F1" s="2"/>
      <c r="G1" s="2"/>
      <c r="H1" s="2"/>
      <c r="I1" s="2"/>
      <c r="J1" s="1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3" customFormat="1" ht="12.75" customHeight="1" x14ac:dyDescent="0.25">
      <c r="B2" s="71" t="s">
        <v>387</v>
      </c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26" ht="12.75" customHeight="1" x14ac:dyDescent="0.2">
      <c r="B3" s="2"/>
    </row>
    <row r="4" spans="1:26" ht="12.75" customHeight="1" x14ac:dyDescent="0.2">
      <c r="B4" s="5"/>
      <c r="C4" s="86" t="s">
        <v>43</v>
      </c>
      <c r="D4" s="86"/>
      <c r="E4" s="86"/>
      <c r="F4" s="87"/>
      <c r="G4" s="99" t="s">
        <v>46</v>
      </c>
      <c r="H4" s="73"/>
      <c r="I4" s="72" t="s">
        <v>232</v>
      </c>
      <c r="J4" s="73"/>
      <c r="K4" s="6" t="s">
        <v>125</v>
      </c>
      <c r="L4" s="7"/>
    </row>
    <row r="5" spans="1:26" ht="12.75" customHeight="1" x14ac:dyDescent="0.2">
      <c r="B5" s="8"/>
      <c r="C5" s="88"/>
      <c r="D5" s="88"/>
      <c r="E5" s="88"/>
      <c r="F5" s="89"/>
      <c r="G5" s="100"/>
      <c r="H5" s="75"/>
      <c r="I5" s="74"/>
      <c r="J5" s="75"/>
      <c r="K5" s="9" t="s">
        <v>124</v>
      </c>
      <c r="L5" s="10"/>
    </row>
    <row r="6" spans="1:26" ht="12.75" customHeight="1" x14ac:dyDescent="0.2">
      <c r="B6" s="8"/>
      <c r="C6" s="90"/>
      <c r="D6" s="90"/>
      <c r="E6" s="90"/>
      <c r="F6" s="91"/>
      <c r="G6" s="101"/>
      <c r="H6" s="102"/>
      <c r="I6" s="74"/>
      <c r="J6" s="75"/>
      <c r="K6" s="11" t="s">
        <v>0</v>
      </c>
      <c r="L6" s="10"/>
    </row>
    <row r="7" spans="1:26" ht="12.75" customHeight="1" x14ac:dyDescent="0.2">
      <c r="B7" s="41" t="s">
        <v>41</v>
      </c>
      <c r="C7" s="79" t="s">
        <v>1</v>
      </c>
      <c r="D7" s="76" t="s">
        <v>44</v>
      </c>
      <c r="E7" s="92" t="s">
        <v>45</v>
      </c>
      <c r="F7" s="93"/>
      <c r="G7" s="82" t="s">
        <v>1</v>
      </c>
      <c r="H7" s="76" t="s">
        <v>44</v>
      </c>
      <c r="I7" s="82" t="s">
        <v>1</v>
      </c>
      <c r="J7" s="85" t="s">
        <v>47</v>
      </c>
      <c r="K7" s="82" t="s">
        <v>1</v>
      </c>
      <c r="L7" s="76" t="s">
        <v>2</v>
      </c>
    </row>
    <row r="8" spans="1:26" ht="12.75" customHeight="1" x14ac:dyDescent="0.2">
      <c r="B8" s="8"/>
      <c r="C8" s="80"/>
      <c r="D8" s="77"/>
      <c r="E8" s="94"/>
      <c r="F8" s="95"/>
      <c r="G8" s="83"/>
      <c r="H8" s="77"/>
      <c r="I8" s="83"/>
      <c r="J8" s="77"/>
      <c r="K8" s="83"/>
      <c r="L8" s="77"/>
    </row>
    <row r="9" spans="1:26" ht="12.75" customHeight="1" x14ac:dyDescent="0.2">
      <c r="B9" s="8"/>
      <c r="C9" s="80"/>
      <c r="D9" s="77"/>
      <c r="E9" s="96"/>
      <c r="F9" s="97"/>
      <c r="G9" s="83"/>
      <c r="H9" s="77"/>
      <c r="I9" s="83"/>
      <c r="J9" s="77"/>
      <c r="K9" s="83"/>
      <c r="L9" s="77"/>
    </row>
    <row r="10" spans="1:26" ht="12.75" customHeight="1" x14ac:dyDescent="0.2">
      <c r="B10" s="8"/>
      <c r="C10" s="80"/>
      <c r="D10" s="77"/>
      <c r="E10" s="98" t="s">
        <v>1</v>
      </c>
      <c r="F10" s="85" t="s">
        <v>15</v>
      </c>
      <c r="G10" s="83"/>
      <c r="H10" s="77"/>
      <c r="I10" s="83"/>
      <c r="J10" s="77"/>
      <c r="K10" s="83"/>
      <c r="L10" s="77"/>
    </row>
    <row r="11" spans="1:26" ht="12.75" customHeight="1" x14ac:dyDescent="0.2">
      <c r="B11" s="12"/>
      <c r="C11" s="81"/>
      <c r="D11" s="78"/>
      <c r="E11" s="84"/>
      <c r="F11" s="78"/>
      <c r="G11" s="84"/>
      <c r="H11" s="78"/>
      <c r="I11" s="84"/>
      <c r="J11" s="78"/>
      <c r="K11" s="84"/>
      <c r="L11" s="78"/>
    </row>
    <row r="12" spans="1:26" ht="12.75" customHeight="1" x14ac:dyDescent="0.2">
      <c r="B12" s="2"/>
      <c r="K12" s="13"/>
      <c r="L12" s="13"/>
    </row>
    <row r="13" spans="1:26" ht="15" customHeight="1" x14ac:dyDescent="0.2">
      <c r="B13" s="31" t="s">
        <v>11</v>
      </c>
      <c r="C13" s="42" t="s">
        <v>3</v>
      </c>
      <c r="D13" s="42" t="s">
        <v>3</v>
      </c>
      <c r="E13" s="42" t="s">
        <v>3</v>
      </c>
      <c r="F13" s="42" t="s">
        <v>3</v>
      </c>
      <c r="G13" s="42" t="s">
        <v>3</v>
      </c>
      <c r="H13" s="42" t="s">
        <v>3</v>
      </c>
      <c r="I13" s="42" t="s">
        <v>3</v>
      </c>
      <c r="J13" s="42" t="s">
        <v>3</v>
      </c>
      <c r="K13" s="37" t="s">
        <v>3</v>
      </c>
      <c r="L13" s="37" t="s">
        <v>3</v>
      </c>
    </row>
    <row r="14" spans="1:26" ht="15" customHeight="1" x14ac:dyDescent="0.25">
      <c r="A14" s="1">
        <v>1</v>
      </c>
      <c r="B14" s="23" t="s">
        <v>14</v>
      </c>
      <c r="C14" s="43">
        <v>204102.007012213</v>
      </c>
      <c r="D14" s="43">
        <v>100068.37007167</v>
      </c>
      <c r="E14" s="43">
        <v>6940</v>
      </c>
      <c r="F14" s="43">
        <v>4342</v>
      </c>
      <c r="G14" s="43">
        <v>198945.317594477</v>
      </c>
      <c r="H14" s="43">
        <v>96380.545148443503</v>
      </c>
      <c r="I14" s="43">
        <v>3683369.9125919002</v>
      </c>
      <c r="J14" s="43">
        <v>1638024.9398930899</v>
      </c>
      <c r="K14" s="36">
        <v>1542.87367215981</v>
      </c>
      <c r="L14" s="36">
        <v>1416.2824884854699</v>
      </c>
    </row>
    <row r="15" spans="1:26" ht="15" customHeight="1" x14ac:dyDescent="0.2">
      <c r="A15" s="1">
        <v>2</v>
      </c>
      <c r="B15" s="24"/>
      <c r="C15" s="42" t="s">
        <v>245</v>
      </c>
      <c r="D15" s="42" t="s">
        <v>245</v>
      </c>
      <c r="E15" s="42" t="s">
        <v>245</v>
      </c>
      <c r="F15" s="42" t="s">
        <v>245</v>
      </c>
      <c r="G15" s="42" t="s">
        <v>245</v>
      </c>
      <c r="H15" s="42" t="s">
        <v>245</v>
      </c>
      <c r="I15" s="42" t="s">
        <v>245</v>
      </c>
      <c r="J15" s="42" t="s">
        <v>245</v>
      </c>
      <c r="K15" s="37" t="s">
        <v>245</v>
      </c>
      <c r="L15" s="37" t="s">
        <v>245</v>
      </c>
    </row>
    <row r="16" spans="1:26" ht="15" customHeight="1" x14ac:dyDescent="0.25">
      <c r="A16" s="1">
        <v>3</v>
      </c>
      <c r="B16" s="23" t="s">
        <v>271</v>
      </c>
      <c r="C16" s="43">
        <v>129313.894797349</v>
      </c>
      <c r="D16" s="43">
        <v>55285.308627503699</v>
      </c>
      <c r="E16" s="43">
        <v>4065</v>
      </c>
      <c r="F16" s="43">
        <v>2513</v>
      </c>
      <c r="G16" s="43">
        <v>127049.346898533</v>
      </c>
      <c r="H16" s="43">
        <v>53634.408596364497</v>
      </c>
      <c r="I16" s="43">
        <v>2263354.2855350501</v>
      </c>
      <c r="J16" s="43">
        <v>838152.55220830103</v>
      </c>
      <c r="K16" s="36">
        <v>1484.5637677976799</v>
      </c>
      <c r="L16" s="36">
        <v>1302.26188458602</v>
      </c>
    </row>
    <row r="17" spans="1:12" ht="15" customHeight="1" x14ac:dyDescent="0.2">
      <c r="A17" s="1">
        <v>4</v>
      </c>
      <c r="B17" s="25" t="s">
        <v>272</v>
      </c>
      <c r="C17" s="42">
        <v>67448.308054536305</v>
      </c>
      <c r="D17" s="42">
        <v>29505.674851173699</v>
      </c>
      <c r="E17" s="42">
        <v>1947</v>
      </c>
      <c r="F17" s="42">
        <v>1002</v>
      </c>
      <c r="G17" s="42">
        <v>67287.675774782794</v>
      </c>
      <c r="H17" s="42">
        <v>29107.395089474601</v>
      </c>
      <c r="I17" s="42">
        <v>1020672.0874202</v>
      </c>
      <c r="J17" s="42">
        <v>396989.01241532702</v>
      </c>
      <c r="K17" s="37">
        <v>1264.0651695223701</v>
      </c>
      <c r="L17" s="37">
        <v>1136.56401060911</v>
      </c>
    </row>
    <row r="18" spans="1:12" ht="15" customHeight="1" x14ac:dyDescent="0.2">
      <c r="A18" s="1">
        <v>5</v>
      </c>
      <c r="B18" s="25" t="s">
        <v>273</v>
      </c>
      <c r="C18" s="37" t="s">
        <v>231</v>
      </c>
      <c r="D18" s="37" t="s">
        <v>231</v>
      </c>
      <c r="E18" s="37" t="s">
        <v>231</v>
      </c>
      <c r="F18" s="37" t="s">
        <v>231</v>
      </c>
      <c r="G18" s="37" t="s">
        <v>231</v>
      </c>
      <c r="H18" s="37" t="s">
        <v>231</v>
      </c>
      <c r="I18" s="37" t="s">
        <v>231</v>
      </c>
      <c r="J18" s="37" t="s">
        <v>231</v>
      </c>
      <c r="K18" s="37" t="s">
        <v>231</v>
      </c>
      <c r="L18" s="37" t="s">
        <v>231</v>
      </c>
    </row>
    <row r="19" spans="1:12" ht="15" customHeight="1" x14ac:dyDescent="0.2">
      <c r="A19" s="1">
        <v>6</v>
      </c>
      <c r="B19" s="25" t="s">
        <v>274</v>
      </c>
      <c r="C19" s="42" t="s">
        <v>48</v>
      </c>
      <c r="D19" s="42" t="s">
        <v>48</v>
      </c>
      <c r="E19" s="42" t="s">
        <v>48</v>
      </c>
      <c r="F19" s="42" t="s">
        <v>48</v>
      </c>
      <c r="G19" s="42" t="s">
        <v>48</v>
      </c>
      <c r="H19" s="42" t="s">
        <v>48</v>
      </c>
      <c r="I19" s="42" t="s">
        <v>48</v>
      </c>
      <c r="J19" s="42" t="s">
        <v>48</v>
      </c>
      <c r="K19" s="37" t="s">
        <v>48</v>
      </c>
      <c r="L19" s="37" t="s">
        <v>48</v>
      </c>
    </row>
    <row r="20" spans="1:12" ht="15" customHeight="1" x14ac:dyDescent="0.2">
      <c r="A20" s="1">
        <v>7</v>
      </c>
      <c r="B20" s="25" t="s">
        <v>275</v>
      </c>
      <c r="C20" s="42">
        <v>47453.336471210998</v>
      </c>
      <c r="D20" s="42">
        <v>19507.5896759758</v>
      </c>
      <c r="E20" s="42">
        <v>1565</v>
      </c>
      <c r="F20" s="42">
        <v>833</v>
      </c>
      <c r="G20" s="42">
        <v>47330.736163597299</v>
      </c>
      <c r="H20" s="42">
        <v>19232.7625575001</v>
      </c>
      <c r="I20" s="42">
        <v>733088.52051384002</v>
      </c>
      <c r="J20" s="42">
        <v>275797.85431013798</v>
      </c>
      <c r="K20" s="37">
        <v>1290.7196252275</v>
      </c>
      <c r="L20" s="37">
        <v>1195.0001700032501</v>
      </c>
    </row>
    <row r="21" spans="1:12" ht="15" customHeight="1" x14ac:dyDescent="0.2">
      <c r="A21" s="1">
        <v>8</v>
      </c>
      <c r="B21" s="25" t="s">
        <v>276</v>
      </c>
      <c r="C21" s="42" t="s">
        <v>231</v>
      </c>
      <c r="D21" s="42" t="s">
        <v>231</v>
      </c>
      <c r="E21" s="42" t="s">
        <v>231</v>
      </c>
      <c r="F21" s="42" t="s">
        <v>231</v>
      </c>
      <c r="G21" s="42" t="s">
        <v>231</v>
      </c>
      <c r="H21" s="42" t="s">
        <v>231</v>
      </c>
      <c r="I21" s="42" t="s">
        <v>231</v>
      </c>
      <c r="J21" s="42" t="s">
        <v>231</v>
      </c>
      <c r="K21" s="42" t="s">
        <v>231</v>
      </c>
      <c r="L21" s="42" t="s">
        <v>231</v>
      </c>
    </row>
    <row r="22" spans="1:12" ht="15" customHeight="1" x14ac:dyDescent="0.2">
      <c r="A22" s="1">
        <v>9</v>
      </c>
      <c r="B22" s="25" t="s">
        <v>277</v>
      </c>
      <c r="C22" s="42">
        <v>12257.999896327499</v>
      </c>
      <c r="D22" s="42">
        <v>4356.5333489020604</v>
      </c>
      <c r="E22" s="42">
        <v>266</v>
      </c>
      <c r="F22" s="42">
        <v>98</v>
      </c>
      <c r="G22" s="42">
        <v>12036.381130565</v>
      </c>
      <c r="H22" s="42">
        <v>4200.1602035748201</v>
      </c>
      <c r="I22" s="42">
        <v>201977.048558676</v>
      </c>
      <c r="J22" s="42">
        <v>60741.222839716997</v>
      </c>
      <c r="K22" s="37">
        <v>1398.3788424979</v>
      </c>
      <c r="L22" s="37">
        <v>1205.13702445642</v>
      </c>
    </row>
    <row r="23" spans="1:12" ht="15" customHeight="1" x14ac:dyDescent="0.2">
      <c r="A23" s="1">
        <v>10</v>
      </c>
      <c r="B23" s="25"/>
      <c r="C23" s="42" t="s">
        <v>245</v>
      </c>
      <c r="D23" s="42" t="s">
        <v>245</v>
      </c>
      <c r="E23" s="42" t="s">
        <v>245</v>
      </c>
      <c r="F23" s="42" t="s">
        <v>245</v>
      </c>
      <c r="G23" s="42" t="s">
        <v>245</v>
      </c>
      <c r="H23" s="42" t="s">
        <v>245</v>
      </c>
      <c r="I23" s="42" t="s">
        <v>245</v>
      </c>
      <c r="J23" s="42" t="s">
        <v>245</v>
      </c>
      <c r="K23" s="37" t="s">
        <v>245</v>
      </c>
      <c r="L23" s="37" t="s">
        <v>245</v>
      </c>
    </row>
    <row r="24" spans="1:12" ht="15" customHeight="1" x14ac:dyDescent="0.2">
      <c r="A24" s="1">
        <v>11</v>
      </c>
      <c r="B24" s="25" t="s">
        <v>278</v>
      </c>
      <c r="C24" s="42">
        <v>3549.26284433004</v>
      </c>
      <c r="D24" s="42">
        <v>1674.5534581801901</v>
      </c>
      <c r="E24" s="42">
        <v>227</v>
      </c>
      <c r="F24" s="42">
        <v>187</v>
      </c>
      <c r="G24" s="42">
        <v>3413.3346188985302</v>
      </c>
      <c r="H24" s="42">
        <v>1576.3837848052999</v>
      </c>
      <c r="I24" s="42">
        <v>48416.667431075803</v>
      </c>
      <c r="J24" s="42">
        <v>21354.2934051909</v>
      </c>
      <c r="K24" s="37">
        <v>1182.04709950909</v>
      </c>
      <c r="L24" s="37">
        <v>1128.86498046056</v>
      </c>
    </row>
    <row r="25" spans="1:12" ht="15" customHeight="1" x14ac:dyDescent="0.2">
      <c r="A25" s="1">
        <v>12</v>
      </c>
      <c r="B25" s="25" t="s">
        <v>279</v>
      </c>
      <c r="C25" s="42">
        <v>1721.11512017787</v>
      </c>
      <c r="D25" s="42">
        <v>408.96941510327002</v>
      </c>
      <c r="E25" s="42">
        <v>22</v>
      </c>
      <c r="F25" s="42">
        <v>13</v>
      </c>
      <c r="G25" s="42">
        <v>1676.30992825832</v>
      </c>
      <c r="H25" s="42">
        <v>401.79684103991002</v>
      </c>
      <c r="I25" s="42">
        <v>25956.245331573198</v>
      </c>
      <c r="J25" s="42">
        <v>6603.6116046958896</v>
      </c>
      <c r="K25" s="37">
        <v>1290.34637797865</v>
      </c>
      <c r="L25" s="37">
        <v>1369.60003377261</v>
      </c>
    </row>
    <row r="26" spans="1:12" ht="15" customHeight="1" x14ac:dyDescent="0.2">
      <c r="A26" s="1">
        <v>13</v>
      </c>
      <c r="B26" s="25" t="s">
        <v>280</v>
      </c>
      <c r="C26" s="42">
        <v>5057.2034520921698</v>
      </c>
      <c r="D26" s="42">
        <v>3169.8144768474099</v>
      </c>
      <c r="E26" s="42">
        <v>342</v>
      </c>
      <c r="F26" s="42">
        <v>225</v>
      </c>
      <c r="G26" s="42">
        <v>4910.3010295241702</v>
      </c>
      <c r="H26" s="42">
        <v>3041.1785963519601</v>
      </c>
      <c r="I26" s="42">
        <v>68566.118220983204</v>
      </c>
      <c r="J26" s="42">
        <v>44117.525665473499</v>
      </c>
      <c r="K26" s="37">
        <v>1163.64417389612</v>
      </c>
      <c r="L26" s="37">
        <v>1208.8933141029199</v>
      </c>
    </row>
    <row r="27" spans="1:12" ht="15" customHeight="1" x14ac:dyDescent="0.2">
      <c r="A27" s="1">
        <v>14</v>
      </c>
      <c r="B27" s="25" t="s">
        <v>281</v>
      </c>
      <c r="C27" s="42">
        <v>34658.844620821903</v>
      </c>
      <c r="D27" s="42">
        <v>14158.5212236757</v>
      </c>
      <c r="E27" s="42">
        <v>1061</v>
      </c>
      <c r="F27" s="42">
        <v>712</v>
      </c>
      <c r="G27" s="42">
        <v>33491.649740777</v>
      </c>
      <c r="H27" s="42">
        <v>13406.047284386501</v>
      </c>
      <c r="I27" s="42">
        <v>757845.83737665298</v>
      </c>
      <c r="J27" s="42">
        <v>257083.11042663601</v>
      </c>
      <c r="K27" s="37">
        <v>1885.658672242</v>
      </c>
      <c r="L27" s="37">
        <v>1598.05437658751</v>
      </c>
    </row>
    <row r="28" spans="1:12" ht="15" customHeight="1" x14ac:dyDescent="0.2">
      <c r="A28" s="1">
        <v>15</v>
      </c>
      <c r="B28" s="25" t="s">
        <v>459</v>
      </c>
      <c r="C28" s="42">
        <v>18600.275825568599</v>
      </c>
      <c r="D28" s="42">
        <v>6776.7446176267704</v>
      </c>
      <c r="E28" s="42">
        <v>488</v>
      </c>
      <c r="F28" s="42">
        <v>387</v>
      </c>
      <c r="G28" s="42">
        <v>17946.3857345506</v>
      </c>
      <c r="H28" s="42">
        <v>6503.4038413460903</v>
      </c>
      <c r="I28" s="42">
        <v>367853.57508613699</v>
      </c>
      <c r="J28" s="42">
        <v>118608.610295673</v>
      </c>
      <c r="K28" s="37">
        <v>1708.1135468683899</v>
      </c>
      <c r="L28" s="37">
        <v>1519.8273241366101</v>
      </c>
    </row>
    <row r="29" spans="1:12" ht="15" customHeight="1" x14ac:dyDescent="0.2">
      <c r="A29" s="1">
        <v>16</v>
      </c>
      <c r="B29" s="24"/>
      <c r="C29" s="42" t="s">
        <v>245</v>
      </c>
      <c r="D29" s="42" t="s">
        <v>245</v>
      </c>
      <c r="E29" s="42" t="s">
        <v>245</v>
      </c>
      <c r="F29" s="42" t="s">
        <v>245</v>
      </c>
      <c r="G29" s="42" t="s">
        <v>245</v>
      </c>
      <c r="H29" s="42" t="s">
        <v>245</v>
      </c>
      <c r="I29" s="42" t="s">
        <v>245</v>
      </c>
      <c r="J29" s="42" t="s">
        <v>245</v>
      </c>
      <c r="K29" s="37" t="s">
        <v>245</v>
      </c>
      <c r="L29" s="37" t="s">
        <v>245</v>
      </c>
    </row>
    <row r="30" spans="1:12" ht="15" customHeight="1" x14ac:dyDescent="0.25">
      <c r="A30" s="1">
        <v>17</v>
      </c>
      <c r="B30" s="23" t="s">
        <v>282</v>
      </c>
      <c r="C30" s="43">
        <v>74788.112214863606</v>
      </c>
      <c r="D30" s="43">
        <v>44783.061444166196</v>
      </c>
      <c r="E30" s="43">
        <v>2875</v>
      </c>
      <c r="F30" s="43">
        <v>1829</v>
      </c>
      <c r="G30" s="43">
        <v>71895.970695944197</v>
      </c>
      <c r="H30" s="43">
        <v>42746.136552079101</v>
      </c>
      <c r="I30" s="43">
        <v>1420015.6270568599</v>
      </c>
      <c r="J30" s="43">
        <v>799872.387684791</v>
      </c>
      <c r="K30" s="36">
        <v>1645.91470763391</v>
      </c>
      <c r="L30" s="36">
        <v>1559.3463569709199</v>
      </c>
    </row>
    <row r="31" spans="1:12" ht="15" customHeight="1" x14ac:dyDescent="0.2">
      <c r="A31" s="1">
        <v>18</v>
      </c>
      <c r="B31" s="25" t="s">
        <v>283</v>
      </c>
      <c r="C31" s="42">
        <v>42527.156196405398</v>
      </c>
      <c r="D31" s="42">
        <v>21501.8343902997</v>
      </c>
      <c r="E31" s="42">
        <v>1595</v>
      </c>
      <c r="F31" s="42">
        <v>914</v>
      </c>
      <c r="G31" s="42">
        <v>41288.774565882602</v>
      </c>
      <c r="H31" s="42">
        <v>20814.884729098601</v>
      </c>
      <c r="I31" s="42">
        <v>911420.05159656797</v>
      </c>
      <c r="J31" s="42">
        <v>438226.23124355503</v>
      </c>
      <c r="K31" s="37">
        <v>1839.5234967603101</v>
      </c>
      <c r="L31" s="37">
        <v>1754.4585559283601</v>
      </c>
    </row>
    <row r="32" spans="1:12" ht="15" customHeight="1" x14ac:dyDescent="0.2">
      <c r="A32" s="1">
        <v>19</v>
      </c>
      <c r="B32" s="25" t="s">
        <v>284</v>
      </c>
      <c r="C32" s="42">
        <v>32260.956018458201</v>
      </c>
      <c r="D32" s="42">
        <v>23281.2270538665</v>
      </c>
      <c r="E32" s="42">
        <v>1280</v>
      </c>
      <c r="F32" s="42">
        <v>915</v>
      </c>
      <c r="G32" s="42">
        <v>30607.1961300617</v>
      </c>
      <c r="H32" s="42">
        <v>21931.251822980601</v>
      </c>
      <c r="I32" s="42">
        <v>508595.57546028798</v>
      </c>
      <c r="J32" s="42">
        <v>361646.15644123702</v>
      </c>
      <c r="K32" s="37">
        <v>1384.73855761205</v>
      </c>
      <c r="L32" s="37">
        <v>1374.16595945779</v>
      </c>
    </row>
    <row r="33" spans="1:12" ht="15" customHeight="1" x14ac:dyDescent="0.2">
      <c r="A33" s="1">
        <v>20</v>
      </c>
      <c r="B33" s="24" t="s">
        <v>285</v>
      </c>
      <c r="C33" s="42">
        <v>10296.3475243229</v>
      </c>
      <c r="D33" s="42">
        <v>7385.96092467777</v>
      </c>
      <c r="E33" s="42">
        <v>338</v>
      </c>
      <c r="F33" s="42">
        <v>238</v>
      </c>
      <c r="G33" s="42">
        <v>9802.5401297401695</v>
      </c>
      <c r="H33" s="42">
        <v>6920.4211894590198</v>
      </c>
      <c r="I33" s="42">
        <v>154567.033960036</v>
      </c>
      <c r="J33" s="42">
        <v>104354.176987692</v>
      </c>
      <c r="K33" s="37">
        <v>1314.00494084769</v>
      </c>
      <c r="L33" s="37">
        <v>1256.5971315281699</v>
      </c>
    </row>
    <row r="34" spans="1:12" ht="15" customHeight="1" x14ac:dyDescent="0.2">
      <c r="A34" s="1">
        <v>21</v>
      </c>
      <c r="B34" s="25" t="s">
        <v>460</v>
      </c>
      <c r="C34" s="42" t="s">
        <v>48</v>
      </c>
      <c r="D34" s="42" t="s">
        <v>48</v>
      </c>
      <c r="E34" s="42" t="s">
        <v>48</v>
      </c>
      <c r="F34" s="42" t="s">
        <v>48</v>
      </c>
      <c r="G34" s="42" t="s">
        <v>48</v>
      </c>
      <c r="H34" s="42" t="s">
        <v>48</v>
      </c>
      <c r="I34" s="42" t="s">
        <v>48</v>
      </c>
      <c r="J34" s="42" t="s">
        <v>48</v>
      </c>
      <c r="K34" s="37" t="s">
        <v>48</v>
      </c>
      <c r="L34" s="37" t="s">
        <v>48</v>
      </c>
    </row>
    <row r="35" spans="1:12" ht="15" customHeight="1" x14ac:dyDescent="0.2">
      <c r="A35" s="1">
        <v>22</v>
      </c>
      <c r="B35" s="25"/>
      <c r="C35" s="42" t="s">
        <v>245</v>
      </c>
      <c r="D35" s="42" t="s">
        <v>245</v>
      </c>
      <c r="E35" s="42" t="s">
        <v>245</v>
      </c>
      <c r="F35" s="42" t="s">
        <v>245</v>
      </c>
      <c r="G35" s="42" t="s">
        <v>245</v>
      </c>
      <c r="H35" s="42" t="s">
        <v>245</v>
      </c>
      <c r="I35" s="42" t="s">
        <v>245</v>
      </c>
      <c r="J35" s="42" t="s">
        <v>245</v>
      </c>
      <c r="K35" s="37" t="s">
        <v>245</v>
      </c>
      <c r="L35" s="37" t="s">
        <v>245</v>
      </c>
    </row>
    <row r="36" spans="1:12" s="3" customFormat="1" ht="15" customHeight="1" x14ac:dyDescent="0.25">
      <c r="A36" s="3">
        <v>23</v>
      </c>
      <c r="B36" s="23" t="s">
        <v>286</v>
      </c>
      <c r="C36" s="43">
        <v>42527.156196405398</v>
      </c>
      <c r="D36" s="43">
        <v>21501.8343902997</v>
      </c>
      <c r="E36" s="43">
        <v>1595</v>
      </c>
      <c r="F36" s="43">
        <v>914</v>
      </c>
      <c r="G36" s="43">
        <v>41288.774565882602</v>
      </c>
      <c r="H36" s="43">
        <v>20814.884729098601</v>
      </c>
      <c r="I36" s="43">
        <v>911420.05159656797</v>
      </c>
      <c r="J36" s="43">
        <v>438226.23124355503</v>
      </c>
      <c r="K36" s="36">
        <v>1839.5234967603101</v>
      </c>
      <c r="L36" s="36">
        <v>1754.4585559283601</v>
      </c>
    </row>
    <row r="37" spans="1:12" ht="15" customHeight="1" x14ac:dyDescent="0.2">
      <c r="A37" s="1">
        <v>24</v>
      </c>
      <c r="B37" s="25" t="s">
        <v>287</v>
      </c>
      <c r="C37" s="42">
        <v>14617.974522561</v>
      </c>
      <c r="D37" s="42">
        <v>5536.6990620250999</v>
      </c>
      <c r="E37" s="42">
        <v>318</v>
      </c>
      <c r="F37" s="42">
        <v>227</v>
      </c>
      <c r="G37" s="42">
        <v>14540.543575489301</v>
      </c>
      <c r="H37" s="42">
        <v>5415.41778075402</v>
      </c>
      <c r="I37" s="42">
        <v>303728.76106721302</v>
      </c>
      <c r="J37" s="42">
        <v>109107.12673646001</v>
      </c>
      <c r="K37" s="37">
        <v>1740.70040487346</v>
      </c>
      <c r="L37" s="37">
        <v>1678.95828714912</v>
      </c>
    </row>
    <row r="38" spans="1:12" ht="15" customHeight="1" x14ac:dyDescent="0.2">
      <c r="A38" s="1">
        <v>25</v>
      </c>
      <c r="B38" s="24" t="s">
        <v>288</v>
      </c>
      <c r="C38" s="42">
        <v>15299.6296629352</v>
      </c>
      <c r="D38" s="42">
        <v>7674.93351658557</v>
      </c>
      <c r="E38" s="42">
        <v>159</v>
      </c>
      <c r="F38" s="42">
        <v>115</v>
      </c>
      <c r="G38" s="42">
        <v>14554.6051788883</v>
      </c>
      <c r="H38" s="42">
        <v>7442.7014457863197</v>
      </c>
      <c r="I38" s="42">
        <v>318440.31023419398</v>
      </c>
      <c r="J38" s="42">
        <v>149074.72151602001</v>
      </c>
      <c r="K38" s="37">
        <v>1823.2505927407799</v>
      </c>
      <c r="L38" s="37">
        <v>1669.13768477191</v>
      </c>
    </row>
    <row r="39" spans="1:12" ht="15" customHeight="1" x14ac:dyDescent="0.2">
      <c r="A39" s="1">
        <v>26</v>
      </c>
      <c r="B39" s="25" t="s">
        <v>289</v>
      </c>
      <c r="C39" s="42">
        <v>7453.3381796498197</v>
      </c>
      <c r="D39" s="42">
        <v>5121.4707429797299</v>
      </c>
      <c r="E39" s="42">
        <v>590</v>
      </c>
      <c r="F39" s="42">
        <v>311</v>
      </c>
      <c r="G39" s="42">
        <v>7083.8575288136999</v>
      </c>
      <c r="H39" s="42">
        <v>4839.4885326959502</v>
      </c>
      <c r="I39" s="42">
        <v>175946.082432152</v>
      </c>
      <c r="J39" s="42">
        <v>116784.72592718501</v>
      </c>
      <c r="K39" s="37">
        <v>2069.8007372923598</v>
      </c>
      <c r="L39" s="37">
        <v>2010.9688096544701</v>
      </c>
    </row>
    <row r="40" spans="1:12" ht="15" customHeight="1" x14ac:dyDescent="0.2">
      <c r="A40" s="1">
        <v>27</v>
      </c>
      <c r="B40" s="25" t="s">
        <v>290</v>
      </c>
      <c r="C40" s="42">
        <v>5156.2138312593497</v>
      </c>
      <c r="D40" s="42">
        <v>3168.7310687092699</v>
      </c>
      <c r="E40" s="42">
        <v>528</v>
      </c>
      <c r="F40" s="42">
        <v>261</v>
      </c>
      <c r="G40" s="42">
        <v>5109.7682826913397</v>
      </c>
      <c r="H40" s="42">
        <v>3117.2769698622401</v>
      </c>
      <c r="I40" s="42">
        <v>113304.89786301</v>
      </c>
      <c r="J40" s="42">
        <v>63259.657063890401</v>
      </c>
      <c r="K40" s="37">
        <v>1847.8479452583599</v>
      </c>
      <c r="L40" s="37">
        <v>1691.1035303002</v>
      </c>
    </row>
    <row r="41" spans="1:12" ht="15" customHeight="1" x14ac:dyDescent="0.2">
      <c r="A41" s="1">
        <v>28</v>
      </c>
      <c r="B41" s="24"/>
      <c r="C41" s="42" t="s">
        <v>245</v>
      </c>
      <c r="D41" s="42" t="s">
        <v>245</v>
      </c>
      <c r="E41" s="42" t="s">
        <v>245</v>
      </c>
      <c r="F41" s="42" t="s">
        <v>245</v>
      </c>
      <c r="G41" s="42" t="s">
        <v>245</v>
      </c>
      <c r="H41" s="42" t="s">
        <v>245</v>
      </c>
      <c r="I41" s="42" t="s">
        <v>245</v>
      </c>
      <c r="J41" s="42" t="s">
        <v>245</v>
      </c>
      <c r="K41" s="37" t="s">
        <v>245</v>
      </c>
      <c r="L41" s="37" t="s">
        <v>245</v>
      </c>
    </row>
    <row r="42" spans="1:12" s="3" customFormat="1" ht="15" customHeight="1" x14ac:dyDescent="0.25">
      <c r="A42" s="3">
        <v>29</v>
      </c>
      <c r="B42" s="23" t="s">
        <v>291</v>
      </c>
      <c r="C42" s="43">
        <v>32260.956018458201</v>
      </c>
      <c r="D42" s="43">
        <v>23281.2270538665</v>
      </c>
      <c r="E42" s="43">
        <v>1280</v>
      </c>
      <c r="F42" s="43">
        <v>915</v>
      </c>
      <c r="G42" s="43">
        <v>30607.1961300617</v>
      </c>
      <c r="H42" s="43">
        <v>21931.251822980601</v>
      </c>
      <c r="I42" s="43">
        <v>508595.57546028798</v>
      </c>
      <c r="J42" s="43">
        <v>361646.15644123702</v>
      </c>
      <c r="K42" s="36">
        <v>1384.73855761205</v>
      </c>
      <c r="L42" s="36">
        <v>1374.16595945779</v>
      </c>
    </row>
    <row r="43" spans="1:12" ht="15" customHeight="1" x14ac:dyDescent="0.2">
      <c r="A43" s="1">
        <v>30</v>
      </c>
      <c r="B43" s="25" t="s">
        <v>287</v>
      </c>
      <c r="C43" s="42">
        <v>1700</v>
      </c>
      <c r="D43" s="42">
        <v>446</v>
      </c>
      <c r="E43" s="42">
        <v>28</v>
      </c>
      <c r="F43" s="42">
        <v>18</v>
      </c>
      <c r="G43" s="42">
        <v>1660</v>
      </c>
      <c r="H43" s="42">
        <v>447</v>
      </c>
      <c r="I43" s="42">
        <v>28882</v>
      </c>
      <c r="J43" s="42">
        <v>6964</v>
      </c>
      <c r="K43" s="42">
        <v>1450</v>
      </c>
      <c r="L43" s="42">
        <v>1298</v>
      </c>
    </row>
    <row r="44" spans="1:12" ht="15" customHeight="1" x14ac:dyDescent="0.2">
      <c r="A44" s="1">
        <v>31</v>
      </c>
      <c r="B44" s="25" t="s">
        <v>292</v>
      </c>
      <c r="C44" s="42">
        <v>14959.4375700494</v>
      </c>
      <c r="D44" s="42">
        <v>12817.429466956801</v>
      </c>
      <c r="E44" s="42">
        <v>783</v>
      </c>
      <c r="F44" s="42">
        <v>571</v>
      </c>
      <c r="G44" s="42">
        <v>13983.524278020301</v>
      </c>
      <c r="H44" s="42">
        <v>12042.294393108201</v>
      </c>
      <c r="I44" s="42">
        <v>244760.88351427301</v>
      </c>
      <c r="J44" s="42">
        <v>209692.955246389</v>
      </c>
      <c r="K44" s="37">
        <v>1458.62658706977</v>
      </c>
      <c r="L44" s="37">
        <v>1451.0866755756799</v>
      </c>
    </row>
    <row r="45" spans="1:12" ht="15" customHeight="1" x14ac:dyDescent="0.2">
      <c r="A45" s="1">
        <v>32</v>
      </c>
      <c r="B45" s="25" t="s">
        <v>293</v>
      </c>
      <c r="C45" s="42" t="s">
        <v>231</v>
      </c>
      <c r="D45" s="42" t="s">
        <v>231</v>
      </c>
      <c r="E45" s="42" t="s">
        <v>231</v>
      </c>
      <c r="F45" s="42" t="s">
        <v>231</v>
      </c>
      <c r="G45" s="42" t="s">
        <v>231</v>
      </c>
      <c r="H45" s="42" t="s">
        <v>231</v>
      </c>
      <c r="I45" s="42" t="s">
        <v>231</v>
      </c>
      <c r="J45" s="42" t="s">
        <v>231</v>
      </c>
      <c r="K45" s="42" t="s">
        <v>231</v>
      </c>
      <c r="L45" s="42" t="s">
        <v>231</v>
      </c>
    </row>
    <row r="46" spans="1:12" ht="15" customHeight="1" x14ac:dyDescent="0.2">
      <c r="A46" s="1">
        <v>33</v>
      </c>
      <c r="B46" s="25" t="s">
        <v>294</v>
      </c>
      <c r="C46" s="42" t="s">
        <v>231</v>
      </c>
      <c r="D46" s="42" t="s">
        <v>231</v>
      </c>
      <c r="E46" s="42" t="s">
        <v>231</v>
      </c>
      <c r="F46" s="42" t="s">
        <v>231</v>
      </c>
      <c r="G46" s="42" t="s">
        <v>231</v>
      </c>
      <c r="H46" s="42" t="s">
        <v>231</v>
      </c>
      <c r="I46" s="42" t="s">
        <v>231</v>
      </c>
      <c r="J46" s="42" t="s">
        <v>231</v>
      </c>
      <c r="K46" s="42" t="s">
        <v>231</v>
      </c>
      <c r="L46" s="42" t="s">
        <v>231</v>
      </c>
    </row>
    <row r="47" spans="1:12" ht="15" customHeight="1" x14ac:dyDescent="0.2">
      <c r="A47" s="1">
        <v>34</v>
      </c>
      <c r="B47" s="25" t="s">
        <v>285</v>
      </c>
      <c r="C47" s="42">
        <v>10296.3475243229</v>
      </c>
      <c r="D47" s="42">
        <v>7385.96092467777</v>
      </c>
      <c r="E47" s="42">
        <v>338</v>
      </c>
      <c r="F47" s="42">
        <v>238</v>
      </c>
      <c r="G47" s="42">
        <v>9802.5401297401695</v>
      </c>
      <c r="H47" s="42">
        <v>6920.4211894590198</v>
      </c>
      <c r="I47" s="42">
        <v>154567.033960036</v>
      </c>
      <c r="J47" s="42">
        <v>104354.176987692</v>
      </c>
      <c r="K47" s="37">
        <v>1314.00494084769</v>
      </c>
      <c r="L47" s="37">
        <v>1256.5971315281699</v>
      </c>
    </row>
    <row r="48" spans="1:12" ht="15" customHeight="1" x14ac:dyDescent="0.2">
      <c r="A48" s="1">
        <v>35</v>
      </c>
      <c r="B48" s="25"/>
      <c r="C48" s="42" t="s">
        <v>245</v>
      </c>
      <c r="D48" s="42" t="s">
        <v>245</v>
      </c>
      <c r="E48" s="42" t="s">
        <v>245</v>
      </c>
      <c r="F48" s="42" t="s">
        <v>245</v>
      </c>
      <c r="G48" s="42" t="s">
        <v>245</v>
      </c>
      <c r="H48" s="42" t="s">
        <v>245</v>
      </c>
      <c r="I48" s="42" t="s">
        <v>245</v>
      </c>
      <c r="J48" s="42" t="s">
        <v>245</v>
      </c>
      <c r="K48" s="37" t="s">
        <v>245</v>
      </c>
      <c r="L48" s="37" t="s">
        <v>245</v>
      </c>
    </row>
    <row r="49" spans="1:12" s="3" customFormat="1" ht="15" customHeight="1" x14ac:dyDescent="0.25">
      <c r="A49" s="3">
        <v>36</v>
      </c>
      <c r="B49" s="23" t="s">
        <v>295</v>
      </c>
      <c r="C49" s="43">
        <v>53259.120446390501</v>
      </c>
      <c r="D49" s="43">
        <v>20935.265841302498</v>
      </c>
      <c r="E49" s="43">
        <v>1549</v>
      </c>
      <c r="F49" s="43">
        <v>1099</v>
      </c>
      <c r="G49" s="43">
        <v>51438.035475327597</v>
      </c>
      <c r="H49" s="43">
        <v>19909.451125732601</v>
      </c>
      <c r="I49" s="43">
        <v>1125699.41246279</v>
      </c>
      <c r="J49" s="43">
        <v>375691.72072230902</v>
      </c>
      <c r="K49" s="36">
        <v>1823.7143682692599</v>
      </c>
      <c r="L49" s="36">
        <v>1572.5015820783301</v>
      </c>
    </row>
    <row r="50" spans="1:12" ht="15" customHeight="1" x14ac:dyDescent="0.2">
      <c r="A50" s="1">
        <v>37</v>
      </c>
      <c r="B50" s="25" t="s">
        <v>296</v>
      </c>
      <c r="C50" s="42">
        <v>34658.844620821903</v>
      </c>
      <c r="D50" s="42">
        <v>14158.5212236757</v>
      </c>
      <c r="E50" s="42">
        <v>1061</v>
      </c>
      <c r="F50" s="42">
        <v>712</v>
      </c>
      <c r="G50" s="42">
        <v>33491.649740777</v>
      </c>
      <c r="H50" s="42">
        <v>13406.047284386501</v>
      </c>
      <c r="I50" s="42">
        <v>757845.83737665298</v>
      </c>
      <c r="J50" s="42">
        <v>257083.11042663601</v>
      </c>
      <c r="K50" s="37">
        <v>1885.658672242</v>
      </c>
      <c r="L50" s="37">
        <v>1598.05437658751</v>
      </c>
    </row>
    <row r="51" spans="1:12" ht="15" customHeight="1" x14ac:dyDescent="0.2">
      <c r="A51" s="1">
        <v>38</v>
      </c>
      <c r="B51" s="25" t="s">
        <v>297</v>
      </c>
      <c r="C51" s="42">
        <v>18600.275825568599</v>
      </c>
      <c r="D51" s="42">
        <v>6776.7446176267704</v>
      </c>
      <c r="E51" s="42">
        <v>488</v>
      </c>
      <c r="F51" s="42">
        <v>387</v>
      </c>
      <c r="G51" s="42">
        <v>17946.3857345506</v>
      </c>
      <c r="H51" s="42">
        <v>6503.4038413460903</v>
      </c>
      <c r="I51" s="42">
        <v>367853.57508613699</v>
      </c>
      <c r="J51" s="42">
        <v>118608.610295673</v>
      </c>
      <c r="K51" s="37">
        <v>1708.1135468683899</v>
      </c>
      <c r="L51" s="37">
        <v>1519.8273241366101</v>
      </c>
    </row>
    <row r="52" spans="1:12" ht="15" customHeight="1" x14ac:dyDescent="0.2">
      <c r="A52" s="1">
        <v>39</v>
      </c>
      <c r="B52" s="25" t="s">
        <v>298</v>
      </c>
      <c r="C52" s="42" t="s">
        <v>48</v>
      </c>
      <c r="D52" s="42" t="s">
        <v>48</v>
      </c>
      <c r="E52" s="42" t="s">
        <v>48</v>
      </c>
      <c r="F52" s="42" t="s">
        <v>48</v>
      </c>
      <c r="G52" s="42" t="s">
        <v>48</v>
      </c>
      <c r="H52" s="42" t="s">
        <v>48</v>
      </c>
      <c r="I52" s="42" t="s">
        <v>48</v>
      </c>
      <c r="J52" s="42" t="s">
        <v>48</v>
      </c>
      <c r="K52" s="37" t="s">
        <v>48</v>
      </c>
      <c r="L52" s="37" t="s">
        <v>48</v>
      </c>
    </row>
    <row r="53" spans="1:12" ht="15" customHeight="1" x14ac:dyDescent="0.2">
      <c r="A53" s="1">
        <v>40</v>
      </c>
      <c r="B53" s="25"/>
      <c r="C53" s="42" t="s">
        <v>245</v>
      </c>
      <c r="D53" s="42" t="s">
        <v>245</v>
      </c>
      <c r="E53" s="42" t="s">
        <v>245</v>
      </c>
      <c r="F53" s="42" t="s">
        <v>245</v>
      </c>
      <c r="G53" s="42" t="s">
        <v>245</v>
      </c>
      <c r="H53" s="42" t="s">
        <v>245</v>
      </c>
      <c r="I53" s="42" t="s">
        <v>245</v>
      </c>
      <c r="J53" s="42" t="s">
        <v>245</v>
      </c>
      <c r="K53" s="37" t="s">
        <v>245</v>
      </c>
      <c r="L53" s="37" t="s">
        <v>245</v>
      </c>
    </row>
    <row r="54" spans="1:12" ht="15" customHeight="1" x14ac:dyDescent="0.2">
      <c r="A54" s="1">
        <v>41</v>
      </c>
      <c r="B54" s="25" t="s">
        <v>299</v>
      </c>
      <c r="C54" s="42">
        <v>191962.93035844201</v>
      </c>
      <c r="D54" s="42">
        <v>92756.036076604098</v>
      </c>
      <c r="E54" s="42">
        <v>6236</v>
      </c>
      <c r="F54" s="42">
        <v>3952</v>
      </c>
      <c r="G54" s="42">
        <v>187290.306808186</v>
      </c>
      <c r="H54" s="42">
        <v>89428.809164576698</v>
      </c>
      <c r="I54" s="42">
        <v>3439467.4165615798</v>
      </c>
      <c r="J54" s="42">
        <v>1488670.6246453801</v>
      </c>
      <c r="K54" s="37">
        <v>1530.3636883194899</v>
      </c>
      <c r="L54" s="37">
        <v>1387.2026983923499</v>
      </c>
    </row>
    <row r="55" spans="1:12" ht="15" customHeight="1" x14ac:dyDescent="0.2">
      <c r="B55" s="25"/>
      <c r="C55" s="42"/>
      <c r="D55" s="42"/>
      <c r="E55" s="42"/>
      <c r="F55" s="42"/>
      <c r="G55" s="42"/>
      <c r="H55" s="42"/>
      <c r="I55" s="42"/>
      <c r="J55" s="42"/>
      <c r="K55" s="37"/>
      <c r="L55" s="37"/>
    </row>
    <row r="56" spans="1:12" ht="15" customHeight="1" x14ac:dyDescent="0.2">
      <c r="B56" s="25"/>
      <c r="C56" s="42"/>
      <c r="D56" s="42"/>
      <c r="E56" s="42"/>
      <c r="F56" s="42"/>
      <c r="G56" s="42"/>
      <c r="H56" s="42"/>
      <c r="I56" s="42"/>
      <c r="J56" s="42"/>
      <c r="K56" s="37"/>
      <c r="L56" s="37"/>
    </row>
    <row r="57" spans="1:12" ht="15" customHeight="1" x14ac:dyDescent="0.2">
      <c r="B57" s="25"/>
      <c r="C57" s="42"/>
      <c r="D57" s="42"/>
      <c r="E57" s="42"/>
      <c r="F57" s="42"/>
      <c r="G57" s="42"/>
      <c r="H57" s="42"/>
      <c r="I57" s="42"/>
      <c r="J57" s="42"/>
      <c r="K57" s="37"/>
      <c r="L57" s="37"/>
    </row>
    <row r="58" spans="1:12" ht="15" customHeight="1" x14ac:dyDescent="0.2">
      <c r="B58" s="25"/>
      <c r="C58" s="42"/>
      <c r="D58" s="42"/>
      <c r="E58" s="42"/>
      <c r="F58" s="42"/>
      <c r="G58" s="42"/>
      <c r="H58" s="42"/>
      <c r="I58" s="42"/>
      <c r="J58" s="42"/>
      <c r="K58" s="37"/>
      <c r="L58" s="37"/>
    </row>
    <row r="59" spans="1:12" ht="15" customHeight="1" x14ac:dyDescent="0.2">
      <c r="B59" s="25"/>
      <c r="C59" s="42"/>
      <c r="D59" s="42"/>
      <c r="E59" s="42"/>
      <c r="F59" s="42"/>
      <c r="G59" s="42"/>
      <c r="H59" s="42"/>
      <c r="I59" s="42"/>
      <c r="J59" s="42"/>
      <c r="K59" s="37"/>
      <c r="L59" s="37"/>
    </row>
    <row r="60" spans="1:12" ht="15" customHeight="1" x14ac:dyDescent="0.2">
      <c r="B60" s="25"/>
      <c r="C60" s="42"/>
      <c r="D60" s="42"/>
      <c r="E60" s="42"/>
      <c r="F60" s="42"/>
      <c r="G60" s="42"/>
      <c r="H60" s="42"/>
      <c r="I60" s="42"/>
      <c r="J60" s="42"/>
      <c r="K60" s="37"/>
      <c r="L60" s="37"/>
    </row>
    <row r="61" spans="1:12" ht="15" customHeight="1" x14ac:dyDescent="0.2">
      <c r="B61" s="25"/>
      <c r="C61" s="42"/>
      <c r="D61" s="42"/>
      <c r="E61" s="42"/>
      <c r="F61" s="42"/>
      <c r="G61" s="42"/>
      <c r="H61" s="42"/>
      <c r="I61" s="42"/>
      <c r="J61" s="42"/>
      <c r="K61" s="37"/>
      <c r="L61" s="37"/>
    </row>
    <row r="62" spans="1:12" ht="15" customHeight="1" x14ac:dyDescent="0.2">
      <c r="B62" s="25"/>
      <c r="C62" s="42"/>
      <c r="D62" s="42"/>
      <c r="E62" s="42"/>
      <c r="F62" s="42"/>
      <c r="G62" s="42"/>
      <c r="H62" s="42"/>
      <c r="I62" s="42"/>
      <c r="J62" s="42"/>
      <c r="K62" s="37"/>
      <c r="L62" s="37"/>
    </row>
    <row r="63" spans="1:12" ht="15" customHeight="1" x14ac:dyDescent="0.2">
      <c r="B63" s="25"/>
      <c r="C63" s="42"/>
      <c r="D63" s="42"/>
      <c r="E63" s="42"/>
      <c r="F63" s="42"/>
      <c r="G63" s="42"/>
      <c r="H63" s="42"/>
      <c r="I63" s="42"/>
      <c r="J63" s="42"/>
      <c r="K63" s="37"/>
      <c r="L63" s="37"/>
    </row>
    <row r="64" spans="1:12" ht="15" customHeight="1" x14ac:dyDescent="0.2">
      <c r="B64" s="25"/>
      <c r="C64" s="42"/>
      <c r="D64" s="42"/>
      <c r="E64" s="42"/>
      <c r="F64" s="42"/>
      <c r="G64" s="42"/>
      <c r="H64" s="42"/>
      <c r="I64" s="42"/>
      <c r="J64" s="42"/>
      <c r="K64" s="37"/>
      <c r="L64" s="37"/>
    </row>
    <row r="65" spans="2:12" ht="15" customHeight="1" x14ac:dyDescent="0.2">
      <c r="B65" s="25"/>
      <c r="C65" s="42"/>
      <c r="D65" s="42"/>
      <c r="E65" s="42"/>
      <c r="F65" s="42"/>
      <c r="G65" s="42"/>
      <c r="H65" s="42"/>
      <c r="I65" s="42"/>
      <c r="J65" s="42"/>
      <c r="K65" s="37"/>
      <c r="L65" s="37"/>
    </row>
    <row r="66" spans="2:12" ht="15" customHeight="1" x14ac:dyDescent="0.2">
      <c r="B66" s="25"/>
      <c r="C66" s="42"/>
      <c r="D66" s="42"/>
      <c r="E66" s="42"/>
      <c r="F66" s="42"/>
      <c r="G66" s="42"/>
      <c r="H66" s="42"/>
      <c r="I66" s="42"/>
      <c r="J66" s="42"/>
      <c r="K66" s="37"/>
      <c r="L66" s="37"/>
    </row>
    <row r="67" spans="2:12" ht="15" customHeight="1" x14ac:dyDescent="0.2">
      <c r="B67" s="25"/>
      <c r="C67" s="42"/>
      <c r="D67" s="42"/>
      <c r="E67" s="42"/>
      <c r="F67" s="42"/>
      <c r="G67" s="42"/>
      <c r="H67" s="42"/>
      <c r="I67" s="42"/>
      <c r="J67" s="42"/>
      <c r="K67" s="37"/>
      <c r="L67" s="37"/>
    </row>
    <row r="68" spans="2:12" ht="15" customHeight="1" x14ac:dyDescent="0.2">
      <c r="B68" s="25"/>
      <c r="C68" s="42"/>
      <c r="D68" s="42"/>
      <c r="E68" s="42"/>
      <c r="F68" s="42"/>
      <c r="G68" s="42"/>
      <c r="H68" s="42"/>
      <c r="I68" s="42"/>
      <c r="J68" s="42"/>
      <c r="K68" s="37"/>
      <c r="L68" s="37"/>
    </row>
    <row r="69" spans="2:12" ht="15" customHeight="1" x14ac:dyDescent="0.2">
      <c r="B69" s="25"/>
      <c r="C69" s="42"/>
      <c r="D69" s="42"/>
      <c r="E69" s="42"/>
      <c r="F69" s="42"/>
      <c r="G69" s="42"/>
      <c r="H69" s="42"/>
      <c r="I69" s="42"/>
      <c r="J69" s="42"/>
      <c r="K69" s="37"/>
      <c r="L69" s="37"/>
    </row>
    <row r="70" spans="2:12" ht="15" customHeight="1" x14ac:dyDescent="0.2">
      <c r="B70" s="25"/>
      <c r="C70" s="42"/>
      <c r="D70" s="42"/>
      <c r="E70" s="42"/>
      <c r="F70" s="42"/>
      <c r="G70" s="42"/>
      <c r="H70" s="42"/>
      <c r="I70" s="42"/>
      <c r="J70" s="42"/>
      <c r="K70" s="37"/>
      <c r="L70" s="37"/>
    </row>
    <row r="71" spans="2:12" ht="15" customHeight="1" x14ac:dyDescent="0.2">
      <c r="B71" s="25"/>
      <c r="C71" s="42"/>
      <c r="D71" s="42"/>
      <c r="E71" s="42"/>
      <c r="F71" s="42"/>
      <c r="G71" s="42"/>
      <c r="H71" s="42"/>
      <c r="I71" s="42"/>
      <c r="J71" s="42"/>
      <c r="K71" s="37"/>
      <c r="L71" s="37"/>
    </row>
    <row r="72" spans="2:12" ht="15" customHeight="1" x14ac:dyDescent="0.2">
      <c r="B72" s="25"/>
      <c r="C72" s="42"/>
      <c r="D72" s="42"/>
      <c r="E72" s="42"/>
      <c r="F72" s="42"/>
      <c r="G72" s="42"/>
      <c r="H72" s="42"/>
      <c r="I72" s="42"/>
      <c r="J72" s="42"/>
      <c r="K72" s="37"/>
      <c r="L72" s="37"/>
    </row>
    <row r="73" spans="2:12" ht="15" customHeight="1" x14ac:dyDescent="0.2">
      <c r="B73" s="25"/>
      <c r="C73" s="42"/>
      <c r="D73" s="42"/>
      <c r="E73" s="42"/>
      <c r="F73" s="42"/>
      <c r="G73" s="42"/>
      <c r="H73" s="42"/>
      <c r="I73" s="42"/>
      <c r="J73" s="42"/>
      <c r="K73" s="37"/>
      <c r="L73" s="37"/>
    </row>
    <row r="74" spans="2:12" ht="15" customHeight="1" x14ac:dyDescent="0.2">
      <c r="B74" s="25"/>
      <c r="C74" s="42"/>
      <c r="D74" s="42"/>
      <c r="E74" s="42"/>
      <c r="F74" s="42"/>
      <c r="G74" s="42"/>
      <c r="H74" s="42"/>
      <c r="I74" s="42"/>
      <c r="J74" s="42"/>
      <c r="K74" s="37"/>
      <c r="L74" s="37"/>
    </row>
    <row r="75" spans="2:12" ht="15" customHeight="1" x14ac:dyDescent="0.2">
      <c r="B75" s="25"/>
      <c r="C75" s="42"/>
      <c r="D75" s="42"/>
      <c r="E75" s="42"/>
      <c r="F75" s="42"/>
      <c r="G75" s="42"/>
      <c r="H75" s="42"/>
      <c r="I75" s="42"/>
      <c r="J75" s="42"/>
      <c r="K75" s="37"/>
      <c r="L75" s="37"/>
    </row>
    <row r="76" spans="2:12" ht="15" customHeight="1" x14ac:dyDescent="0.2">
      <c r="B76" s="25"/>
      <c r="C76" s="42"/>
      <c r="D76" s="42"/>
      <c r="E76" s="42"/>
      <c r="F76" s="42"/>
      <c r="G76" s="42"/>
      <c r="H76" s="42"/>
      <c r="I76" s="42"/>
      <c r="J76" s="42"/>
      <c r="K76" s="37"/>
      <c r="L76" s="37"/>
    </row>
    <row r="77" spans="2:12" ht="15" customHeight="1" x14ac:dyDescent="0.2">
      <c r="B77" s="25"/>
      <c r="C77" s="42"/>
      <c r="D77" s="42"/>
      <c r="E77" s="42"/>
      <c r="F77" s="42"/>
      <c r="G77" s="42"/>
      <c r="H77" s="42"/>
      <c r="I77" s="42"/>
      <c r="J77" s="42"/>
      <c r="K77" s="37"/>
      <c r="L77" s="37"/>
    </row>
    <row r="78" spans="2:12" ht="15" customHeight="1" x14ac:dyDescent="0.2">
      <c r="B78" s="25"/>
      <c r="C78" s="42"/>
      <c r="D78" s="42"/>
      <c r="E78" s="42"/>
      <c r="F78" s="42"/>
      <c r="G78" s="42"/>
      <c r="H78" s="42"/>
      <c r="I78" s="42"/>
      <c r="J78" s="42"/>
      <c r="K78" s="37"/>
      <c r="L78" s="37"/>
    </row>
    <row r="79" spans="2:12" ht="15" customHeight="1" x14ac:dyDescent="0.2">
      <c r="B79" s="25"/>
      <c r="C79" s="42"/>
      <c r="D79" s="42"/>
      <c r="E79" s="42"/>
      <c r="F79" s="42"/>
      <c r="G79" s="42"/>
      <c r="H79" s="42"/>
      <c r="I79" s="42"/>
      <c r="J79" s="42"/>
      <c r="K79" s="37"/>
      <c r="L79" s="37"/>
    </row>
    <row r="80" spans="2:12" ht="15" customHeight="1" x14ac:dyDescent="0.2">
      <c r="B80" s="25"/>
      <c r="C80" s="42"/>
      <c r="D80" s="42"/>
      <c r="E80" s="42"/>
      <c r="F80" s="42"/>
      <c r="G80" s="42"/>
      <c r="H80" s="42"/>
      <c r="I80" s="42"/>
      <c r="J80" s="42"/>
      <c r="K80" s="37"/>
      <c r="L80" s="37"/>
    </row>
    <row r="81" spans="2:12" ht="15" customHeight="1" x14ac:dyDescent="0.2">
      <c r="B81" s="25"/>
      <c r="C81" s="42"/>
      <c r="D81" s="42"/>
      <c r="E81" s="42"/>
      <c r="F81" s="42"/>
      <c r="G81" s="42"/>
      <c r="H81" s="42"/>
      <c r="I81" s="42"/>
      <c r="J81" s="42"/>
      <c r="K81" s="37"/>
      <c r="L81" s="37"/>
    </row>
    <row r="82" spans="2:12" ht="15" customHeight="1" x14ac:dyDescent="0.2">
      <c r="B82" s="25"/>
      <c r="C82" s="42"/>
      <c r="D82" s="42"/>
      <c r="E82" s="42"/>
      <c r="F82" s="42"/>
      <c r="G82" s="42"/>
      <c r="H82" s="42"/>
      <c r="I82" s="42"/>
      <c r="J82" s="42"/>
      <c r="K82" s="37"/>
      <c r="L82" s="37"/>
    </row>
    <row r="83" spans="2:12" ht="15" customHeight="1" x14ac:dyDescent="0.2">
      <c r="B83" s="25"/>
      <c r="C83" s="42"/>
      <c r="D83" s="42"/>
      <c r="E83" s="42"/>
      <c r="F83" s="42"/>
      <c r="G83" s="42"/>
      <c r="H83" s="42"/>
      <c r="I83" s="42"/>
      <c r="J83" s="42"/>
      <c r="K83" s="37"/>
      <c r="L83" s="37"/>
    </row>
    <row r="84" spans="2:12" ht="15" customHeight="1" x14ac:dyDescent="0.2">
      <c r="B84" s="25"/>
      <c r="C84" s="42"/>
      <c r="D84" s="42"/>
      <c r="E84" s="42"/>
      <c r="F84" s="42"/>
      <c r="G84" s="42"/>
      <c r="H84" s="42"/>
      <c r="I84" s="42"/>
      <c r="J84" s="42"/>
      <c r="K84" s="37"/>
      <c r="L84" s="37"/>
    </row>
    <row r="85" spans="2:12" ht="15" customHeight="1" x14ac:dyDescent="0.2">
      <c r="B85" s="25"/>
      <c r="C85" s="42"/>
      <c r="D85" s="42"/>
      <c r="E85" s="42"/>
      <c r="F85" s="42"/>
      <c r="G85" s="42"/>
      <c r="H85" s="42"/>
      <c r="I85" s="42"/>
      <c r="J85" s="42"/>
      <c r="K85" s="37"/>
      <c r="L85" s="37"/>
    </row>
    <row r="86" spans="2:12" ht="15" customHeight="1" x14ac:dyDescent="0.2">
      <c r="B86" s="25"/>
      <c r="C86" s="42"/>
      <c r="D86" s="42"/>
      <c r="E86" s="42"/>
      <c r="F86" s="42"/>
      <c r="G86" s="42"/>
      <c r="H86" s="42"/>
      <c r="I86" s="42"/>
      <c r="J86" s="42"/>
      <c r="K86" s="37"/>
      <c r="L86" s="37"/>
    </row>
    <row r="87" spans="2:12" ht="15" customHeight="1" x14ac:dyDescent="0.2">
      <c r="B87" s="25"/>
      <c r="C87" s="42"/>
      <c r="D87" s="42"/>
      <c r="E87" s="42"/>
      <c r="F87" s="42"/>
      <c r="G87" s="42"/>
      <c r="H87" s="42"/>
      <c r="I87" s="42"/>
      <c r="J87" s="42"/>
      <c r="K87" s="37"/>
      <c r="L87" s="37"/>
    </row>
    <row r="88" spans="2:12" ht="15" customHeight="1" x14ac:dyDescent="0.2">
      <c r="B88" s="25"/>
      <c r="C88" s="42"/>
      <c r="D88" s="42"/>
      <c r="E88" s="42"/>
      <c r="F88" s="42"/>
      <c r="G88" s="42"/>
      <c r="H88" s="42"/>
      <c r="I88" s="42"/>
      <c r="J88" s="42"/>
      <c r="K88" s="37"/>
      <c r="L88" s="37"/>
    </row>
    <row r="89" spans="2:12" ht="15" customHeight="1" x14ac:dyDescent="0.2">
      <c r="B89" s="25"/>
      <c r="C89" s="42"/>
      <c r="D89" s="42"/>
      <c r="E89" s="42"/>
      <c r="F89" s="42"/>
      <c r="G89" s="42"/>
      <c r="H89" s="42"/>
      <c r="I89" s="42"/>
      <c r="J89" s="42"/>
      <c r="K89" s="37"/>
      <c r="L89" s="37"/>
    </row>
    <row r="90" spans="2:12" ht="15" customHeight="1" x14ac:dyDescent="0.2">
      <c r="B90" s="25"/>
      <c r="C90" s="42"/>
      <c r="D90" s="42"/>
      <c r="E90" s="42"/>
      <c r="F90" s="42"/>
      <c r="G90" s="42"/>
      <c r="H90" s="42"/>
      <c r="I90" s="42"/>
      <c r="J90" s="42"/>
      <c r="K90" s="37"/>
      <c r="L90" s="37"/>
    </row>
    <row r="91" spans="2:12" ht="15" customHeight="1" x14ac:dyDescent="0.2">
      <c r="B91" s="25"/>
      <c r="C91" s="42"/>
      <c r="D91" s="42"/>
      <c r="E91" s="42"/>
      <c r="F91" s="42"/>
      <c r="G91" s="42"/>
      <c r="H91" s="42"/>
      <c r="I91" s="42"/>
      <c r="J91" s="42"/>
      <c r="K91" s="37"/>
      <c r="L91" s="37"/>
    </row>
    <row r="92" spans="2:12" ht="15" customHeight="1" x14ac:dyDescent="0.2">
      <c r="B92" s="25"/>
      <c r="C92" s="42"/>
      <c r="D92" s="42"/>
      <c r="E92" s="42"/>
      <c r="F92" s="42"/>
      <c r="G92" s="42"/>
      <c r="H92" s="42"/>
      <c r="I92" s="42"/>
      <c r="J92" s="42"/>
      <c r="K92" s="37"/>
      <c r="L92" s="37"/>
    </row>
    <row r="93" spans="2:12" ht="15" customHeight="1" x14ac:dyDescent="0.2">
      <c r="B93" s="25"/>
      <c r="C93" s="42"/>
      <c r="D93" s="42"/>
      <c r="E93" s="42"/>
      <c r="F93" s="42"/>
      <c r="G93" s="42"/>
      <c r="H93" s="42"/>
      <c r="I93" s="42"/>
      <c r="J93" s="42"/>
      <c r="K93" s="37"/>
      <c r="L93" s="37"/>
    </row>
    <row r="94" spans="2:12" ht="15" customHeight="1" x14ac:dyDescent="0.2">
      <c r="B94" s="25"/>
      <c r="C94" s="42"/>
      <c r="D94" s="42"/>
      <c r="E94" s="42"/>
      <c r="F94" s="42"/>
      <c r="G94" s="42"/>
      <c r="H94" s="42"/>
      <c r="I94" s="42"/>
      <c r="J94" s="42"/>
      <c r="K94" s="37"/>
      <c r="L94" s="37"/>
    </row>
    <row r="95" spans="2:12" ht="15" customHeight="1" x14ac:dyDescent="0.2">
      <c r="B95" s="25"/>
      <c r="C95" s="42"/>
      <c r="D95" s="42"/>
      <c r="E95" s="42"/>
      <c r="F95" s="42"/>
      <c r="G95" s="42"/>
      <c r="H95" s="42"/>
      <c r="I95" s="42"/>
      <c r="J95" s="42"/>
      <c r="K95" s="37"/>
      <c r="L95" s="37"/>
    </row>
    <row r="96" spans="2:12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</sheetData>
  <mergeCells count="15">
    <mergeCell ref="K7:K11"/>
    <mergeCell ref="L7:L11"/>
    <mergeCell ref="E10:E11"/>
    <mergeCell ref="F10:F11"/>
    <mergeCell ref="B2:L2"/>
    <mergeCell ref="C4:F6"/>
    <mergeCell ref="G4:H6"/>
    <mergeCell ref="C7:C11"/>
    <mergeCell ref="D7:D11"/>
    <mergeCell ref="E7:F9"/>
    <mergeCell ref="G7:G11"/>
    <mergeCell ref="H7:H11"/>
    <mergeCell ref="I7:I11"/>
    <mergeCell ref="J7:J11"/>
    <mergeCell ref="I4:J6"/>
  </mergeCells>
  <pageMargins left="0.70866141732283472" right="0.70866141732283472" top="0.78740157480314965" bottom="0.78740157480314965" header="0.31496062992125984" footer="0.31496062992125984"/>
  <pageSetup paperSize="9" scale="75" orientation="landscape" horizontalDpi="300" verticalDpi="300" r:id="rId1"/>
  <rowBreaks count="1" manualBreakCount="1">
    <brk id="4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B1:V1337"/>
  <sheetViews>
    <sheetView tabSelected="1" topLeftCell="A22" workbookViewId="0">
      <selection activeCell="E51" sqref="E51"/>
    </sheetView>
  </sheetViews>
  <sheetFormatPr defaultRowHeight="12" customHeight="1" x14ac:dyDescent="0.2"/>
  <cols>
    <col min="1" max="1" width="3.140625" style="24" customWidth="1"/>
    <col min="2" max="2" width="3.85546875" style="24" customWidth="1"/>
    <col min="3" max="3" width="63.140625" style="25" customWidth="1"/>
    <col min="4" max="4" width="19.42578125" style="48" customWidth="1"/>
    <col min="5" max="5" width="17.7109375" style="48" customWidth="1"/>
    <col min="6" max="6" width="2.28515625" style="24" customWidth="1"/>
    <col min="7" max="254" width="9.140625" style="24"/>
    <col min="255" max="255" width="6.140625" style="24" customWidth="1"/>
    <col min="256" max="256" width="43.85546875" style="24" customWidth="1"/>
    <col min="257" max="257" width="17" style="24" customWidth="1"/>
    <col min="258" max="258" width="16.28515625" style="24" customWidth="1"/>
    <col min="259" max="510" width="9.140625" style="24"/>
    <col min="511" max="511" width="6.140625" style="24" customWidth="1"/>
    <col min="512" max="512" width="43.85546875" style="24" customWidth="1"/>
    <col min="513" max="513" width="17" style="24" customWidth="1"/>
    <col min="514" max="514" width="16.28515625" style="24" customWidth="1"/>
    <col min="515" max="766" width="9.140625" style="24"/>
    <col min="767" max="767" width="6.140625" style="24" customWidth="1"/>
    <col min="768" max="768" width="43.85546875" style="24" customWidth="1"/>
    <col min="769" max="769" width="17" style="24" customWidth="1"/>
    <col min="770" max="770" width="16.28515625" style="24" customWidth="1"/>
    <col min="771" max="1022" width="9.140625" style="24"/>
    <col min="1023" max="1023" width="6.140625" style="24" customWidth="1"/>
    <col min="1024" max="1024" width="43.85546875" style="24" customWidth="1"/>
    <col min="1025" max="1025" width="17" style="24" customWidth="1"/>
    <col min="1026" max="1026" width="16.28515625" style="24" customWidth="1"/>
    <col min="1027" max="1278" width="9.140625" style="24"/>
    <col min="1279" max="1279" width="6.140625" style="24" customWidth="1"/>
    <col min="1280" max="1280" width="43.85546875" style="24" customWidth="1"/>
    <col min="1281" max="1281" width="17" style="24" customWidth="1"/>
    <col min="1282" max="1282" width="16.28515625" style="24" customWidth="1"/>
    <col min="1283" max="1534" width="9.140625" style="24"/>
    <col min="1535" max="1535" width="6.140625" style="24" customWidth="1"/>
    <col min="1536" max="1536" width="43.85546875" style="24" customWidth="1"/>
    <col min="1537" max="1537" width="17" style="24" customWidth="1"/>
    <col min="1538" max="1538" width="16.28515625" style="24" customWidth="1"/>
    <col min="1539" max="1790" width="9.140625" style="24"/>
    <col min="1791" max="1791" width="6.140625" style="24" customWidth="1"/>
    <col min="1792" max="1792" width="43.85546875" style="24" customWidth="1"/>
    <col min="1793" max="1793" width="17" style="24" customWidth="1"/>
    <col min="1794" max="1794" width="16.28515625" style="24" customWidth="1"/>
    <col min="1795" max="2046" width="9.140625" style="24"/>
    <col min="2047" max="2047" width="6.140625" style="24" customWidth="1"/>
    <col min="2048" max="2048" width="43.85546875" style="24" customWidth="1"/>
    <col min="2049" max="2049" width="17" style="24" customWidth="1"/>
    <col min="2050" max="2050" width="16.28515625" style="24" customWidth="1"/>
    <col min="2051" max="2302" width="9.140625" style="24"/>
    <col min="2303" max="2303" width="6.140625" style="24" customWidth="1"/>
    <col min="2304" max="2304" width="43.85546875" style="24" customWidth="1"/>
    <col min="2305" max="2305" width="17" style="24" customWidth="1"/>
    <col min="2306" max="2306" width="16.28515625" style="24" customWidth="1"/>
    <col min="2307" max="2558" width="9.140625" style="24"/>
    <col min="2559" max="2559" width="6.140625" style="24" customWidth="1"/>
    <col min="2560" max="2560" width="43.85546875" style="24" customWidth="1"/>
    <col min="2561" max="2561" width="17" style="24" customWidth="1"/>
    <col min="2562" max="2562" width="16.28515625" style="24" customWidth="1"/>
    <col min="2563" max="2814" width="9.140625" style="24"/>
    <col min="2815" max="2815" width="6.140625" style="24" customWidth="1"/>
    <col min="2816" max="2816" width="43.85546875" style="24" customWidth="1"/>
    <col min="2817" max="2817" width="17" style="24" customWidth="1"/>
    <col min="2818" max="2818" width="16.28515625" style="24" customWidth="1"/>
    <col min="2819" max="3070" width="9.140625" style="24"/>
    <col min="3071" max="3071" width="6.140625" style="24" customWidth="1"/>
    <col min="3072" max="3072" width="43.85546875" style="24" customWidth="1"/>
    <col min="3073" max="3073" width="17" style="24" customWidth="1"/>
    <col min="3074" max="3074" width="16.28515625" style="24" customWidth="1"/>
    <col min="3075" max="3326" width="9.140625" style="24"/>
    <col min="3327" max="3327" width="6.140625" style="24" customWidth="1"/>
    <col min="3328" max="3328" width="43.85546875" style="24" customWidth="1"/>
    <col min="3329" max="3329" width="17" style="24" customWidth="1"/>
    <col min="3330" max="3330" width="16.28515625" style="24" customWidth="1"/>
    <col min="3331" max="3582" width="9.140625" style="24"/>
    <col min="3583" max="3583" width="6.140625" style="24" customWidth="1"/>
    <col min="3584" max="3584" width="43.85546875" style="24" customWidth="1"/>
    <col min="3585" max="3585" width="17" style="24" customWidth="1"/>
    <col min="3586" max="3586" width="16.28515625" style="24" customWidth="1"/>
    <col min="3587" max="3838" width="9.140625" style="24"/>
    <col min="3839" max="3839" width="6.140625" style="24" customWidth="1"/>
    <col min="3840" max="3840" width="43.85546875" style="24" customWidth="1"/>
    <col min="3841" max="3841" width="17" style="24" customWidth="1"/>
    <col min="3842" max="3842" width="16.28515625" style="24" customWidth="1"/>
    <col min="3843" max="4094" width="9.140625" style="24"/>
    <col min="4095" max="4095" width="6.140625" style="24" customWidth="1"/>
    <col min="4096" max="4096" width="43.85546875" style="24" customWidth="1"/>
    <col min="4097" max="4097" width="17" style="24" customWidth="1"/>
    <col min="4098" max="4098" width="16.28515625" style="24" customWidth="1"/>
    <col min="4099" max="4350" width="9.140625" style="24"/>
    <col min="4351" max="4351" width="6.140625" style="24" customWidth="1"/>
    <col min="4352" max="4352" width="43.85546875" style="24" customWidth="1"/>
    <col min="4353" max="4353" width="17" style="24" customWidth="1"/>
    <col min="4354" max="4354" width="16.28515625" style="24" customWidth="1"/>
    <col min="4355" max="4606" width="9.140625" style="24"/>
    <col min="4607" max="4607" width="6.140625" style="24" customWidth="1"/>
    <col min="4608" max="4608" width="43.85546875" style="24" customWidth="1"/>
    <col min="4609" max="4609" width="17" style="24" customWidth="1"/>
    <col min="4610" max="4610" width="16.28515625" style="24" customWidth="1"/>
    <col min="4611" max="4862" width="9.140625" style="24"/>
    <col min="4863" max="4863" width="6.140625" style="24" customWidth="1"/>
    <col min="4864" max="4864" width="43.85546875" style="24" customWidth="1"/>
    <col min="4865" max="4865" width="17" style="24" customWidth="1"/>
    <col min="4866" max="4866" width="16.28515625" style="24" customWidth="1"/>
    <col min="4867" max="5118" width="9.140625" style="24"/>
    <col min="5119" max="5119" width="6.140625" style="24" customWidth="1"/>
    <col min="5120" max="5120" width="43.85546875" style="24" customWidth="1"/>
    <col min="5121" max="5121" width="17" style="24" customWidth="1"/>
    <col min="5122" max="5122" width="16.28515625" style="24" customWidth="1"/>
    <col min="5123" max="5374" width="9.140625" style="24"/>
    <col min="5375" max="5375" width="6.140625" style="24" customWidth="1"/>
    <col min="5376" max="5376" width="43.85546875" style="24" customWidth="1"/>
    <col min="5377" max="5377" width="17" style="24" customWidth="1"/>
    <col min="5378" max="5378" width="16.28515625" style="24" customWidth="1"/>
    <col min="5379" max="5630" width="9.140625" style="24"/>
    <col min="5631" max="5631" width="6.140625" style="24" customWidth="1"/>
    <col min="5632" max="5632" width="43.85546875" style="24" customWidth="1"/>
    <col min="5633" max="5633" width="17" style="24" customWidth="1"/>
    <col min="5634" max="5634" width="16.28515625" style="24" customWidth="1"/>
    <col min="5635" max="5886" width="9.140625" style="24"/>
    <col min="5887" max="5887" width="6.140625" style="24" customWidth="1"/>
    <col min="5888" max="5888" width="43.85546875" style="24" customWidth="1"/>
    <col min="5889" max="5889" width="17" style="24" customWidth="1"/>
    <col min="5890" max="5890" width="16.28515625" style="24" customWidth="1"/>
    <col min="5891" max="6142" width="9.140625" style="24"/>
    <col min="6143" max="6143" width="6.140625" style="24" customWidth="1"/>
    <col min="6144" max="6144" width="43.85546875" style="24" customWidth="1"/>
    <col min="6145" max="6145" width="17" style="24" customWidth="1"/>
    <col min="6146" max="6146" width="16.28515625" style="24" customWidth="1"/>
    <col min="6147" max="6398" width="9.140625" style="24"/>
    <col min="6399" max="6399" width="6.140625" style="24" customWidth="1"/>
    <col min="6400" max="6400" width="43.85546875" style="24" customWidth="1"/>
    <col min="6401" max="6401" width="17" style="24" customWidth="1"/>
    <col min="6402" max="6402" width="16.28515625" style="24" customWidth="1"/>
    <col min="6403" max="6654" width="9.140625" style="24"/>
    <col min="6655" max="6655" width="6.140625" style="24" customWidth="1"/>
    <col min="6656" max="6656" width="43.85546875" style="24" customWidth="1"/>
    <col min="6657" max="6657" width="17" style="24" customWidth="1"/>
    <col min="6658" max="6658" width="16.28515625" style="24" customWidth="1"/>
    <col min="6659" max="6910" width="9.140625" style="24"/>
    <col min="6911" max="6911" width="6.140625" style="24" customWidth="1"/>
    <col min="6912" max="6912" width="43.85546875" style="24" customWidth="1"/>
    <col min="6913" max="6913" width="17" style="24" customWidth="1"/>
    <col min="6914" max="6914" width="16.28515625" style="24" customWidth="1"/>
    <col min="6915" max="7166" width="9.140625" style="24"/>
    <col min="7167" max="7167" width="6.140625" style="24" customWidth="1"/>
    <col min="7168" max="7168" width="43.85546875" style="24" customWidth="1"/>
    <col min="7169" max="7169" width="17" style="24" customWidth="1"/>
    <col min="7170" max="7170" width="16.28515625" style="24" customWidth="1"/>
    <col min="7171" max="7422" width="9.140625" style="24"/>
    <col min="7423" max="7423" width="6.140625" style="24" customWidth="1"/>
    <col min="7424" max="7424" width="43.85546875" style="24" customWidth="1"/>
    <col min="7425" max="7425" width="17" style="24" customWidth="1"/>
    <col min="7426" max="7426" width="16.28515625" style="24" customWidth="1"/>
    <col min="7427" max="7678" width="9.140625" style="24"/>
    <col min="7679" max="7679" width="6.140625" style="24" customWidth="1"/>
    <col min="7680" max="7680" width="43.85546875" style="24" customWidth="1"/>
    <col min="7681" max="7681" width="17" style="24" customWidth="1"/>
    <col min="7682" max="7682" width="16.28515625" style="24" customWidth="1"/>
    <col min="7683" max="7934" width="9.140625" style="24"/>
    <col min="7935" max="7935" width="6.140625" style="24" customWidth="1"/>
    <col min="7936" max="7936" width="43.85546875" style="24" customWidth="1"/>
    <col min="7937" max="7937" width="17" style="24" customWidth="1"/>
    <col min="7938" max="7938" width="16.28515625" style="24" customWidth="1"/>
    <col min="7939" max="8190" width="9.140625" style="24"/>
    <col min="8191" max="8191" width="6.140625" style="24" customWidth="1"/>
    <col min="8192" max="8192" width="43.85546875" style="24" customWidth="1"/>
    <col min="8193" max="8193" width="17" style="24" customWidth="1"/>
    <col min="8194" max="8194" width="16.28515625" style="24" customWidth="1"/>
    <col min="8195" max="8446" width="9.140625" style="24"/>
    <col min="8447" max="8447" width="6.140625" style="24" customWidth="1"/>
    <col min="8448" max="8448" width="43.85546875" style="24" customWidth="1"/>
    <col min="8449" max="8449" width="17" style="24" customWidth="1"/>
    <col min="8450" max="8450" width="16.28515625" style="24" customWidth="1"/>
    <col min="8451" max="8702" width="9.140625" style="24"/>
    <col min="8703" max="8703" width="6.140625" style="24" customWidth="1"/>
    <col min="8704" max="8704" width="43.85546875" style="24" customWidth="1"/>
    <col min="8705" max="8705" width="17" style="24" customWidth="1"/>
    <col min="8706" max="8706" width="16.28515625" style="24" customWidth="1"/>
    <col min="8707" max="8958" width="9.140625" style="24"/>
    <col min="8959" max="8959" width="6.140625" style="24" customWidth="1"/>
    <col min="8960" max="8960" width="43.85546875" style="24" customWidth="1"/>
    <col min="8961" max="8961" width="17" style="24" customWidth="1"/>
    <col min="8962" max="8962" width="16.28515625" style="24" customWidth="1"/>
    <col min="8963" max="9214" width="9.140625" style="24"/>
    <col min="9215" max="9215" width="6.140625" style="24" customWidth="1"/>
    <col min="9216" max="9216" width="43.85546875" style="24" customWidth="1"/>
    <col min="9217" max="9217" width="17" style="24" customWidth="1"/>
    <col min="9218" max="9218" width="16.28515625" style="24" customWidth="1"/>
    <col min="9219" max="9470" width="9.140625" style="24"/>
    <col min="9471" max="9471" width="6.140625" style="24" customWidth="1"/>
    <col min="9472" max="9472" width="43.85546875" style="24" customWidth="1"/>
    <col min="9473" max="9473" width="17" style="24" customWidth="1"/>
    <col min="9474" max="9474" width="16.28515625" style="24" customWidth="1"/>
    <col min="9475" max="9726" width="9.140625" style="24"/>
    <col min="9727" max="9727" width="6.140625" style="24" customWidth="1"/>
    <col min="9728" max="9728" width="43.85546875" style="24" customWidth="1"/>
    <col min="9729" max="9729" width="17" style="24" customWidth="1"/>
    <col min="9730" max="9730" width="16.28515625" style="24" customWidth="1"/>
    <col min="9731" max="9982" width="9.140625" style="24"/>
    <col min="9983" max="9983" width="6.140625" style="24" customWidth="1"/>
    <col min="9984" max="9984" width="43.85546875" style="24" customWidth="1"/>
    <col min="9985" max="9985" width="17" style="24" customWidth="1"/>
    <col min="9986" max="9986" width="16.28515625" style="24" customWidth="1"/>
    <col min="9987" max="10238" width="9.140625" style="24"/>
    <col min="10239" max="10239" width="6.140625" style="24" customWidth="1"/>
    <col min="10240" max="10240" width="43.85546875" style="24" customWidth="1"/>
    <col min="10241" max="10241" width="17" style="24" customWidth="1"/>
    <col min="10242" max="10242" width="16.28515625" style="24" customWidth="1"/>
    <col min="10243" max="10494" width="9.140625" style="24"/>
    <col min="10495" max="10495" width="6.140625" style="24" customWidth="1"/>
    <col min="10496" max="10496" width="43.85546875" style="24" customWidth="1"/>
    <col min="10497" max="10497" width="17" style="24" customWidth="1"/>
    <col min="10498" max="10498" width="16.28515625" style="24" customWidth="1"/>
    <col min="10499" max="10750" width="9.140625" style="24"/>
    <col min="10751" max="10751" width="6.140625" style="24" customWidth="1"/>
    <col min="10752" max="10752" width="43.85546875" style="24" customWidth="1"/>
    <col min="10753" max="10753" width="17" style="24" customWidth="1"/>
    <col min="10754" max="10754" width="16.28515625" style="24" customWidth="1"/>
    <col min="10755" max="11006" width="9.140625" style="24"/>
    <col min="11007" max="11007" width="6.140625" style="24" customWidth="1"/>
    <col min="11008" max="11008" width="43.85546875" style="24" customWidth="1"/>
    <col min="11009" max="11009" width="17" style="24" customWidth="1"/>
    <col min="11010" max="11010" width="16.28515625" style="24" customWidth="1"/>
    <col min="11011" max="11262" width="9.140625" style="24"/>
    <col min="11263" max="11263" width="6.140625" style="24" customWidth="1"/>
    <col min="11264" max="11264" width="43.85546875" style="24" customWidth="1"/>
    <col min="11265" max="11265" width="17" style="24" customWidth="1"/>
    <col min="11266" max="11266" width="16.28515625" style="24" customWidth="1"/>
    <col min="11267" max="11518" width="9.140625" style="24"/>
    <col min="11519" max="11519" width="6.140625" style="24" customWidth="1"/>
    <col min="11520" max="11520" width="43.85546875" style="24" customWidth="1"/>
    <col min="11521" max="11521" width="17" style="24" customWidth="1"/>
    <col min="11522" max="11522" width="16.28515625" style="24" customWidth="1"/>
    <col min="11523" max="11774" width="9.140625" style="24"/>
    <col min="11775" max="11775" width="6.140625" style="24" customWidth="1"/>
    <col min="11776" max="11776" width="43.85546875" style="24" customWidth="1"/>
    <col min="11777" max="11777" width="17" style="24" customWidth="1"/>
    <col min="11778" max="11778" width="16.28515625" style="24" customWidth="1"/>
    <col min="11779" max="12030" width="9.140625" style="24"/>
    <col min="12031" max="12031" width="6.140625" style="24" customWidth="1"/>
    <col min="12032" max="12032" width="43.85546875" style="24" customWidth="1"/>
    <col min="12033" max="12033" width="17" style="24" customWidth="1"/>
    <col min="12034" max="12034" width="16.28515625" style="24" customWidth="1"/>
    <col min="12035" max="12286" width="9.140625" style="24"/>
    <col min="12287" max="12287" width="6.140625" style="24" customWidth="1"/>
    <col min="12288" max="12288" width="43.85546875" style="24" customWidth="1"/>
    <col min="12289" max="12289" width="17" style="24" customWidth="1"/>
    <col min="12290" max="12290" width="16.28515625" style="24" customWidth="1"/>
    <col min="12291" max="12542" width="9.140625" style="24"/>
    <col min="12543" max="12543" width="6.140625" style="24" customWidth="1"/>
    <col min="12544" max="12544" width="43.85546875" style="24" customWidth="1"/>
    <col min="12545" max="12545" width="17" style="24" customWidth="1"/>
    <col min="12546" max="12546" width="16.28515625" style="24" customWidth="1"/>
    <col min="12547" max="12798" width="9.140625" style="24"/>
    <col min="12799" max="12799" width="6.140625" style="24" customWidth="1"/>
    <col min="12800" max="12800" width="43.85546875" style="24" customWidth="1"/>
    <col min="12801" max="12801" width="17" style="24" customWidth="1"/>
    <col min="12802" max="12802" width="16.28515625" style="24" customWidth="1"/>
    <col min="12803" max="13054" width="9.140625" style="24"/>
    <col min="13055" max="13055" width="6.140625" style="24" customWidth="1"/>
    <col min="13056" max="13056" width="43.85546875" style="24" customWidth="1"/>
    <col min="13057" max="13057" width="17" style="24" customWidth="1"/>
    <col min="13058" max="13058" width="16.28515625" style="24" customWidth="1"/>
    <col min="13059" max="13310" width="9.140625" style="24"/>
    <col min="13311" max="13311" width="6.140625" style="24" customWidth="1"/>
    <col min="13312" max="13312" width="43.85546875" style="24" customWidth="1"/>
    <col min="13313" max="13313" width="17" style="24" customWidth="1"/>
    <col min="13314" max="13314" width="16.28515625" style="24" customWidth="1"/>
    <col min="13315" max="13566" width="9.140625" style="24"/>
    <col min="13567" max="13567" width="6.140625" style="24" customWidth="1"/>
    <col min="13568" max="13568" width="43.85546875" style="24" customWidth="1"/>
    <col min="13569" max="13569" width="17" style="24" customWidth="1"/>
    <col min="13570" max="13570" width="16.28515625" style="24" customWidth="1"/>
    <col min="13571" max="13822" width="9.140625" style="24"/>
    <col min="13823" max="13823" width="6.140625" style="24" customWidth="1"/>
    <col min="13824" max="13824" width="43.85546875" style="24" customWidth="1"/>
    <col min="13825" max="13825" width="17" style="24" customWidth="1"/>
    <col min="13826" max="13826" width="16.28515625" style="24" customWidth="1"/>
    <col min="13827" max="14078" width="9.140625" style="24"/>
    <col min="14079" max="14079" width="6.140625" style="24" customWidth="1"/>
    <col min="14080" max="14080" width="43.85546875" style="24" customWidth="1"/>
    <col min="14081" max="14081" width="17" style="24" customWidth="1"/>
    <col min="14082" max="14082" width="16.28515625" style="24" customWidth="1"/>
    <col min="14083" max="14334" width="9.140625" style="24"/>
    <col min="14335" max="14335" width="6.140625" style="24" customWidth="1"/>
    <col min="14336" max="14336" width="43.85546875" style="24" customWidth="1"/>
    <col min="14337" max="14337" width="17" style="24" customWidth="1"/>
    <col min="14338" max="14338" width="16.28515625" style="24" customWidth="1"/>
    <col min="14339" max="14590" width="9.140625" style="24"/>
    <col min="14591" max="14591" width="6.140625" style="24" customWidth="1"/>
    <col min="14592" max="14592" width="43.85546875" style="24" customWidth="1"/>
    <col min="14593" max="14593" width="17" style="24" customWidth="1"/>
    <col min="14594" max="14594" width="16.28515625" style="24" customWidth="1"/>
    <col min="14595" max="14846" width="9.140625" style="24"/>
    <col min="14847" max="14847" width="6.140625" style="24" customWidth="1"/>
    <col min="14848" max="14848" width="43.85546875" style="24" customWidth="1"/>
    <col min="14849" max="14849" width="17" style="24" customWidth="1"/>
    <col min="14850" max="14850" width="16.28515625" style="24" customWidth="1"/>
    <col min="14851" max="15102" width="9.140625" style="24"/>
    <col min="15103" max="15103" width="6.140625" style="24" customWidth="1"/>
    <col min="15104" max="15104" width="43.85546875" style="24" customWidth="1"/>
    <col min="15105" max="15105" width="17" style="24" customWidth="1"/>
    <col min="15106" max="15106" width="16.28515625" style="24" customWidth="1"/>
    <col min="15107" max="15358" width="9.140625" style="24"/>
    <col min="15359" max="15359" width="6.140625" style="24" customWidth="1"/>
    <col min="15360" max="15360" width="43.85546875" style="24" customWidth="1"/>
    <col min="15361" max="15361" width="17" style="24" customWidth="1"/>
    <col min="15362" max="15362" width="16.28515625" style="24" customWidth="1"/>
    <col min="15363" max="15614" width="9.140625" style="24"/>
    <col min="15615" max="15615" width="6.140625" style="24" customWidth="1"/>
    <col min="15616" max="15616" width="43.85546875" style="24" customWidth="1"/>
    <col min="15617" max="15617" width="17" style="24" customWidth="1"/>
    <col min="15618" max="15618" width="16.28515625" style="24" customWidth="1"/>
    <col min="15619" max="15870" width="9.140625" style="24"/>
    <col min="15871" max="15871" width="6.140625" style="24" customWidth="1"/>
    <col min="15872" max="15872" width="43.85546875" style="24" customWidth="1"/>
    <col min="15873" max="15873" width="17" style="24" customWidth="1"/>
    <col min="15874" max="15874" width="16.28515625" style="24" customWidth="1"/>
    <col min="15875" max="16126" width="9.140625" style="24"/>
    <col min="16127" max="16127" width="6.140625" style="24" customWidth="1"/>
    <col min="16128" max="16128" width="43.85546875" style="24" customWidth="1"/>
    <col min="16129" max="16129" width="17" style="24" customWidth="1"/>
    <col min="16130" max="16130" width="16.28515625" style="24" customWidth="1"/>
    <col min="16131" max="16384" width="9.140625" style="24"/>
  </cols>
  <sheetData>
    <row r="1" spans="2:22" s="23" customFormat="1" ht="48" customHeight="1" x14ac:dyDescent="0.25">
      <c r="B1" s="118" t="s">
        <v>453</v>
      </c>
      <c r="C1" s="119"/>
      <c r="D1" s="119"/>
      <c r="E1" s="119"/>
      <c r="F1" s="38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2:22" ht="13.5" customHeight="1" x14ac:dyDescent="0.2">
      <c r="C2" s="40"/>
      <c r="D2" s="40"/>
      <c r="E2" s="40"/>
    </row>
    <row r="3" spans="2:22" ht="13.5" customHeight="1" x14ac:dyDescent="0.2">
      <c r="B3" s="105" t="s">
        <v>230</v>
      </c>
      <c r="C3" s="113"/>
      <c r="D3" s="68" t="s">
        <v>12</v>
      </c>
      <c r="E3" s="7"/>
    </row>
    <row r="4" spans="2:22" ht="13.5" customHeight="1" x14ac:dyDescent="0.2">
      <c r="B4" s="114"/>
      <c r="C4" s="115"/>
      <c r="D4" s="69" t="s">
        <v>13</v>
      </c>
      <c r="E4" s="10"/>
    </row>
    <row r="5" spans="2:22" ht="13.5" customHeight="1" x14ac:dyDescent="0.2">
      <c r="B5" s="114"/>
      <c r="C5" s="115"/>
      <c r="D5" s="5"/>
      <c r="E5" s="5"/>
    </row>
    <row r="6" spans="2:22" ht="13.5" customHeight="1" x14ac:dyDescent="0.2">
      <c r="B6" s="114"/>
      <c r="C6" s="115"/>
      <c r="D6" s="8" t="s">
        <v>14</v>
      </c>
      <c r="E6" s="8" t="s">
        <v>15</v>
      </c>
    </row>
    <row r="7" spans="2:22" ht="13.5" customHeight="1" x14ac:dyDescent="0.2">
      <c r="B7" s="116"/>
      <c r="C7" s="117"/>
      <c r="D7" s="12"/>
      <c r="E7" s="12"/>
    </row>
    <row r="8" spans="2:22" ht="12.75" customHeight="1" x14ac:dyDescent="0.2">
      <c r="C8" s="40"/>
      <c r="D8" s="42"/>
      <c r="E8" s="42"/>
    </row>
    <row r="9" spans="2:22" ht="15" x14ac:dyDescent="0.2">
      <c r="B9" s="26" t="s">
        <v>14</v>
      </c>
      <c r="C9" s="26"/>
      <c r="D9" s="43">
        <v>1730808.97220996</v>
      </c>
      <c r="E9" s="43">
        <v>870455.55423962395</v>
      </c>
    </row>
    <row r="10" spans="2:22" ht="15" x14ac:dyDescent="0.2">
      <c r="B10" s="26"/>
      <c r="C10" s="26"/>
      <c r="D10" s="43"/>
      <c r="E10" s="43"/>
    </row>
    <row r="11" spans="2:22" ht="14.25" x14ac:dyDescent="0.2">
      <c r="B11" s="27"/>
      <c r="C11" s="27" t="s">
        <v>234</v>
      </c>
      <c r="D11" s="42">
        <v>104063.993151434</v>
      </c>
      <c r="E11" s="42">
        <v>40809.739920200998</v>
      </c>
    </row>
    <row r="12" spans="2:22" ht="14.25" x14ac:dyDescent="0.2">
      <c r="B12" s="27"/>
      <c r="C12" s="27" t="s">
        <v>235</v>
      </c>
      <c r="D12" s="42">
        <v>370218.25004467601</v>
      </c>
      <c r="E12" s="42">
        <v>229574.90270398799</v>
      </c>
    </row>
    <row r="13" spans="2:22" ht="14.25" x14ac:dyDescent="0.2">
      <c r="B13" s="27"/>
      <c r="C13" s="27" t="s">
        <v>236</v>
      </c>
      <c r="D13" s="42">
        <v>234720.60409160599</v>
      </c>
      <c r="E13" s="42">
        <v>126860.152027271</v>
      </c>
    </row>
    <row r="14" spans="2:22" ht="14.25" x14ac:dyDescent="0.2">
      <c r="B14" s="27"/>
      <c r="C14" s="27" t="s">
        <v>237</v>
      </c>
      <c r="D14" s="42">
        <v>143918.61086955201</v>
      </c>
      <c r="E14" s="42">
        <v>100303.958888569</v>
      </c>
    </row>
    <row r="15" spans="2:22" ht="14.25" x14ac:dyDescent="0.2">
      <c r="B15" s="27"/>
      <c r="C15" s="27" t="s">
        <v>238</v>
      </c>
      <c r="D15" s="42">
        <v>201811.65084706701</v>
      </c>
      <c r="E15" s="42">
        <v>125363.19071888299</v>
      </c>
    </row>
    <row r="16" spans="2:22" ht="14.25" x14ac:dyDescent="0.2">
      <c r="B16" s="27"/>
      <c r="C16" s="27" t="s">
        <v>239</v>
      </c>
      <c r="D16" s="42">
        <v>7339.3150832934298</v>
      </c>
      <c r="E16" s="42">
        <v>2300.2574097956199</v>
      </c>
    </row>
    <row r="17" spans="2:7" ht="14.25" x14ac:dyDescent="0.2">
      <c r="B17" s="27"/>
      <c r="C17" s="27" t="s">
        <v>240</v>
      </c>
      <c r="D17" s="42">
        <v>138653.07202640901</v>
      </c>
      <c r="E17" s="42">
        <v>24702.164998715001</v>
      </c>
    </row>
    <row r="18" spans="2:7" ht="14.25" x14ac:dyDescent="0.2">
      <c r="B18" s="27"/>
      <c r="C18" s="27" t="s">
        <v>241</v>
      </c>
      <c r="D18" s="42">
        <v>211660.20446486</v>
      </c>
      <c r="E18" s="42">
        <v>55035.097211906897</v>
      </c>
    </row>
    <row r="19" spans="2:7" ht="14.25" x14ac:dyDescent="0.2">
      <c r="B19" s="25"/>
      <c r="C19" s="25" t="s">
        <v>243</v>
      </c>
      <c r="D19" s="42">
        <v>118220.135094785</v>
      </c>
      <c r="E19" s="42">
        <v>70588.518597865201</v>
      </c>
    </row>
    <row r="20" spans="2:7" ht="14.25" x14ac:dyDescent="0.2">
      <c r="B20" s="27"/>
      <c r="C20" s="27" t="s">
        <v>242</v>
      </c>
      <c r="D20" s="42">
        <v>15849.965913402801</v>
      </c>
      <c r="E20" s="42">
        <v>1994.0672</v>
      </c>
    </row>
    <row r="21" spans="2:7" ht="14.25" x14ac:dyDescent="0.2">
      <c r="B21" s="27"/>
      <c r="C21" s="27" t="s">
        <v>49</v>
      </c>
      <c r="D21" s="42">
        <v>184353.170622873</v>
      </c>
      <c r="E21" s="42">
        <v>92923.504562430302</v>
      </c>
    </row>
    <row r="22" spans="2:7" ht="15" x14ac:dyDescent="0.25">
      <c r="B22" s="27"/>
      <c r="C22" s="27" t="s">
        <v>3</v>
      </c>
      <c r="D22" s="44" t="s">
        <v>245</v>
      </c>
      <c r="E22" s="44" t="s">
        <v>245</v>
      </c>
      <c r="F22" s="45"/>
      <c r="G22" s="45"/>
    </row>
    <row r="23" spans="2:7" ht="15" x14ac:dyDescent="0.2">
      <c r="B23" s="26"/>
      <c r="C23" s="26" t="s">
        <v>50</v>
      </c>
      <c r="D23" s="43">
        <v>38217.5309121479</v>
      </c>
      <c r="E23" s="43">
        <v>11444.507191681199</v>
      </c>
    </row>
    <row r="24" spans="2:7" ht="14.25" x14ac:dyDescent="0.2">
      <c r="B24" s="27"/>
      <c r="C24" s="27" t="s">
        <v>234</v>
      </c>
      <c r="D24" s="42">
        <v>2990.9083375169398</v>
      </c>
      <c r="E24" s="42">
        <v>631.86423671078205</v>
      </c>
    </row>
    <row r="25" spans="2:7" ht="14.25" x14ac:dyDescent="0.2">
      <c r="B25" s="27"/>
      <c r="C25" s="27" t="s">
        <v>235</v>
      </c>
      <c r="D25" s="42">
        <v>1914.56905506916</v>
      </c>
      <c r="E25" s="42">
        <v>972.81844949552703</v>
      </c>
    </row>
    <row r="26" spans="2:7" ht="14.25" x14ac:dyDescent="0.2">
      <c r="B26" s="27"/>
      <c r="C26" s="27" t="s">
        <v>236</v>
      </c>
      <c r="D26" s="42">
        <v>4499.0413549556697</v>
      </c>
      <c r="E26" s="42">
        <v>1512.1544762470801</v>
      </c>
    </row>
    <row r="27" spans="2:7" ht="14.25" x14ac:dyDescent="0.2">
      <c r="B27" s="27"/>
      <c r="C27" s="27" t="s">
        <v>237</v>
      </c>
      <c r="D27" s="42">
        <v>2777.4951827093701</v>
      </c>
      <c r="E27" s="42">
        <v>2288.4553313192901</v>
      </c>
    </row>
    <row r="28" spans="2:7" ht="14.25" x14ac:dyDescent="0.2">
      <c r="B28" s="27"/>
      <c r="C28" s="27" t="s">
        <v>238</v>
      </c>
      <c r="D28" s="42">
        <v>1436.6502377761999</v>
      </c>
      <c r="E28" s="42">
        <v>648.17788658133304</v>
      </c>
    </row>
    <row r="29" spans="2:7" ht="14.25" x14ac:dyDescent="0.2">
      <c r="B29" s="27"/>
      <c r="C29" s="27" t="s">
        <v>239</v>
      </c>
      <c r="D29" s="42">
        <v>5780.4043617341804</v>
      </c>
      <c r="E29" s="42">
        <v>1860.0973847883199</v>
      </c>
    </row>
    <row r="30" spans="2:7" ht="14.25" x14ac:dyDescent="0.2">
      <c r="B30" s="25"/>
      <c r="C30" s="25" t="s">
        <v>240</v>
      </c>
      <c r="D30" s="42">
        <v>2065.62454691844</v>
      </c>
      <c r="E30" s="42">
        <v>219.698181372081</v>
      </c>
    </row>
    <row r="31" spans="2:7" ht="14.25" x14ac:dyDescent="0.2">
      <c r="B31" s="25"/>
      <c r="C31" s="25" t="s">
        <v>241</v>
      </c>
      <c r="D31" s="42">
        <v>7904.6142009837704</v>
      </c>
      <c r="E31" s="42">
        <v>70.925685392380799</v>
      </c>
    </row>
    <row r="32" spans="2:7" ht="14.25" x14ac:dyDescent="0.2">
      <c r="B32" s="25"/>
      <c r="C32" s="25" t="s">
        <v>243</v>
      </c>
      <c r="D32" s="42">
        <v>4148.0769039259903</v>
      </c>
      <c r="E32" s="42">
        <v>1527.0023862686301</v>
      </c>
    </row>
    <row r="33" spans="2:7" ht="14.25" x14ac:dyDescent="0.2">
      <c r="B33" s="27"/>
      <c r="C33" s="27" t="s">
        <v>242</v>
      </c>
      <c r="D33" s="42">
        <v>0</v>
      </c>
      <c r="E33" s="42">
        <v>0</v>
      </c>
    </row>
    <row r="34" spans="2:7" ht="14.25" x14ac:dyDescent="0.2">
      <c r="B34" s="27"/>
      <c r="C34" s="27" t="s">
        <v>49</v>
      </c>
      <c r="D34" s="42">
        <v>4700.14673055817</v>
      </c>
      <c r="E34" s="42">
        <v>1713.31317350578</v>
      </c>
    </row>
    <row r="35" spans="2:7" ht="15" x14ac:dyDescent="0.25">
      <c r="B35" s="27"/>
      <c r="C35" s="27" t="s">
        <v>3</v>
      </c>
      <c r="D35" s="44" t="s">
        <v>245</v>
      </c>
      <c r="E35" s="44" t="s">
        <v>245</v>
      </c>
      <c r="F35" s="45"/>
      <c r="G35" s="45"/>
    </row>
    <row r="36" spans="2:7" ht="15" x14ac:dyDescent="0.2">
      <c r="B36" s="26"/>
      <c r="C36" s="26" t="s">
        <v>51</v>
      </c>
      <c r="D36" s="43">
        <v>32380.850998475398</v>
      </c>
      <c r="E36" s="43">
        <v>10223.5698904485</v>
      </c>
    </row>
    <row r="37" spans="2:7" ht="14.25" x14ac:dyDescent="0.2">
      <c r="B37" s="27"/>
      <c r="C37" s="27" t="s">
        <v>234</v>
      </c>
      <c r="D37" s="42">
        <v>2377.1806722261899</v>
      </c>
      <c r="E37" s="42">
        <v>582.66649234987995</v>
      </c>
    </row>
    <row r="38" spans="2:7" ht="14.25" x14ac:dyDescent="0.2">
      <c r="B38" s="27"/>
      <c r="C38" s="27" t="s">
        <v>235</v>
      </c>
      <c r="D38" s="42">
        <v>1706.33595633344</v>
      </c>
      <c r="E38" s="42">
        <v>890.45642263349998</v>
      </c>
    </row>
    <row r="39" spans="2:7" ht="14.25" x14ac:dyDescent="0.2">
      <c r="B39" s="27"/>
      <c r="C39" s="27" t="s">
        <v>236</v>
      </c>
      <c r="D39" s="42">
        <v>2627.0793135488402</v>
      </c>
      <c r="E39" s="42">
        <v>1215.97214424462</v>
      </c>
    </row>
    <row r="40" spans="2:7" ht="14.25" x14ac:dyDescent="0.2">
      <c r="B40" s="27"/>
      <c r="C40" s="27" t="s">
        <v>237</v>
      </c>
      <c r="D40" s="42">
        <v>2564.8022319181</v>
      </c>
      <c r="E40" s="42">
        <v>2126.6667240131901</v>
      </c>
    </row>
    <row r="41" spans="2:7" ht="14.25" x14ac:dyDescent="0.2">
      <c r="B41" s="27"/>
      <c r="C41" s="27" t="s">
        <v>238</v>
      </c>
      <c r="D41" s="42">
        <v>1340.0287864162001</v>
      </c>
      <c r="E41" s="42">
        <v>607.59190003931099</v>
      </c>
    </row>
    <row r="42" spans="2:7" ht="14.25" x14ac:dyDescent="0.2">
      <c r="B42" s="27"/>
      <c r="C42" s="27" t="s">
        <v>239</v>
      </c>
      <c r="D42" s="42">
        <v>5248.7066072480102</v>
      </c>
      <c r="E42" s="42">
        <v>1827.7640514549901</v>
      </c>
    </row>
    <row r="43" spans="2:7" ht="14.25" x14ac:dyDescent="0.2">
      <c r="B43" s="25"/>
      <c r="C43" s="25" t="s">
        <v>240</v>
      </c>
      <c r="D43" s="42">
        <v>1884.2060249527501</v>
      </c>
      <c r="E43" s="42">
        <v>213.36484803874799</v>
      </c>
    </row>
    <row r="44" spans="2:7" ht="14.25" x14ac:dyDescent="0.2">
      <c r="B44" s="46"/>
      <c r="C44" s="46" t="s">
        <v>241</v>
      </c>
      <c r="D44" s="42">
        <v>6908.3711901843999</v>
      </c>
      <c r="E44" s="42">
        <v>31.525685392380801</v>
      </c>
    </row>
    <row r="45" spans="2:7" ht="14.25" x14ac:dyDescent="0.2">
      <c r="B45" s="25"/>
      <c r="C45" s="25" t="s">
        <v>243</v>
      </c>
      <c r="D45" s="42">
        <v>3770.4913060220101</v>
      </c>
      <c r="E45" s="42">
        <v>1347.5622221859801</v>
      </c>
    </row>
    <row r="46" spans="2:7" ht="14.25" x14ac:dyDescent="0.2">
      <c r="B46" s="27"/>
      <c r="C46" s="27" t="s">
        <v>242</v>
      </c>
      <c r="D46" s="42">
        <v>0</v>
      </c>
      <c r="E46" s="42">
        <v>0</v>
      </c>
    </row>
    <row r="47" spans="2:7" ht="14.25" x14ac:dyDescent="0.2">
      <c r="B47" s="27"/>
      <c r="C47" s="27" t="s">
        <v>49</v>
      </c>
      <c r="D47" s="42">
        <v>3953.6489096255</v>
      </c>
      <c r="E47" s="42">
        <v>1379.99940009588</v>
      </c>
    </row>
    <row r="48" spans="2:7" ht="15" x14ac:dyDescent="0.25">
      <c r="B48" s="27"/>
      <c r="C48" s="27" t="s">
        <v>3</v>
      </c>
      <c r="D48" s="44" t="s">
        <v>245</v>
      </c>
      <c r="E48" s="44" t="s">
        <v>245</v>
      </c>
      <c r="F48" s="45"/>
      <c r="G48" s="45"/>
    </row>
    <row r="49" spans="2:7" ht="15" x14ac:dyDescent="0.2">
      <c r="B49" s="26"/>
      <c r="C49" s="26" t="s">
        <v>16</v>
      </c>
      <c r="D49" s="43" t="s">
        <v>231</v>
      </c>
      <c r="E49" s="43" t="s">
        <v>231</v>
      </c>
    </row>
    <row r="50" spans="2:7" ht="14.25" x14ac:dyDescent="0.2">
      <c r="B50" s="27"/>
      <c r="C50" s="27" t="s">
        <v>234</v>
      </c>
      <c r="D50" s="42" t="s">
        <v>231</v>
      </c>
      <c r="E50" s="42" t="s">
        <v>231</v>
      </c>
    </row>
    <row r="51" spans="2:7" ht="14.25" x14ac:dyDescent="0.2">
      <c r="B51" s="27"/>
      <c r="C51" s="27" t="s">
        <v>235</v>
      </c>
      <c r="D51" s="42" t="s">
        <v>231</v>
      </c>
      <c r="E51" s="42" t="s">
        <v>231</v>
      </c>
    </row>
    <row r="52" spans="2:7" ht="14.25" x14ac:dyDescent="0.2">
      <c r="B52" s="27"/>
      <c r="C52" s="27" t="s">
        <v>236</v>
      </c>
      <c r="D52" s="42" t="s">
        <v>231</v>
      </c>
      <c r="E52" s="42" t="s">
        <v>231</v>
      </c>
    </row>
    <row r="53" spans="2:7" ht="14.25" x14ac:dyDescent="0.2">
      <c r="B53" s="27"/>
      <c r="C53" s="27" t="s">
        <v>237</v>
      </c>
      <c r="D53" s="42" t="s">
        <v>231</v>
      </c>
      <c r="E53" s="42" t="s">
        <v>231</v>
      </c>
    </row>
    <row r="54" spans="2:7" ht="14.25" x14ac:dyDescent="0.2">
      <c r="B54" s="27"/>
      <c r="C54" s="27" t="s">
        <v>238</v>
      </c>
      <c r="D54" s="42" t="s">
        <v>231</v>
      </c>
      <c r="E54" s="42" t="s">
        <v>231</v>
      </c>
    </row>
    <row r="55" spans="2:7" ht="14.25" x14ac:dyDescent="0.2">
      <c r="B55" s="27"/>
      <c r="C55" s="27" t="s">
        <v>239</v>
      </c>
      <c r="D55" s="42" t="s">
        <v>231</v>
      </c>
      <c r="E55" s="42" t="s">
        <v>231</v>
      </c>
    </row>
    <row r="56" spans="2:7" ht="14.25" x14ac:dyDescent="0.2">
      <c r="B56" s="25"/>
      <c r="C56" s="25" t="s">
        <v>240</v>
      </c>
      <c r="D56" s="42" t="s">
        <v>231</v>
      </c>
      <c r="E56" s="42" t="s">
        <v>231</v>
      </c>
    </row>
    <row r="57" spans="2:7" ht="14.25" x14ac:dyDescent="0.2">
      <c r="B57" s="46"/>
      <c r="C57" s="46" t="s">
        <v>241</v>
      </c>
      <c r="D57" s="42" t="s">
        <v>231</v>
      </c>
      <c r="E57" s="42" t="s">
        <v>231</v>
      </c>
    </row>
    <row r="58" spans="2:7" ht="14.25" x14ac:dyDescent="0.2">
      <c r="B58" s="25"/>
      <c r="C58" s="25" t="s">
        <v>243</v>
      </c>
      <c r="D58" s="42" t="s">
        <v>231</v>
      </c>
      <c r="E58" s="42" t="s">
        <v>231</v>
      </c>
    </row>
    <row r="59" spans="2:7" ht="14.25" x14ac:dyDescent="0.2">
      <c r="B59" s="27"/>
      <c r="C59" s="27" t="s">
        <v>242</v>
      </c>
      <c r="D59" s="42" t="s">
        <v>231</v>
      </c>
      <c r="E59" s="42" t="s">
        <v>231</v>
      </c>
    </row>
    <row r="60" spans="2:7" ht="14.25" x14ac:dyDescent="0.2">
      <c r="B60" s="27"/>
      <c r="C60" s="27" t="s">
        <v>49</v>
      </c>
      <c r="D60" s="42" t="s">
        <v>231</v>
      </c>
      <c r="E60" s="42" t="s">
        <v>231</v>
      </c>
    </row>
    <row r="61" spans="2:7" ht="15" x14ac:dyDescent="0.25">
      <c r="B61" s="27"/>
      <c r="C61" s="27" t="s">
        <v>3</v>
      </c>
      <c r="D61" s="44" t="s">
        <v>245</v>
      </c>
      <c r="E61" s="44" t="s">
        <v>245</v>
      </c>
      <c r="F61" s="45"/>
      <c r="G61" s="45"/>
    </row>
    <row r="62" spans="2:7" ht="15.75" customHeight="1" x14ac:dyDescent="0.2">
      <c r="B62" s="26"/>
      <c r="C62" s="26" t="s">
        <v>17</v>
      </c>
      <c r="D62" s="43" t="s">
        <v>231</v>
      </c>
      <c r="E62" s="43" t="s">
        <v>231</v>
      </c>
    </row>
    <row r="63" spans="2:7" ht="14.25" x14ac:dyDescent="0.2">
      <c r="B63" s="27"/>
      <c r="C63" s="27" t="s">
        <v>234</v>
      </c>
      <c r="D63" s="42" t="s">
        <v>231</v>
      </c>
      <c r="E63" s="42" t="s">
        <v>231</v>
      </c>
    </row>
    <row r="64" spans="2:7" ht="14.25" x14ac:dyDescent="0.2">
      <c r="B64" s="27"/>
      <c r="C64" s="27" t="s">
        <v>235</v>
      </c>
      <c r="D64" s="42" t="s">
        <v>231</v>
      </c>
      <c r="E64" s="42" t="s">
        <v>231</v>
      </c>
    </row>
    <row r="65" spans="2:7" ht="14.25" x14ac:dyDescent="0.2">
      <c r="B65" s="27"/>
      <c r="C65" s="27" t="s">
        <v>236</v>
      </c>
      <c r="D65" s="42" t="s">
        <v>231</v>
      </c>
      <c r="E65" s="42" t="s">
        <v>231</v>
      </c>
    </row>
    <row r="66" spans="2:7" ht="14.25" x14ac:dyDescent="0.2">
      <c r="B66" s="27"/>
      <c r="C66" s="27" t="s">
        <v>237</v>
      </c>
      <c r="D66" s="42" t="s">
        <v>231</v>
      </c>
      <c r="E66" s="42" t="s">
        <v>231</v>
      </c>
    </row>
    <row r="67" spans="2:7" ht="14.25" x14ac:dyDescent="0.2">
      <c r="B67" s="27"/>
      <c r="C67" s="27" t="s">
        <v>238</v>
      </c>
      <c r="D67" s="42" t="s">
        <v>231</v>
      </c>
      <c r="E67" s="42" t="s">
        <v>231</v>
      </c>
    </row>
    <row r="68" spans="2:7" ht="14.25" x14ac:dyDescent="0.2">
      <c r="B68" s="27"/>
      <c r="C68" s="27" t="s">
        <v>239</v>
      </c>
      <c r="D68" s="42" t="s">
        <v>231</v>
      </c>
      <c r="E68" s="42" t="s">
        <v>231</v>
      </c>
    </row>
    <row r="69" spans="2:7" ht="14.25" x14ac:dyDescent="0.2">
      <c r="B69" s="25"/>
      <c r="C69" s="25" t="s">
        <v>240</v>
      </c>
      <c r="D69" s="42" t="s">
        <v>231</v>
      </c>
      <c r="E69" s="42" t="s">
        <v>231</v>
      </c>
    </row>
    <row r="70" spans="2:7" ht="14.25" x14ac:dyDescent="0.2">
      <c r="B70" s="46"/>
      <c r="C70" s="46" t="s">
        <v>241</v>
      </c>
      <c r="D70" s="42" t="s">
        <v>231</v>
      </c>
      <c r="E70" s="42" t="s">
        <v>231</v>
      </c>
    </row>
    <row r="71" spans="2:7" ht="14.25" x14ac:dyDescent="0.2">
      <c r="B71" s="25"/>
      <c r="C71" s="25" t="s">
        <v>243</v>
      </c>
      <c r="D71" s="42" t="s">
        <v>231</v>
      </c>
      <c r="E71" s="42" t="s">
        <v>231</v>
      </c>
    </row>
    <row r="72" spans="2:7" ht="14.25" x14ac:dyDescent="0.2">
      <c r="B72" s="27"/>
      <c r="C72" s="27" t="s">
        <v>242</v>
      </c>
      <c r="D72" s="42" t="s">
        <v>231</v>
      </c>
      <c r="E72" s="42" t="s">
        <v>231</v>
      </c>
    </row>
    <row r="73" spans="2:7" ht="14.25" x14ac:dyDescent="0.2">
      <c r="B73" s="27"/>
      <c r="C73" s="27" t="s">
        <v>49</v>
      </c>
      <c r="D73" s="42" t="s">
        <v>231</v>
      </c>
      <c r="E73" s="42" t="s">
        <v>231</v>
      </c>
    </row>
    <row r="74" spans="2:7" ht="15" x14ac:dyDescent="0.25">
      <c r="B74" s="27"/>
      <c r="C74" s="27" t="s">
        <v>3</v>
      </c>
      <c r="D74" s="44" t="s">
        <v>245</v>
      </c>
      <c r="E74" s="44" t="s">
        <v>245</v>
      </c>
      <c r="F74" s="45"/>
      <c r="G74" s="45"/>
    </row>
    <row r="75" spans="2:7" ht="15" x14ac:dyDescent="0.2">
      <c r="B75" s="26"/>
      <c r="C75" s="26" t="s">
        <v>52</v>
      </c>
      <c r="D75" s="43">
        <v>447509.39120133599</v>
      </c>
      <c r="E75" s="43">
        <v>151118.21792845801</v>
      </c>
    </row>
    <row r="76" spans="2:7" ht="14.25" x14ac:dyDescent="0.2">
      <c r="B76" s="27"/>
      <c r="C76" s="27" t="s">
        <v>234</v>
      </c>
      <c r="D76" s="42">
        <v>20349.783525690498</v>
      </c>
      <c r="E76" s="42">
        <v>4589.5343759506704</v>
      </c>
    </row>
    <row r="77" spans="2:7" ht="14.25" x14ac:dyDescent="0.2">
      <c r="B77" s="27"/>
      <c r="C77" s="27" t="s">
        <v>235</v>
      </c>
      <c r="D77" s="42">
        <v>40272.070176281901</v>
      </c>
      <c r="E77" s="42">
        <v>12704.250791787799</v>
      </c>
    </row>
    <row r="78" spans="2:7" ht="14.25" x14ac:dyDescent="0.2">
      <c r="B78" s="27"/>
      <c r="C78" s="27" t="s">
        <v>236</v>
      </c>
      <c r="D78" s="42">
        <v>58344.319877115697</v>
      </c>
      <c r="E78" s="42">
        <v>19325.419399442999</v>
      </c>
    </row>
    <row r="79" spans="2:7" ht="14.25" x14ac:dyDescent="0.2">
      <c r="B79" s="27"/>
      <c r="C79" s="27" t="s">
        <v>237</v>
      </c>
      <c r="D79" s="42">
        <v>25440.524657535399</v>
      </c>
      <c r="E79" s="42">
        <v>14047.9928043038</v>
      </c>
    </row>
    <row r="80" spans="2:7" ht="14.25" x14ac:dyDescent="0.2">
      <c r="B80" s="27"/>
      <c r="C80" s="27" t="s">
        <v>238</v>
      </c>
      <c r="D80" s="42">
        <v>10169.538358551399</v>
      </c>
      <c r="E80" s="42">
        <v>4353.2839887313303</v>
      </c>
    </row>
    <row r="81" spans="2:7" ht="14.25" x14ac:dyDescent="0.2">
      <c r="B81" s="27"/>
      <c r="C81" s="27" t="s">
        <v>239</v>
      </c>
      <c r="D81" s="42">
        <v>237.74551349133</v>
      </c>
      <c r="E81" s="42">
        <v>68.750422394122694</v>
      </c>
    </row>
    <row r="82" spans="2:7" ht="14.25" x14ac:dyDescent="0.2">
      <c r="B82" s="25"/>
      <c r="C82" s="25" t="s">
        <v>240</v>
      </c>
      <c r="D82" s="42">
        <v>96661.720066367605</v>
      </c>
      <c r="E82" s="42">
        <v>21495.3914027928</v>
      </c>
    </row>
    <row r="83" spans="2:7" ht="14.25" x14ac:dyDescent="0.2">
      <c r="B83" s="46"/>
      <c r="C83" s="46" t="s">
        <v>241</v>
      </c>
      <c r="D83" s="42">
        <v>127682.185659917</v>
      </c>
      <c r="E83" s="42">
        <v>48196.877989613902</v>
      </c>
    </row>
    <row r="84" spans="2:7" ht="14.25" x14ac:dyDescent="0.2">
      <c r="B84" s="25"/>
      <c r="C84" s="25" t="s">
        <v>243</v>
      </c>
      <c r="D84" s="42">
        <v>31217.258817944799</v>
      </c>
      <c r="E84" s="42">
        <v>12997.6663979231</v>
      </c>
    </row>
    <row r="85" spans="2:7" ht="14.25" x14ac:dyDescent="0.2">
      <c r="B85" s="27"/>
      <c r="C85" s="27" t="s">
        <v>242</v>
      </c>
      <c r="D85" s="42">
        <v>0</v>
      </c>
      <c r="E85" s="42">
        <v>0</v>
      </c>
    </row>
    <row r="86" spans="2:7" ht="14.25" x14ac:dyDescent="0.2">
      <c r="B86" s="27"/>
      <c r="C86" s="27" t="s">
        <v>49</v>
      </c>
      <c r="D86" s="42">
        <v>37134.2445484407</v>
      </c>
      <c r="E86" s="42">
        <v>13339.050355517</v>
      </c>
    </row>
    <row r="87" spans="2:7" ht="15" x14ac:dyDescent="0.25">
      <c r="B87" s="27"/>
      <c r="C87" s="27" t="s">
        <v>3</v>
      </c>
      <c r="D87" s="44" t="s">
        <v>245</v>
      </c>
      <c r="E87" s="44" t="s">
        <v>245</v>
      </c>
      <c r="F87" s="45"/>
      <c r="G87" s="45"/>
    </row>
    <row r="88" spans="2:7" ht="15" x14ac:dyDescent="0.2">
      <c r="B88" s="26"/>
      <c r="C88" s="26" t="s">
        <v>53</v>
      </c>
      <c r="D88" s="43">
        <v>4602.9034455749297</v>
      </c>
      <c r="E88" s="43">
        <v>663.62255537725002</v>
      </c>
    </row>
    <row r="89" spans="2:7" ht="14.25" x14ac:dyDescent="0.2">
      <c r="B89" s="27"/>
      <c r="C89" s="27" t="s">
        <v>234</v>
      </c>
      <c r="D89" s="42">
        <v>185.692426591095</v>
      </c>
      <c r="E89" s="42">
        <v>16.059497940499998</v>
      </c>
    </row>
    <row r="90" spans="2:7" ht="14.25" x14ac:dyDescent="0.2">
      <c r="B90" s="27"/>
      <c r="C90" s="27" t="s">
        <v>235</v>
      </c>
      <c r="D90" s="42">
        <v>372.420956449318</v>
      </c>
      <c r="E90" s="42">
        <v>125.797127536167</v>
      </c>
    </row>
    <row r="91" spans="2:7" ht="14.25" x14ac:dyDescent="0.2">
      <c r="B91" s="27"/>
      <c r="C91" s="27" t="s">
        <v>236</v>
      </c>
      <c r="D91" s="42">
        <v>645.882329358633</v>
      </c>
      <c r="E91" s="42">
        <v>163.046946453</v>
      </c>
    </row>
    <row r="92" spans="2:7" ht="14.25" x14ac:dyDescent="0.2">
      <c r="B92" s="27"/>
      <c r="C92" s="27" t="s">
        <v>237</v>
      </c>
      <c r="D92" s="42">
        <v>127.964889845139</v>
      </c>
      <c r="E92" s="42">
        <v>101.64874485125</v>
      </c>
    </row>
    <row r="93" spans="2:7" ht="14.25" x14ac:dyDescent="0.2">
      <c r="B93" s="27"/>
      <c r="C93" s="27" t="s">
        <v>238</v>
      </c>
      <c r="D93" s="42">
        <v>124.471916343305</v>
      </c>
      <c r="E93" s="42">
        <v>81.898563768083307</v>
      </c>
    </row>
    <row r="94" spans="2:7" ht="14.25" x14ac:dyDescent="0.2">
      <c r="B94" s="27"/>
      <c r="C94" s="27" t="s">
        <v>239</v>
      </c>
      <c r="D94" s="42">
        <v>14.607995881000001</v>
      </c>
      <c r="E94" s="42">
        <v>4.118995881</v>
      </c>
    </row>
    <row r="95" spans="2:7" ht="14.25" x14ac:dyDescent="0.2">
      <c r="B95" s="25"/>
      <c r="C95" s="25" t="s">
        <v>240</v>
      </c>
      <c r="D95" s="42">
        <v>882.94459642011395</v>
      </c>
      <c r="E95" s="42">
        <v>45.565230434749999</v>
      </c>
    </row>
    <row r="96" spans="2:7" ht="14.25" x14ac:dyDescent="0.2">
      <c r="B96" s="46"/>
      <c r="C96" s="46" t="s">
        <v>241</v>
      </c>
      <c r="D96" s="42">
        <v>1879.6089576597701</v>
      </c>
      <c r="E96" s="42">
        <v>40.654477345499998</v>
      </c>
    </row>
    <row r="97" spans="2:7" ht="14.25" x14ac:dyDescent="0.2">
      <c r="B97" s="25"/>
      <c r="C97" s="25" t="s">
        <v>243</v>
      </c>
      <c r="D97" s="42">
        <v>272.93245617076599</v>
      </c>
      <c r="E97" s="42">
        <v>74.332971166999997</v>
      </c>
    </row>
    <row r="98" spans="2:7" ht="14.25" x14ac:dyDescent="0.2">
      <c r="B98" s="27"/>
      <c r="C98" s="27" t="s">
        <v>242</v>
      </c>
      <c r="D98" s="42">
        <v>0</v>
      </c>
      <c r="E98" s="42">
        <v>0</v>
      </c>
    </row>
    <row r="99" spans="2:7" ht="14.25" x14ac:dyDescent="0.2">
      <c r="B99" s="27"/>
      <c r="C99" s="27" t="s">
        <v>49</v>
      </c>
      <c r="D99" s="42">
        <v>96.376920855799995</v>
      </c>
      <c r="E99" s="42">
        <v>10.5</v>
      </c>
    </row>
    <row r="100" spans="2:7" ht="14.25" customHeight="1" x14ac:dyDescent="0.25">
      <c r="B100" s="27"/>
      <c r="C100" s="27" t="s">
        <v>3</v>
      </c>
      <c r="D100" s="44" t="s">
        <v>245</v>
      </c>
      <c r="E100" s="44" t="s">
        <v>245</v>
      </c>
      <c r="F100" s="45"/>
      <c r="G100" s="45"/>
    </row>
    <row r="101" spans="2:7" ht="15" x14ac:dyDescent="0.2">
      <c r="B101" s="26"/>
      <c r="C101" s="26" t="s">
        <v>18</v>
      </c>
      <c r="D101" s="43" t="s">
        <v>231</v>
      </c>
      <c r="E101" s="43" t="s">
        <v>231</v>
      </c>
    </row>
    <row r="102" spans="2:7" ht="14.25" x14ac:dyDescent="0.2">
      <c r="B102" s="27"/>
      <c r="C102" s="27" t="s">
        <v>234</v>
      </c>
      <c r="D102" s="42" t="s">
        <v>231</v>
      </c>
      <c r="E102" s="42" t="s">
        <v>231</v>
      </c>
    </row>
    <row r="103" spans="2:7" ht="14.25" x14ac:dyDescent="0.2">
      <c r="B103" s="27"/>
      <c r="C103" s="27" t="s">
        <v>235</v>
      </c>
      <c r="D103" s="42" t="s">
        <v>231</v>
      </c>
      <c r="E103" s="42" t="s">
        <v>231</v>
      </c>
    </row>
    <row r="104" spans="2:7" ht="14.25" x14ac:dyDescent="0.2">
      <c r="B104" s="27"/>
      <c r="C104" s="27" t="s">
        <v>236</v>
      </c>
      <c r="D104" s="42" t="s">
        <v>231</v>
      </c>
      <c r="E104" s="42" t="s">
        <v>231</v>
      </c>
    </row>
    <row r="105" spans="2:7" ht="14.25" x14ac:dyDescent="0.2">
      <c r="B105" s="27"/>
      <c r="C105" s="27" t="s">
        <v>237</v>
      </c>
      <c r="D105" s="42" t="s">
        <v>231</v>
      </c>
      <c r="E105" s="42" t="s">
        <v>231</v>
      </c>
    </row>
    <row r="106" spans="2:7" ht="14.25" x14ac:dyDescent="0.2">
      <c r="B106" s="27"/>
      <c r="C106" s="27" t="s">
        <v>238</v>
      </c>
      <c r="D106" s="42" t="s">
        <v>231</v>
      </c>
      <c r="E106" s="42" t="s">
        <v>231</v>
      </c>
    </row>
    <row r="107" spans="2:7" ht="14.25" x14ac:dyDescent="0.2">
      <c r="B107" s="27"/>
      <c r="C107" s="27" t="s">
        <v>239</v>
      </c>
      <c r="D107" s="42" t="s">
        <v>231</v>
      </c>
      <c r="E107" s="42" t="s">
        <v>231</v>
      </c>
    </row>
    <row r="108" spans="2:7" ht="14.25" x14ac:dyDescent="0.2">
      <c r="B108" s="25"/>
      <c r="C108" s="25" t="s">
        <v>240</v>
      </c>
      <c r="D108" s="42" t="s">
        <v>231</v>
      </c>
      <c r="E108" s="42" t="s">
        <v>231</v>
      </c>
    </row>
    <row r="109" spans="2:7" ht="14.25" x14ac:dyDescent="0.2">
      <c r="B109" s="46"/>
      <c r="C109" s="46" t="s">
        <v>241</v>
      </c>
      <c r="D109" s="42" t="s">
        <v>231</v>
      </c>
      <c r="E109" s="42" t="s">
        <v>231</v>
      </c>
    </row>
    <row r="110" spans="2:7" ht="14.25" x14ac:dyDescent="0.2">
      <c r="B110" s="25"/>
      <c r="C110" s="25" t="s">
        <v>243</v>
      </c>
      <c r="D110" s="42" t="s">
        <v>231</v>
      </c>
      <c r="E110" s="42" t="s">
        <v>231</v>
      </c>
    </row>
    <row r="111" spans="2:7" ht="14.25" x14ac:dyDescent="0.2">
      <c r="B111" s="27"/>
      <c r="C111" s="27" t="s">
        <v>242</v>
      </c>
      <c r="D111" s="42" t="s">
        <v>231</v>
      </c>
      <c r="E111" s="42" t="s">
        <v>231</v>
      </c>
    </row>
    <row r="112" spans="2:7" ht="14.25" x14ac:dyDescent="0.2">
      <c r="B112" s="27"/>
      <c r="C112" s="27" t="s">
        <v>49</v>
      </c>
      <c r="D112" s="42" t="s">
        <v>231</v>
      </c>
      <c r="E112" s="42" t="s">
        <v>231</v>
      </c>
    </row>
    <row r="113" spans="2:7" ht="30.75" customHeight="1" x14ac:dyDescent="0.25">
      <c r="B113" s="27"/>
      <c r="C113" s="27" t="s">
        <v>3</v>
      </c>
      <c r="D113" s="44" t="s">
        <v>245</v>
      </c>
      <c r="E113" s="44" t="s">
        <v>245</v>
      </c>
      <c r="F113" s="45"/>
      <c r="G113" s="45"/>
    </row>
    <row r="114" spans="2:7" ht="15" x14ac:dyDescent="0.2">
      <c r="B114" s="26"/>
      <c r="C114" s="26" t="s">
        <v>54</v>
      </c>
      <c r="D114" s="43" t="s">
        <v>48</v>
      </c>
      <c r="E114" s="43" t="s">
        <v>48</v>
      </c>
    </row>
    <row r="115" spans="2:7" ht="14.25" x14ac:dyDescent="0.2">
      <c r="B115" s="27"/>
      <c r="C115" s="27" t="s">
        <v>234</v>
      </c>
      <c r="D115" s="42" t="s">
        <v>48</v>
      </c>
      <c r="E115" s="42" t="s">
        <v>48</v>
      </c>
    </row>
    <row r="116" spans="2:7" ht="14.25" x14ac:dyDescent="0.2">
      <c r="B116" s="27"/>
      <c r="C116" s="27" t="s">
        <v>235</v>
      </c>
      <c r="D116" s="42" t="s">
        <v>48</v>
      </c>
      <c r="E116" s="42" t="s">
        <v>48</v>
      </c>
    </row>
    <row r="117" spans="2:7" ht="14.25" x14ac:dyDescent="0.2">
      <c r="B117" s="27"/>
      <c r="C117" s="27" t="s">
        <v>236</v>
      </c>
      <c r="D117" s="42" t="s">
        <v>48</v>
      </c>
      <c r="E117" s="42" t="s">
        <v>48</v>
      </c>
    </row>
    <row r="118" spans="2:7" ht="14.25" x14ac:dyDescent="0.2">
      <c r="B118" s="27"/>
      <c r="C118" s="27" t="s">
        <v>237</v>
      </c>
      <c r="D118" s="42" t="s">
        <v>48</v>
      </c>
      <c r="E118" s="42" t="s">
        <v>48</v>
      </c>
    </row>
    <row r="119" spans="2:7" ht="14.25" x14ac:dyDescent="0.2">
      <c r="B119" s="27"/>
      <c r="C119" s="27" t="s">
        <v>238</v>
      </c>
      <c r="D119" s="42" t="s">
        <v>48</v>
      </c>
      <c r="E119" s="42" t="s">
        <v>48</v>
      </c>
    </row>
    <row r="120" spans="2:7" ht="14.25" x14ac:dyDescent="0.2">
      <c r="B120" s="27"/>
      <c r="C120" s="27" t="s">
        <v>239</v>
      </c>
      <c r="D120" s="42" t="s">
        <v>48</v>
      </c>
      <c r="E120" s="42" t="s">
        <v>48</v>
      </c>
    </row>
    <row r="121" spans="2:7" ht="14.25" x14ac:dyDescent="0.2">
      <c r="B121" s="25"/>
      <c r="C121" s="25" t="s">
        <v>240</v>
      </c>
      <c r="D121" s="42" t="s">
        <v>48</v>
      </c>
      <c r="E121" s="42" t="s">
        <v>48</v>
      </c>
    </row>
    <row r="122" spans="2:7" ht="14.25" x14ac:dyDescent="0.2">
      <c r="B122" s="46"/>
      <c r="C122" s="46" t="s">
        <v>241</v>
      </c>
      <c r="D122" s="42" t="s">
        <v>48</v>
      </c>
      <c r="E122" s="42" t="s">
        <v>48</v>
      </c>
    </row>
    <row r="123" spans="2:7" ht="14.25" x14ac:dyDescent="0.2">
      <c r="B123" s="25"/>
      <c r="C123" s="25" t="s">
        <v>243</v>
      </c>
      <c r="D123" s="42" t="s">
        <v>48</v>
      </c>
      <c r="E123" s="42" t="s">
        <v>48</v>
      </c>
    </row>
    <row r="124" spans="2:7" ht="14.25" x14ac:dyDescent="0.2">
      <c r="B124" s="27"/>
      <c r="C124" s="27" t="s">
        <v>242</v>
      </c>
      <c r="D124" s="42" t="s">
        <v>48</v>
      </c>
      <c r="E124" s="42" t="s">
        <v>48</v>
      </c>
    </row>
    <row r="125" spans="2:7" ht="14.25" x14ac:dyDescent="0.2">
      <c r="B125" s="27"/>
      <c r="C125" s="27" t="s">
        <v>49</v>
      </c>
      <c r="D125" s="42" t="s">
        <v>48</v>
      </c>
      <c r="E125" s="42" t="s">
        <v>48</v>
      </c>
    </row>
    <row r="126" spans="2:7" ht="15" x14ac:dyDescent="0.25">
      <c r="B126" s="27"/>
      <c r="C126" s="27" t="s">
        <v>3</v>
      </c>
      <c r="D126" s="44" t="s">
        <v>245</v>
      </c>
      <c r="E126" s="44" t="s">
        <v>245</v>
      </c>
      <c r="F126" s="45"/>
      <c r="G126" s="45"/>
    </row>
    <row r="127" spans="2:7" ht="15" x14ac:dyDescent="0.2">
      <c r="B127" s="26"/>
      <c r="C127" s="26" t="s">
        <v>19</v>
      </c>
      <c r="D127" s="43" t="s">
        <v>231</v>
      </c>
      <c r="E127" s="43" t="s">
        <v>231</v>
      </c>
    </row>
    <row r="128" spans="2:7" ht="14.25" x14ac:dyDescent="0.2">
      <c r="B128" s="27"/>
      <c r="C128" s="27" t="s">
        <v>234</v>
      </c>
      <c r="D128" s="42" t="s">
        <v>231</v>
      </c>
      <c r="E128" s="42" t="s">
        <v>231</v>
      </c>
    </row>
    <row r="129" spans="2:7" ht="14.25" x14ac:dyDescent="0.2">
      <c r="B129" s="27"/>
      <c r="C129" s="27" t="s">
        <v>235</v>
      </c>
      <c r="D129" s="42" t="s">
        <v>231</v>
      </c>
      <c r="E129" s="42" t="s">
        <v>231</v>
      </c>
    </row>
    <row r="130" spans="2:7" ht="14.25" x14ac:dyDescent="0.2">
      <c r="B130" s="27"/>
      <c r="C130" s="27" t="s">
        <v>236</v>
      </c>
      <c r="D130" s="42" t="s">
        <v>231</v>
      </c>
      <c r="E130" s="42" t="s">
        <v>231</v>
      </c>
    </row>
    <row r="131" spans="2:7" ht="14.25" x14ac:dyDescent="0.2">
      <c r="B131" s="27"/>
      <c r="C131" s="27" t="s">
        <v>237</v>
      </c>
      <c r="D131" s="42" t="s">
        <v>231</v>
      </c>
      <c r="E131" s="42" t="s">
        <v>231</v>
      </c>
    </row>
    <row r="132" spans="2:7" ht="14.25" x14ac:dyDescent="0.2">
      <c r="B132" s="27"/>
      <c r="C132" s="27" t="s">
        <v>238</v>
      </c>
      <c r="D132" s="42" t="s">
        <v>231</v>
      </c>
      <c r="E132" s="42" t="s">
        <v>231</v>
      </c>
    </row>
    <row r="133" spans="2:7" ht="14.25" x14ac:dyDescent="0.2">
      <c r="B133" s="27"/>
      <c r="C133" s="27" t="s">
        <v>239</v>
      </c>
      <c r="D133" s="42" t="s">
        <v>231</v>
      </c>
      <c r="E133" s="42" t="s">
        <v>231</v>
      </c>
    </row>
    <row r="134" spans="2:7" ht="14.25" x14ac:dyDescent="0.2">
      <c r="B134" s="25"/>
      <c r="C134" s="25" t="s">
        <v>240</v>
      </c>
      <c r="D134" s="42" t="s">
        <v>231</v>
      </c>
      <c r="E134" s="42" t="s">
        <v>231</v>
      </c>
    </row>
    <row r="135" spans="2:7" ht="14.25" x14ac:dyDescent="0.2">
      <c r="B135" s="27"/>
      <c r="C135" s="27" t="s">
        <v>241</v>
      </c>
      <c r="D135" s="42" t="s">
        <v>231</v>
      </c>
      <c r="E135" s="42" t="s">
        <v>231</v>
      </c>
    </row>
    <row r="136" spans="2:7" ht="14.25" x14ac:dyDescent="0.2">
      <c r="B136" s="25"/>
      <c r="C136" s="25" t="s">
        <v>243</v>
      </c>
      <c r="D136" s="42" t="s">
        <v>231</v>
      </c>
      <c r="E136" s="42" t="s">
        <v>231</v>
      </c>
    </row>
    <row r="137" spans="2:7" ht="14.25" x14ac:dyDescent="0.2">
      <c r="B137" s="27"/>
      <c r="C137" s="27" t="s">
        <v>242</v>
      </c>
      <c r="D137" s="42" t="s">
        <v>231</v>
      </c>
      <c r="E137" s="42" t="s">
        <v>231</v>
      </c>
    </row>
    <row r="138" spans="2:7" ht="14.25" x14ac:dyDescent="0.2">
      <c r="B138" s="27"/>
      <c r="C138" s="27" t="s">
        <v>49</v>
      </c>
      <c r="D138" s="42" t="s">
        <v>231</v>
      </c>
      <c r="E138" s="42" t="s">
        <v>231</v>
      </c>
    </row>
    <row r="139" spans="2:7" ht="15" x14ac:dyDescent="0.25">
      <c r="B139" s="27"/>
      <c r="C139" s="27" t="s">
        <v>3</v>
      </c>
      <c r="D139" s="44" t="s">
        <v>245</v>
      </c>
      <c r="E139" s="44" t="s">
        <v>245</v>
      </c>
      <c r="F139" s="45"/>
      <c r="G139" s="45"/>
    </row>
    <row r="140" spans="2:7" ht="15" x14ac:dyDescent="0.2">
      <c r="B140" s="26"/>
      <c r="C140" s="26" t="s">
        <v>20</v>
      </c>
      <c r="D140" s="43">
        <v>2642.75609926159</v>
      </c>
      <c r="E140" s="43">
        <v>357</v>
      </c>
    </row>
    <row r="141" spans="2:7" ht="14.25" x14ac:dyDescent="0.2">
      <c r="B141" s="27"/>
      <c r="C141" s="27" t="s">
        <v>234</v>
      </c>
      <c r="D141" s="42">
        <v>152.38063760113201</v>
      </c>
      <c r="E141" s="42">
        <v>8</v>
      </c>
    </row>
    <row r="142" spans="2:7" ht="14.25" x14ac:dyDescent="0.2">
      <c r="B142" s="27"/>
      <c r="C142" s="27" t="s">
        <v>235</v>
      </c>
      <c r="D142" s="42">
        <v>119.163514530355</v>
      </c>
      <c r="E142" s="42">
        <v>47.6666666666667</v>
      </c>
    </row>
    <row r="143" spans="2:7" ht="14.25" x14ac:dyDescent="0.2">
      <c r="B143" s="27"/>
      <c r="C143" s="27" t="s">
        <v>236</v>
      </c>
      <c r="D143" s="42">
        <v>329.596881324067</v>
      </c>
      <c r="E143" s="42">
        <v>69.5</v>
      </c>
    </row>
    <row r="144" spans="2:7" ht="14.25" x14ac:dyDescent="0.2">
      <c r="B144" s="27"/>
      <c r="C144" s="27" t="s">
        <v>237</v>
      </c>
      <c r="D144" s="42">
        <v>104.542384993889</v>
      </c>
      <c r="E144" s="42">
        <v>85.5</v>
      </c>
    </row>
    <row r="145" spans="2:7" ht="14.25" x14ac:dyDescent="0.2">
      <c r="B145" s="27"/>
      <c r="C145" s="27" t="s">
        <v>238</v>
      </c>
      <c r="D145" s="42">
        <v>79.017320631755197</v>
      </c>
      <c r="E145" s="42">
        <v>61.3333333333333</v>
      </c>
    </row>
    <row r="146" spans="2:7" ht="14.25" x14ac:dyDescent="0.2">
      <c r="B146" s="27"/>
      <c r="C146" s="27" t="s">
        <v>239</v>
      </c>
      <c r="D146" s="42">
        <v>0</v>
      </c>
      <c r="E146" s="42">
        <v>0</v>
      </c>
    </row>
    <row r="147" spans="2:7" ht="14.25" x14ac:dyDescent="0.2">
      <c r="B147" s="25"/>
      <c r="C147" s="25" t="s">
        <v>240</v>
      </c>
      <c r="D147" s="42">
        <v>455.77767400656302</v>
      </c>
      <c r="E147" s="42">
        <v>26</v>
      </c>
    </row>
    <row r="148" spans="2:7" ht="14.25" x14ac:dyDescent="0.2">
      <c r="B148" s="46"/>
      <c r="C148" s="46" t="s">
        <v>241</v>
      </c>
      <c r="D148" s="42">
        <v>1170.1437603142599</v>
      </c>
      <c r="E148" s="42">
        <v>13</v>
      </c>
    </row>
    <row r="149" spans="2:7" ht="14.25" x14ac:dyDescent="0.2">
      <c r="B149" s="25"/>
      <c r="C149" s="25" t="s">
        <v>243</v>
      </c>
      <c r="D149" s="42">
        <v>155.09735500376601</v>
      </c>
      <c r="E149" s="42">
        <v>40.5</v>
      </c>
    </row>
    <row r="150" spans="2:7" ht="14.25" x14ac:dyDescent="0.2">
      <c r="B150" s="27"/>
      <c r="C150" s="27" t="s">
        <v>242</v>
      </c>
      <c r="D150" s="42">
        <v>0</v>
      </c>
      <c r="E150" s="42">
        <v>0</v>
      </c>
    </row>
    <row r="151" spans="2:7" ht="14.25" x14ac:dyDescent="0.2">
      <c r="B151" s="27"/>
      <c r="C151" s="27" t="s">
        <v>49</v>
      </c>
      <c r="D151" s="42">
        <v>77.036570855799994</v>
      </c>
      <c r="E151" s="42">
        <v>5.5</v>
      </c>
    </row>
    <row r="152" spans="2:7" ht="15" x14ac:dyDescent="0.25">
      <c r="B152" s="27"/>
      <c r="C152" s="27" t="s">
        <v>3</v>
      </c>
      <c r="D152" s="44" t="s">
        <v>245</v>
      </c>
      <c r="E152" s="44" t="s">
        <v>245</v>
      </c>
      <c r="F152" s="45"/>
      <c r="G152" s="45"/>
    </row>
    <row r="153" spans="2:7" ht="15" x14ac:dyDescent="0.2">
      <c r="B153" s="26"/>
      <c r="C153" s="26" t="s">
        <v>464</v>
      </c>
      <c r="D153" s="43">
        <v>545.26777236128999</v>
      </c>
      <c r="E153" s="43">
        <v>95</v>
      </c>
    </row>
    <row r="154" spans="2:7" ht="14.25" x14ac:dyDescent="0.2">
      <c r="B154" s="27"/>
      <c r="C154" s="27" t="s">
        <v>234</v>
      </c>
      <c r="D154" s="42">
        <v>15.5421210494625</v>
      </c>
      <c r="E154" s="42">
        <v>6</v>
      </c>
    </row>
    <row r="155" spans="2:7" ht="14.25" x14ac:dyDescent="0.2">
      <c r="B155" s="27"/>
      <c r="C155" s="27" t="s">
        <v>235</v>
      </c>
      <c r="D155" s="42">
        <v>149.640731049462</v>
      </c>
      <c r="E155" s="42">
        <v>36</v>
      </c>
    </row>
    <row r="156" spans="2:7" ht="14.25" x14ac:dyDescent="0.2">
      <c r="B156" s="27"/>
      <c r="C156" s="27" t="s">
        <v>236</v>
      </c>
      <c r="D156" s="42">
        <v>153.475810262366</v>
      </c>
      <c r="E156" s="42">
        <v>37</v>
      </c>
    </row>
    <row r="157" spans="2:7" ht="14.25" x14ac:dyDescent="0.2">
      <c r="B157" s="27"/>
      <c r="C157" s="27" t="s">
        <v>237</v>
      </c>
      <c r="D157" s="42">
        <v>10.07816</v>
      </c>
      <c r="E157" s="42">
        <v>7</v>
      </c>
    </row>
    <row r="158" spans="2:7" ht="14.25" x14ac:dyDescent="0.2">
      <c r="B158" s="27"/>
      <c r="C158" s="27" t="s">
        <v>238</v>
      </c>
      <c r="D158" s="42">
        <v>5.15632</v>
      </c>
      <c r="E158" s="42">
        <v>0</v>
      </c>
    </row>
    <row r="159" spans="2:7" ht="14.25" x14ac:dyDescent="0.2">
      <c r="B159" s="27"/>
      <c r="C159" s="27" t="s">
        <v>239</v>
      </c>
      <c r="D159" s="42">
        <v>0</v>
      </c>
      <c r="E159" s="42">
        <v>0</v>
      </c>
    </row>
    <row r="160" spans="2:7" ht="14.25" x14ac:dyDescent="0.2">
      <c r="B160" s="25"/>
      <c r="C160" s="25" t="s">
        <v>240</v>
      </c>
      <c r="D160" s="42">
        <v>99.683319999999895</v>
      </c>
      <c r="E160" s="42">
        <v>0</v>
      </c>
    </row>
    <row r="161" spans="2:7" ht="14.25" x14ac:dyDescent="0.2">
      <c r="B161" s="27"/>
      <c r="C161" s="27" t="s">
        <v>241</v>
      </c>
      <c r="D161" s="42">
        <v>94.399859999999904</v>
      </c>
      <c r="E161" s="42">
        <v>5</v>
      </c>
    </row>
    <row r="162" spans="2:7" ht="14.25" x14ac:dyDescent="0.2">
      <c r="B162" s="25"/>
      <c r="C162" s="25" t="s">
        <v>243</v>
      </c>
      <c r="D162" s="42">
        <v>0</v>
      </c>
      <c r="E162" s="42">
        <v>0</v>
      </c>
    </row>
    <row r="163" spans="2:7" ht="14.25" x14ac:dyDescent="0.2">
      <c r="B163" s="27"/>
      <c r="C163" s="27" t="s">
        <v>242</v>
      </c>
      <c r="D163" s="42">
        <v>0</v>
      </c>
      <c r="E163" s="42">
        <v>0</v>
      </c>
    </row>
    <row r="164" spans="2:7" ht="14.25" x14ac:dyDescent="0.2">
      <c r="B164" s="27"/>
      <c r="C164" s="27" t="s">
        <v>49</v>
      </c>
      <c r="D164" s="42">
        <v>17.291450000000001</v>
      </c>
      <c r="E164" s="42">
        <v>4</v>
      </c>
    </row>
    <row r="165" spans="2:7" ht="30" customHeight="1" x14ac:dyDescent="0.25">
      <c r="B165" s="27"/>
      <c r="C165" s="27" t="s">
        <v>3</v>
      </c>
      <c r="D165" s="44" t="s">
        <v>245</v>
      </c>
      <c r="E165" s="44" t="s">
        <v>245</v>
      </c>
      <c r="F165" s="45"/>
      <c r="G165" s="45"/>
    </row>
    <row r="166" spans="2:7" ht="15" x14ac:dyDescent="0.2">
      <c r="B166" s="26"/>
      <c r="C166" s="26" t="s">
        <v>55</v>
      </c>
      <c r="D166" s="43">
        <v>399560.28615996201</v>
      </c>
      <c r="E166" s="43">
        <v>140512.694031533</v>
      </c>
    </row>
    <row r="167" spans="2:7" ht="14.25" x14ac:dyDescent="0.2">
      <c r="B167" s="27"/>
      <c r="C167" s="27" t="s">
        <v>234</v>
      </c>
      <c r="D167" s="42">
        <v>17567.076303139998</v>
      </c>
      <c r="E167" s="42">
        <v>3935.75344825621</v>
      </c>
    </row>
    <row r="168" spans="2:7" ht="14.25" x14ac:dyDescent="0.2">
      <c r="B168" s="27"/>
      <c r="C168" s="27" t="s">
        <v>235</v>
      </c>
      <c r="D168" s="42">
        <v>34421.506537928202</v>
      </c>
      <c r="E168" s="42">
        <v>10779.645501904801</v>
      </c>
    </row>
    <row r="169" spans="2:7" ht="14.25" x14ac:dyDescent="0.2">
      <c r="B169" s="27"/>
      <c r="C169" s="27" t="s">
        <v>236</v>
      </c>
      <c r="D169" s="42">
        <v>47880.184964158398</v>
      </c>
      <c r="E169" s="42">
        <v>16298.179339757</v>
      </c>
    </row>
    <row r="170" spans="2:7" ht="14.25" x14ac:dyDescent="0.2">
      <c r="B170" s="27"/>
      <c r="C170" s="27" t="s">
        <v>237</v>
      </c>
      <c r="D170" s="42">
        <v>22798.696862738401</v>
      </c>
      <c r="E170" s="42">
        <v>11858.980701992799</v>
      </c>
    </row>
    <row r="171" spans="2:7" ht="14.25" x14ac:dyDescent="0.2">
      <c r="B171" s="27"/>
      <c r="C171" s="27" t="s">
        <v>238</v>
      </c>
      <c r="D171" s="42">
        <v>8857.6858700304092</v>
      </c>
      <c r="E171" s="42">
        <v>4100.9569452017804</v>
      </c>
    </row>
    <row r="172" spans="2:7" ht="14.25" x14ac:dyDescent="0.2">
      <c r="B172" s="27"/>
      <c r="C172" s="27" t="s">
        <v>239</v>
      </c>
      <c r="D172" s="42">
        <v>114.068191045514</v>
      </c>
      <c r="E172" s="42">
        <v>20.254899999999999</v>
      </c>
    </row>
    <row r="173" spans="2:7" ht="14.25" x14ac:dyDescent="0.2">
      <c r="B173" s="25"/>
      <c r="C173" s="25" t="s">
        <v>240</v>
      </c>
      <c r="D173" s="42">
        <v>89808.9410319218</v>
      </c>
      <c r="E173" s="42">
        <v>21413.989425919099</v>
      </c>
    </row>
    <row r="174" spans="2:7" ht="14.25" x14ac:dyDescent="0.2">
      <c r="B174" s="27"/>
      <c r="C174" s="27" t="s">
        <v>241</v>
      </c>
      <c r="D174" s="42">
        <v>119057.374136424</v>
      </c>
      <c r="E174" s="42">
        <v>48082.5922481569</v>
      </c>
    </row>
    <row r="175" spans="2:7" ht="14.25" x14ac:dyDescent="0.2">
      <c r="B175" s="25"/>
      <c r="C175" s="25" t="s">
        <v>243</v>
      </c>
      <c r="D175" s="42">
        <v>24444.438054961902</v>
      </c>
      <c r="E175" s="42">
        <v>11590.0450440319</v>
      </c>
    </row>
    <row r="176" spans="2:7" ht="14.25" x14ac:dyDescent="0.2">
      <c r="B176" s="27"/>
      <c r="C176" s="27" t="s">
        <v>242</v>
      </c>
      <c r="D176" s="42">
        <v>0</v>
      </c>
      <c r="E176" s="42">
        <v>0</v>
      </c>
    </row>
    <row r="177" spans="2:7" ht="14.25" x14ac:dyDescent="0.2">
      <c r="B177" s="27"/>
      <c r="C177" s="27" t="s">
        <v>49</v>
      </c>
      <c r="D177" s="42">
        <v>34610.314207613403</v>
      </c>
      <c r="E177" s="42">
        <v>12432.296476313</v>
      </c>
    </row>
    <row r="178" spans="2:7" ht="15" x14ac:dyDescent="0.25">
      <c r="B178" s="27"/>
      <c r="C178" s="27" t="s">
        <v>3</v>
      </c>
      <c r="D178" s="44" t="s">
        <v>245</v>
      </c>
      <c r="E178" s="44" t="s">
        <v>245</v>
      </c>
      <c r="F178" s="45"/>
      <c r="G178" s="45"/>
    </row>
    <row r="179" spans="2:7" ht="15" x14ac:dyDescent="0.2">
      <c r="B179" s="26"/>
      <c r="C179" s="26" t="s">
        <v>21</v>
      </c>
      <c r="D179" s="43">
        <v>33754.921089467498</v>
      </c>
      <c r="E179" s="43">
        <v>17141.149701337901</v>
      </c>
    </row>
    <row r="180" spans="2:7" ht="14.25" x14ac:dyDescent="0.2">
      <c r="B180" s="27"/>
      <c r="C180" s="27" t="s">
        <v>234</v>
      </c>
      <c r="D180" s="42">
        <v>1219.3222900114099</v>
      </c>
      <c r="E180" s="42">
        <v>523.88213713705102</v>
      </c>
    </row>
    <row r="181" spans="2:7" ht="14.25" x14ac:dyDescent="0.2">
      <c r="B181" s="27"/>
      <c r="C181" s="27" t="s">
        <v>235</v>
      </c>
      <c r="D181" s="42">
        <v>1227.58306338694</v>
      </c>
      <c r="E181" s="42">
        <v>737.03023735980196</v>
      </c>
    </row>
    <row r="182" spans="2:7" ht="14.25" x14ac:dyDescent="0.2">
      <c r="B182" s="27"/>
      <c r="C182" s="27" t="s">
        <v>236</v>
      </c>
      <c r="D182" s="42">
        <v>2801.94959271782</v>
      </c>
      <c r="E182" s="42">
        <v>1519.13851996066</v>
      </c>
    </row>
    <row r="183" spans="2:7" ht="14.25" x14ac:dyDescent="0.2">
      <c r="B183" s="27"/>
      <c r="C183" s="27" t="s">
        <v>237</v>
      </c>
      <c r="D183" s="42">
        <v>2224.6980334057998</v>
      </c>
      <c r="E183" s="42">
        <v>1218.38034774619</v>
      </c>
    </row>
    <row r="184" spans="2:7" ht="14.25" x14ac:dyDescent="0.2">
      <c r="B184" s="27"/>
      <c r="C184" s="27" t="s">
        <v>238</v>
      </c>
      <c r="D184" s="42">
        <v>3841.24697828629</v>
      </c>
      <c r="E184" s="42">
        <v>2731.57228055727</v>
      </c>
    </row>
    <row r="185" spans="2:7" ht="14.25" x14ac:dyDescent="0.2">
      <c r="B185" s="27"/>
      <c r="C185" s="27" t="s">
        <v>239</v>
      </c>
      <c r="D185" s="42">
        <v>88.110294353527394</v>
      </c>
      <c r="E185" s="42">
        <v>15.379899999999999</v>
      </c>
    </row>
    <row r="186" spans="2:7" ht="14.25" x14ac:dyDescent="0.2">
      <c r="B186" s="25"/>
      <c r="C186" s="25" t="s">
        <v>240</v>
      </c>
      <c r="D186" s="42">
        <v>5800.0457263840199</v>
      </c>
      <c r="E186" s="42">
        <v>2620.2443422228798</v>
      </c>
    </row>
    <row r="187" spans="2:7" ht="14.25" x14ac:dyDescent="0.2">
      <c r="B187" s="27"/>
      <c r="C187" s="27" t="s">
        <v>241</v>
      </c>
      <c r="D187" s="42">
        <v>8158.7312796517999</v>
      </c>
      <c r="E187" s="42">
        <v>2848.2148590839902</v>
      </c>
    </row>
    <row r="188" spans="2:7" ht="14.25" x14ac:dyDescent="0.2">
      <c r="B188" s="25"/>
      <c r="C188" s="25" t="s">
        <v>243</v>
      </c>
      <c r="D188" s="42">
        <v>4271.7102019132799</v>
      </c>
      <c r="E188" s="42">
        <v>2692.3883424087999</v>
      </c>
    </row>
    <row r="189" spans="2:7" ht="14.25" x14ac:dyDescent="0.2">
      <c r="B189" s="27"/>
      <c r="C189" s="27" t="s">
        <v>242</v>
      </c>
      <c r="D189" s="42">
        <v>0</v>
      </c>
      <c r="E189" s="42">
        <v>0</v>
      </c>
    </row>
    <row r="190" spans="2:7" ht="14.25" x14ac:dyDescent="0.2">
      <c r="B190" s="27"/>
      <c r="C190" s="27" t="s">
        <v>49</v>
      </c>
      <c r="D190" s="42">
        <v>4121.5236293566804</v>
      </c>
      <c r="E190" s="42">
        <v>2234.91873486124</v>
      </c>
    </row>
    <row r="191" spans="2:7" ht="15" x14ac:dyDescent="0.25">
      <c r="B191" s="27"/>
      <c r="C191" s="27" t="s">
        <v>3</v>
      </c>
      <c r="D191" s="44" t="s">
        <v>245</v>
      </c>
      <c r="E191" s="44" t="s">
        <v>245</v>
      </c>
      <c r="F191" s="45"/>
      <c r="G191" s="45"/>
    </row>
    <row r="192" spans="2:7" ht="15" x14ac:dyDescent="0.2">
      <c r="B192" s="26"/>
      <c r="C192" s="26" t="s">
        <v>22</v>
      </c>
      <c r="D192" s="43">
        <v>5075.5811742825299</v>
      </c>
      <c r="E192" s="43">
        <v>2040.45937104163</v>
      </c>
    </row>
    <row r="193" spans="2:7" ht="14.25" x14ac:dyDescent="0.2">
      <c r="B193" s="27"/>
      <c r="C193" s="27" t="s">
        <v>234</v>
      </c>
      <c r="D193" s="42">
        <v>342.45822173759302</v>
      </c>
      <c r="E193" s="42">
        <v>113.694078498314</v>
      </c>
    </row>
    <row r="194" spans="2:7" ht="14.25" x14ac:dyDescent="0.2">
      <c r="B194" s="27"/>
      <c r="C194" s="27" t="s">
        <v>235</v>
      </c>
      <c r="D194" s="42">
        <v>286.93051146850502</v>
      </c>
      <c r="E194" s="42">
        <v>141.36146727308599</v>
      </c>
    </row>
    <row r="195" spans="2:7" ht="14.25" x14ac:dyDescent="0.2">
      <c r="B195" s="27"/>
      <c r="C195" s="27" t="s">
        <v>236</v>
      </c>
      <c r="D195" s="42">
        <v>936.58656857562801</v>
      </c>
      <c r="E195" s="42">
        <v>423.04920276472302</v>
      </c>
    </row>
    <row r="196" spans="2:7" ht="14.25" x14ac:dyDescent="0.2">
      <c r="B196" s="27"/>
      <c r="C196" s="27" t="s">
        <v>237</v>
      </c>
      <c r="D196" s="42">
        <v>339.37777585606602</v>
      </c>
      <c r="E196" s="42">
        <v>178.007803915187</v>
      </c>
    </row>
    <row r="197" spans="2:7" ht="14.25" x14ac:dyDescent="0.2">
      <c r="B197" s="27"/>
      <c r="C197" s="27" t="s">
        <v>238</v>
      </c>
      <c r="D197" s="42">
        <v>164.455850946026</v>
      </c>
      <c r="E197" s="42">
        <v>68.176159951159903</v>
      </c>
    </row>
    <row r="198" spans="2:7" ht="14.25" x14ac:dyDescent="0.2">
      <c r="B198" s="27"/>
      <c r="C198" s="27" t="s">
        <v>239</v>
      </c>
      <c r="D198" s="42">
        <v>14.1088</v>
      </c>
      <c r="E198" s="42">
        <v>4.875</v>
      </c>
    </row>
    <row r="199" spans="2:7" ht="14.25" x14ac:dyDescent="0.2">
      <c r="B199" s="25"/>
      <c r="C199" s="25" t="s">
        <v>240</v>
      </c>
      <c r="D199" s="42">
        <v>343.06743319344997</v>
      </c>
      <c r="E199" s="42">
        <v>80.088461538461502</v>
      </c>
    </row>
    <row r="200" spans="2:7" ht="14.25" x14ac:dyDescent="0.2">
      <c r="B200" s="27"/>
      <c r="C200" s="27" t="s">
        <v>241</v>
      </c>
      <c r="D200" s="42">
        <v>1128.5785061741899</v>
      </c>
      <c r="E200" s="42">
        <v>241.14001484861299</v>
      </c>
    </row>
    <row r="201" spans="2:7" ht="14.25" x14ac:dyDescent="0.2">
      <c r="B201" s="25"/>
      <c r="C201" s="25" t="s">
        <v>243</v>
      </c>
      <c r="D201" s="42">
        <v>353.47304300820298</v>
      </c>
      <c r="E201" s="42">
        <v>214.32475591783401</v>
      </c>
    </row>
    <row r="202" spans="2:7" ht="14.25" x14ac:dyDescent="0.2">
      <c r="B202" s="27"/>
      <c r="C202" s="27" t="s">
        <v>242</v>
      </c>
      <c r="D202" s="42">
        <v>0</v>
      </c>
      <c r="E202" s="42">
        <v>0</v>
      </c>
    </row>
    <row r="203" spans="2:7" ht="14.25" x14ac:dyDescent="0.2">
      <c r="B203" s="27"/>
      <c r="C203" s="27" t="s">
        <v>49</v>
      </c>
      <c r="D203" s="42">
        <v>1166.5444633228699</v>
      </c>
      <c r="E203" s="42">
        <v>575.74242633424706</v>
      </c>
    </row>
    <row r="204" spans="2:7" ht="15" x14ac:dyDescent="0.25">
      <c r="B204" s="27"/>
      <c r="C204" s="27" t="s">
        <v>3</v>
      </c>
      <c r="D204" s="44" t="s">
        <v>245</v>
      </c>
      <c r="E204" s="44" t="s">
        <v>245</v>
      </c>
      <c r="F204" s="45"/>
      <c r="G204" s="45"/>
    </row>
    <row r="205" spans="2:7" ht="15" x14ac:dyDescent="0.2">
      <c r="B205" s="26"/>
      <c r="C205" s="26" t="s">
        <v>56</v>
      </c>
      <c r="D205" s="43" t="s">
        <v>48</v>
      </c>
      <c r="E205" s="43" t="s">
        <v>48</v>
      </c>
    </row>
    <row r="206" spans="2:7" ht="14.25" x14ac:dyDescent="0.2">
      <c r="B206" s="27"/>
      <c r="C206" s="27" t="s">
        <v>234</v>
      </c>
      <c r="D206" s="42" t="s">
        <v>48</v>
      </c>
      <c r="E206" s="42" t="s">
        <v>48</v>
      </c>
    </row>
    <row r="207" spans="2:7" ht="14.25" x14ac:dyDescent="0.2">
      <c r="B207" s="27"/>
      <c r="C207" s="27" t="s">
        <v>235</v>
      </c>
      <c r="D207" s="42" t="s">
        <v>48</v>
      </c>
      <c r="E207" s="42" t="s">
        <v>48</v>
      </c>
    </row>
    <row r="208" spans="2:7" ht="14.25" x14ac:dyDescent="0.2">
      <c r="B208" s="27"/>
      <c r="C208" s="27" t="s">
        <v>236</v>
      </c>
      <c r="D208" s="42" t="s">
        <v>48</v>
      </c>
      <c r="E208" s="42" t="s">
        <v>48</v>
      </c>
    </row>
    <row r="209" spans="2:7" ht="14.25" x14ac:dyDescent="0.2">
      <c r="B209" s="27"/>
      <c r="C209" s="27" t="s">
        <v>237</v>
      </c>
      <c r="D209" s="42" t="s">
        <v>48</v>
      </c>
      <c r="E209" s="42" t="s">
        <v>48</v>
      </c>
    </row>
    <row r="210" spans="2:7" ht="14.25" x14ac:dyDescent="0.2">
      <c r="B210" s="27"/>
      <c r="C210" s="27" t="s">
        <v>238</v>
      </c>
      <c r="D210" s="42" t="s">
        <v>48</v>
      </c>
      <c r="E210" s="42" t="s">
        <v>48</v>
      </c>
    </row>
    <row r="211" spans="2:7" ht="14.25" x14ac:dyDescent="0.2">
      <c r="B211" s="27"/>
      <c r="C211" s="27" t="s">
        <v>239</v>
      </c>
      <c r="D211" s="42" t="s">
        <v>48</v>
      </c>
      <c r="E211" s="42" t="s">
        <v>48</v>
      </c>
    </row>
    <row r="212" spans="2:7" ht="14.25" x14ac:dyDescent="0.2">
      <c r="B212" s="25"/>
      <c r="C212" s="25" t="s">
        <v>240</v>
      </c>
      <c r="D212" s="42" t="s">
        <v>48</v>
      </c>
      <c r="E212" s="42" t="s">
        <v>48</v>
      </c>
    </row>
    <row r="213" spans="2:7" ht="14.25" x14ac:dyDescent="0.2">
      <c r="B213" s="27"/>
      <c r="C213" s="27" t="s">
        <v>241</v>
      </c>
      <c r="D213" s="42" t="s">
        <v>48</v>
      </c>
      <c r="E213" s="42" t="s">
        <v>48</v>
      </c>
    </row>
    <row r="214" spans="2:7" ht="14.25" x14ac:dyDescent="0.2">
      <c r="B214" s="25"/>
      <c r="C214" s="25" t="s">
        <v>243</v>
      </c>
      <c r="D214" s="42" t="s">
        <v>48</v>
      </c>
      <c r="E214" s="42" t="s">
        <v>48</v>
      </c>
    </row>
    <row r="215" spans="2:7" ht="14.25" x14ac:dyDescent="0.2">
      <c r="B215" s="27"/>
      <c r="C215" s="27" t="s">
        <v>242</v>
      </c>
      <c r="D215" s="42" t="s">
        <v>48</v>
      </c>
      <c r="E215" s="42" t="s">
        <v>48</v>
      </c>
    </row>
    <row r="216" spans="2:7" ht="14.25" x14ac:dyDescent="0.2">
      <c r="B216" s="27"/>
      <c r="C216" s="27" t="s">
        <v>49</v>
      </c>
      <c r="D216" s="42" t="s">
        <v>48</v>
      </c>
      <c r="E216" s="42" t="s">
        <v>48</v>
      </c>
    </row>
    <row r="217" spans="2:7" ht="29.25" customHeight="1" x14ac:dyDescent="0.25">
      <c r="B217" s="27"/>
      <c r="C217" s="27" t="s">
        <v>3</v>
      </c>
      <c r="D217" s="44" t="s">
        <v>245</v>
      </c>
      <c r="E217" s="44" t="s">
        <v>245</v>
      </c>
      <c r="F217" s="45"/>
      <c r="G217" s="45"/>
    </row>
    <row r="218" spans="2:7" ht="15" x14ac:dyDescent="0.2">
      <c r="B218" s="26"/>
      <c r="C218" s="26" t="s">
        <v>23</v>
      </c>
      <c r="D218" s="43">
        <v>4205.2658596110396</v>
      </c>
      <c r="E218" s="43">
        <v>2554.9207607787398</v>
      </c>
    </row>
    <row r="219" spans="2:7" ht="14.25" x14ac:dyDescent="0.2">
      <c r="B219" s="27"/>
      <c r="C219" s="27" t="s">
        <v>234</v>
      </c>
      <c r="D219" s="42">
        <v>147.44279599471099</v>
      </c>
      <c r="E219" s="42">
        <v>46.922136125773598</v>
      </c>
    </row>
    <row r="220" spans="2:7" ht="14.25" x14ac:dyDescent="0.2">
      <c r="B220" s="27"/>
      <c r="C220" s="27" t="s">
        <v>235</v>
      </c>
      <c r="D220" s="42">
        <v>245.987692568819</v>
      </c>
      <c r="E220" s="42">
        <v>92.572136125773596</v>
      </c>
    </row>
    <row r="221" spans="2:7" ht="14.25" x14ac:dyDescent="0.2">
      <c r="B221" s="27"/>
      <c r="C221" s="27" t="s">
        <v>236</v>
      </c>
      <c r="D221" s="42">
        <v>286.96520349056698</v>
      </c>
      <c r="E221" s="42">
        <v>136.992346666667</v>
      </c>
    </row>
    <row r="222" spans="2:7" ht="14.25" x14ac:dyDescent="0.2">
      <c r="B222" s="27"/>
      <c r="C222" s="27" t="s">
        <v>237</v>
      </c>
      <c r="D222" s="42">
        <v>251.72427119959301</v>
      </c>
      <c r="E222" s="42">
        <v>132.03333333333299</v>
      </c>
    </row>
    <row r="223" spans="2:7" ht="14.25" x14ac:dyDescent="0.2">
      <c r="B223" s="27"/>
      <c r="C223" s="27" t="s">
        <v>238</v>
      </c>
      <c r="D223" s="42">
        <v>84.390893333333295</v>
      </c>
      <c r="E223" s="42">
        <v>39.799999999999997</v>
      </c>
    </row>
    <row r="224" spans="2:7" ht="14.25" x14ac:dyDescent="0.2">
      <c r="B224" s="27"/>
      <c r="C224" s="27" t="s">
        <v>239</v>
      </c>
      <c r="D224" s="42">
        <v>0</v>
      </c>
      <c r="E224" s="42">
        <v>0</v>
      </c>
    </row>
    <row r="225" spans="2:7" ht="14.25" x14ac:dyDescent="0.2">
      <c r="B225" s="25"/>
      <c r="C225" s="25" t="s">
        <v>240</v>
      </c>
      <c r="D225" s="42">
        <v>1124.4926232585001</v>
      </c>
      <c r="E225" s="42">
        <v>832.93325069076002</v>
      </c>
    </row>
    <row r="226" spans="2:7" ht="14.25" x14ac:dyDescent="0.2">
      <c r="B226" s="27"/>
      <c r="C226" s="27" t="s">
        <v>241</v>
      </c>
      <c r="D226" s="42">
        <v>1090.1065999007801</v>
      </c>
      <c r="E226" s="42">
        <v>702.08333333333303</v>
      </c>
    </row>
    <row r="227" spans="2:7" ht="14.25" x14ac:dyDescent="0.2">
      <c r="B227" s="25"/>
      <c r="C227" s="25" t="s">
        <v>243</v>
      </c>
      <c r="D227" s="42">
        <v>393.48581405637702</v>
      </c>
      <c r="E227" s="42">
        <v>251.337611169761</v>
      </c>
    </row>
    <row r="228" spans="2:7" ht="14.25" x14ac:dyDescent="0.2">
      <c r="B228" s="27"/>
      <c r="C228" s="27" t="s">
        <v>242</v>
      </c>
      <c r="D228" s="42">
        <v>0</v>
      </c>
      <c r="E228" s="42">
        <v>0</v>
      </c>
    </row>
    <row r="229" spans="2:7" ht="14.25" x14ac:dyDescent="0.2">
      <c r="B229" s="27"/>
      <c r="C229" s="27" t="s">
        <v>49</v>
      </c>
      <c r="D229" s="42">
        <v>580.66996580835405</v>
      </c>
      <c r="E229" s="42">
        <v>320.24661333333302</v>
      </c>
    </row>
    <row r="230" spans="2:7" ht="15" x14ac:dyDescent="0.25">
      <c r="B230" s="27"/>
      <c r="C230" s="27" t="s">
        <v>3</v>
      </c>
      <c r="D230" s="44" t="s">
        <v>245</v>
      </c>
      <c r="E230" s="44" t="s">
        <v>245</v>
      </c>
      <c r="F230" s="45"/>
      <c r="G230" s="45"/>
    </row>
    <row r="231" spans="2:7" ht="15" x14ac:dyDescent="0.2">
      <c r="B231" s="26"/>
      <c r="C231" s="26" t="s">
        <v>24</v>
      </c>
      <c r="D231" s="43">
        <v>8841.2431606246391</v>
      </c>
      <c r="E231" s="43">
        <v>7450.8538030731697</v>
      </c>
    </row>
    <row r="232" spans="2:7" ht="14.25" x14ac:dyDescent="0.2">
      <c r="B232" s="27"/>
      <c r="C232" s="27" t="s">
        <v>234</v>
      </c>
      <c r="D232" s="42">
        <v>246.66977058675599</v>
      </c>
      <c r="E232" s="42">
        <v>145.92003803129001</v>
      </c>
    </row>
    <row r="233" spans="2:7" ht="14.25" x14ac:dyDescent="0.2">
      <c r="B233" s="27"/>
      <c r="C233" s="27" t="s">
        <v>235</v>
      </c>
      <c r="D233" s="42">
        <v>150.85200333333299</v>
      </c>
      <c r="E233" s="42">
        <v>106.89731</v>
      </c>
    </row>
    <row r="234" spans="2:7" ht="14.25" x14ac:dyDescent="0.2">
      <c r="B234" s="27"/>
      <c r="C234" s="27" t="s">
        <v>236</v>
      </c>
      <c r="D234" s="42">
        <v>497.49427127549399</v>
      </c>
      <c r="E234" s="42">
        <v>360.30444283122802</v>
      </c>
    </row>
    <row r="235" spans="2:7" ht="14.25" x14ac:dyDescent="0.2">
      <c r="B235" s="27"/>
      <c r="C235" s="27" t="s">
        <v>237</v>
      </c>
      <c r="D235" s="42">
        <v>341.04001841561399</v>
      </c>
      <c r="E235" s="42">
        <v>254.38454508228099</v>
      </c>
    </row>
    <row r="236" spans="2:7" ht="14.25" x14ac:dyDescent="0.2">
      <c r="B236" s="27"/>
      <c r="C236" s="27" t="s">
        <v>238</v>
      </c>
      <c r="D236" s="42">
        <v>241.9628702192</v>
      </c>
      <c r="E236" s="42">
        <v>140.25733</v>
      </c>
    </row>
    <row r="237" spans="2:7" ht="14.25" x14ac:dyDescent="0.2">
      <c r="B237" s="27"/>
      <c r="C237" s="27" t="s">
        <v>239</v>
      </c>
      <c r="D237" s="42">
        <v>0</v>
      </c>
      <c r="E237" s="42">
        <v>0</v>
      </c>
    </row>
    <row r="238" spans="2:7" ht="14.25" x14ac:dyDescent="0.2">
      <c r="B238" s="25"/>
      <c r="C238" s="25" t="s">
        <v>240</v>
      </c>
      <c r="D238" s="42">
        <v>4238.5249414341797</v>
      </c>
      <c r="E238" s="42">
        <v>3702.57030904578</v>
      </c>
    </row>
    <row r="239" spans="2:7" ht="14.25" x14ac:dyDescent="0.2">
      <c r="B239" s="27"/>
      <c r="C239" s="27" t="s">
        <v>241</v>
      </c>
      <c r="D239" s="42">
        <v>1344.62104094901</v>
      </c>
      <c r="E239" s="42">
        <v>1150.0056109490099</v>
      </c>
    </row>
    <row r="240" spans="2:7" ht="14.25" x14ac:dyDescent="0.2">
      <c r="B240" s="25"/>
      <c r="C240" s="25" t="s">
        <v>243</v>
      </c>
      <c r="D240" s="42">
        <v>906.02329861556302</v>
      </c>
      <c r="E240" s="42">
        <v>778.68377800476298</v>
      </c>
    </row>
    <row r="241" spans="2:7" ht="14.25" x14ac:dyDescent="0.2">
      <c r="B241" s="27"/>
      <c r="C241" s="27" t="s">
        <v>242</v>
      </c>
      <c r="D241" s="42">
        <v>0</v>
      </c>
      <c r="E241" s="42">
        <v>0</v>
      </c>
    </row>
    <row r="242" spans="2:7" ht="14.25" x14ac:dyDescent="0.2">
      <c r="B242" s="27"/>
      <c r="C242" s="27" t="s">
        <v>49</v>
      </c>
      <c r="D242" s="42">
        <v>874.05494579549395</v>
      </c>
      <c r="E242" s="42">
        <v>811.83043912882704</v>
      </c>
    </row>
    <row r="243" spans="2:7" ht="15" x14ac:dyDescent="0.25">
      <c r="B243" s="27"/>
      <c r="C243" s="27" t="s">
        <v>3</v>
      </c>
      <c r="D243" s="44" t="s">
        <v>245</v>
      </c>
      <c r="E243" s="44" t="s">
        <v>245</v>
      </c>
      <c r="F243" s="45"/>
      <c r="G243" s="45"/>
    </row>
    <row r="244" spans="2:7" ht="15" x14ac:dyDescent="0.2">
      <c r="B244" s="26"/>
      <c r="C244" s="26" t="s">
        <v>57</v>
      </c>
      <c r="D244" s="43">
        <v>7258.5576668032099</v>
      </c>
      <c r="E244" s="43">
        <v>4814.5270974019804</v>
      </c>
    </row>
    <row r="245" spans="2:7" ht="14.25" x14ac:dyDescent="0.2">
      <c r="B245" s="27"/>
      <c r="C245" s="27" t="s">
        <v>234</v>
      </c>
      <c r="D245" s="42">
        <v>133.43372716770401</v>
      </c>
      <c r="E245" s="42">
        <v>45.864870000000003</v>
      </c>
    </row>
    <row r="246" spans="2:7" ht="14.25" x14ac:dyDescent="0.2">
      <c r="B246" s="27"/>
      <c r="C246" s="27" t="s">
        <v>235</v>
      </c>
      <c r="D246" s="42">
        <v>486.81533112433698</v>
      </c>
      <c r="E246" s="42">
        <v>222.66633411815201</v>
      </c>
    </row>
    <row r="247" spans="2:7" ht="14.25" x14ac:dyDescent="0.2">
      <c r="B247" s="27"/>
      <c r="C247" s="27" t="s">
        <v>236</v>
      </c>
      <c r="D247" s="42">
        <v>479.992285443063</v>
      </c>
      <c r="E247" s="42">
        <v>294.02006379451302</v>
      </c>
    </row>
    <row r="248" spans="2:7" ht="14.25" x14ac:dyDescent="0.2">
      <c r="B248" s="27"/>
      <c r="C248" s="27" t="s">
        <v>237</v>
      </c>
      <c r="D248" s="42">
        <v>310.639575360793</v>
      </c>
      <c r="E248" s="42">
        <v>139.59047166666701</v>
      </c>
    </row>
    <row r="249" spans="2:7" ht="14.25" x14ac:dyDescent="0.2">
      <c r="B249" s="27"/>
      <c r="C249" s="27" t="s">
        <v>238</v>
      </c>
      <c r="D249" s="42">
        <v>74.356797492350395</v>
      </c>
      <c r="E249" s="42">
        <v>28.742622451485602</v>
      </c>
    </row>
    <row r="250" spans="2:7" ht="14.25" x14ac:dyDescent="0.2">
      <c r="B250" s="27"/>
      <c r="C250" s="27" t="s">
        <v>239</v>
      </c>
      <c r="D250" s="42">
        <v>0</v>
      </c>
      <c r="E250" s="42">
        <v>0</v>
      </c>
    </row>
    <row r="251" spans="2:7" ht="14.25" x14ac:dyDescent="0.2">
      <c r="B251" s="25"/>
      <c r="C251" s="25" t="s">
        <v>240</v>
      </c>
      <c r="D251" s="42">
        <v>2743.41512566446</v>
      </c>
      <c r="E251" s="42">
        <v>2166.28175267809</v>
      </c>
    </row>
    <row r="252" spans="2:7" ht="14.25" x14ac:dyDescent="0.2">
      <c r="B252" s="27"/>
      <c r="C252" s="27" t="s">
        <v>241</v>
      </c>
      <c r="D252" s="42">
        <v>1692.3617025495</v>
      </c>
      <c r="E252" s="42">
        <v>1008.7981626790501</v>
      </c>
    </row>
    <row r="253" spans="2:7" ht="14.25" x14ac:dyDescent="0.2">
      <c r="B253" s="25"/>
      <c r="C253" s="25" t="s">
        <v>243</v>
      </c>
      <c r="D253" s="42">
        <v>1032.1254209009301</v>
      </c>
      <c r="E253" s="42">
        <v>712.30177001403194</v>
      </c>
    </row>
    <row r="254" spans="2:7" ht="14.25" x14ac:dyDescent="0.2">
      <c r="B254" s="27"/>
      <c r="C254" s="27" t="s">
        <v>242</v>
      </c>
      <c r="D254" s="42">
        <v>0</v>
      </c>
      <c r="E254" s="42">
        <v>0</v>
      </c>
    </row>
    <row r="255" spans="2:7" ht="14.25" x14ac:dyDescent="0.2">
      <c r="B255" s="27"/>
      <c r="C255" s="27" t="s">
        <v>49</v>
      </c>
      <c r="D255" s="42">
        <v>305.41770110006502</v>
      </c>
      <c r="E255" s="42">
        <v>196.26105000000001</v>
      </c>
    </row>
    <row r="256" spans="2:7" ht="15" x14ac:dyDescent="0.25">
      <c r="B256" s="27"/>
      <c r="C256" s="27" t="s">
        <v>3</v>
      </c>
      <c r="D256" s="44" t="s">
        <v>245</v>
      </c>
      <c r="E256" s="44" t="s">
        <v>245</v>
      </c>
      <c r="F256" s="45"/>
      <c r="G256" s="45"/>
    </row>
    <row r="257" spans="2:7" ht="15" x14ac:dyDescent="0.2">
      <c r="B257" s="26"/>
      <c r="C257" s="26" t="s">
        <v>58</v>
      </c>
      <c r="D257" s="43">
        <v>9454.7056333084402</v>
      </c>
      <c r="E257" s="43">
        <v>2271.06713509255</v>
      </c>
    </row>
    <row r="258" spans="2:7" ht="14.25" x14ac:dyDescent="0.2">
      <c r="B258" s="27"/>
      <c r="C258" s="27" t="s">
        <v>234</v>
      </c>
      <c r="D258" s="42">
        <v>542.31306586297603</v>
      </c>
      <c r="E258" s="42">
        <v>51.281167793272203</v>
      </c>
    </row>
    <row r="259" spans="2:7" ht="14.25" x14ac:dyDescent="0.2">
      <c r="B259" s="27"/>
      <c r="C259" s="27" t="s">
        <v>235</v>
      </c>
      <c r="D259" s="42">
        <v>257.826970055044</v>
      </c>
      <c r="E259" s="42">
        <v>80.186975476314799</v>
      </c>
    </row>
    <row r="260" spans="2:7" ht="14.25" x14ac:dyDescent="0.2">
      <c r="B260" s="27"/>
      <c r="C260" s="27" t="s">
        <v>236</v>
      </c>
      <c r="D260" s="42">
        <v>586.15227646962398</v>
      </c>
      <c r="E260" s="42">
        <v>122.579365304973</v>
      </c>
    </row>
    <row r="261" spans="2:7" ht="14.25" x14ac:dyDescent="0.2">
      <c r="B261" s="27"/>
      <c r="C261" s="27" t="s">
        <v>237</v>
      </c>
      <c r="D261" s="42">
        <v>872.49215748332801</v>
      </c>
      <c r="E261" s="42">
        <v>759.61810223306395</v>
      </c>
    </row>
    <row r="262" spans="2:7" ht="14.25" x14ac:dyDescent="0.2">
      <c r="B262" s="27"/>
      <c r="C262" s="27" t="s">
        <v>238</v>
      </c>
      <c r="D262" s="42">
        <v>83.261125482013895</v>
      </c>
      <c r="E262" s="42">
        <v>13.7777777777778</v>
      </c>
    </row>
    <row r="263" spans="2:7" ht="14.25" x14ac:dyDescent="0.2">
      <c r="B263" s="27"/>
      <c r="C263" s="27" t="s">
        <v>239</v>
      </c>
      <c r="D263" s="42">
        <v>1.00437</v>
      </c>
      <c r="E263" s="42">
        <v>0</v>
      </c>
    </row>
    <row r="264" spans="2:7" ht="14.25" x14ac:dyDescent="0.2">
      <c r="B264" s="25"/>
      <c r="C264" s="25" t="s">
        <v>240</v>
      </c>
      <c r="D264" s="42">
        <v>1821.76146235958</v>
      </c>
      <c r="E264" s="42">
        <v>308.60009918304002</v>
      </c>
    </row>
    <row r="265" spans="2:7" ht="14.25" x14ac:dyDescent="0.2">
      <c r="B265" s="27"/>
      <c r="C265" s="27" t="s">
        <v>241</v>
      </c>
      <c r="D265" s="42">
        <v>2035.73638148449</v>
      </c>
      <c r="E265" s="42">
        <v>112.630298092967</v>
      </c>
    </row>
    <row r="266" spans="2:7" ht="14.25" x14ac:dyDescent="0.2">
      <c r="B266" s="25"/>
      <c r="C266" s="25" t="s">
        <v>243</v>
      </c>
      <c r="D266" s="42">
        <v>2210.5069685880899</v>
      </c>
      <c r="E266" s="42">
        <v>385.17836975672901</v>
      </c>
    </row>
    <row r="267" spans="2:7" ht="14.25" x14ac:dyDescent="0.2">
      <c r="B267" s="27"/>
      <c r="C267" s="27" t="s">
        <v>242</v>
      </c>
      <c r="D267" s="42">
        <v>0</v>
      </c>
      <c r="E267" s="42">
        <v>0</v>
      </c>
    </row>
    <row r="268" spans="2:7" ht="14.25" x14ac:dyDescent="0.2">
      <c r="B268" s="27"/>
      <c r="C268" s="27" t="s">
        <v>49</v>
      </c>
      <c r="D268" s="42">
        <v>1043.6508555232999</v>
      </c>
      <c r="E268" s="42">
        <v>437.21497947441401</v>
      </c>
    </row>
    <row r="269" spans="2:7" ht="33" customHeight="1" x14ac:dyDescent="0.25">
      <c r="B269" s="27"/>
      <c r="C269" s="27" t="s">
        <v>3</v>
      </c>
      <c r="D269" s="44" t="s">
        <v>245</v>
      </c>
      <c r="E269" s="44" t="s">
        <v>245</v>
      </c>
      <c r="F269" s="45"/>
      <c r="G269" s="45"/>
    </row>
    <row r="270" spans="2:7" ht="15" x14ac:dyDescent="0.2">
      <c r="B270" s="26"/>
      <c r="C270" s="26" t="s">
        <v>59</v>
      </c>
      <c r="D270" s="43">
        <v>7064.5035268048996</v>
      </c>
      <c r="E270" s="43">
        <v>2113.0362690482998</v>
      </c>
    </row>
    <row r="271" spans="2:7" ht="14.25" x14ac:dyDescent="0.2">
      <c r="B271" s="27"/>
      <c r="C271" s="27" t="s">
        <v>234</v>
      </c>
      <c r="D271" s="42">
        <v>392.17287058986102</v>
      </c>
      <c r="E271" s="42">
        <v>104.692808353107</v>
      </c>
    </row>
    <row r="272" spans="2:7" ht="14.25" x14ac:dyDescent="0.2">
      <c r="B272" s="27"/>
      <c r="C272" s="27" t="s">
        <v>235</v>
      </c>
      <c r="D272" s="42">
        <v>507.02696903657102</v>
      </c>
      <c r="E272" s="42">
        <v>197.43406043005899</v>
      </c>
    </row>
    <row r="273" spans="2:7" ht="14.25" x14ac:dyDescent="0.2">
      <c r="B273" s="27"/>
      <c r="C273" s="27" t="s">
        <v>236</v>
      </c>
      <c r="D273" s="42">
        <v>754.74692918326798</v>
      </c>
      <c r="E273" s="42">
        <v>290.56331530914798</v>
      </c>
    </row>
    <row r="274" spans="2:7" ht="14.25" x14ac:dyDescent="0.2">
      <c r="B274" s="27"/>
      <c r="C274" s="27" t="s">
        <v>237</v>
      </c>
      <c r="D274" s="42">
        <v>270.97680361051601</v>
      </c>
      <c r="E274" s="42">
        <v>151.129237777513</v>
      </c>
    </row>
    <row r="275" spans="2:7" ht="14.25" x14ac:dyDescent="0.2">
      <c r="B275" s="27"/>
      <c r="C275" s="27" t="s">
        <v>238</v>
      </c>
      <c r="D275" s="42">
        <v>84.697114351051596</v>
      </c>
      <c r="E275" s="42">
        <v>27.3636191736787</v>
      </c>
    </row>
    <row r="276" spans="2:7" ht="14.25" x14ac:dyDescent="0.2">
      <c r="B276" s="27"/>
      <c r="C276" s="27" t="s">
        <v>239</v>
      </c>
      <c r="D276" s="42">
        <v>0</v>
      </c>
      <c r="E276" s="42">
        <v>0</v>
      </c>
    </row>
    <row r="277" spans="2:7" ht="14.25" x14ac:dyDescent="0.2">
      <c r="B277" s="25"/>
      <c r="C277" s="25" t="s">
        <v>240</v>
      </c>
      <c r="D277" s="42">
        <v>878.96319667523505</v>
      </c>
      <c r="E277" s="42">
        <v>146.92965285028001</v>
      </c>
    </row>
    <row r="278" spans="2:7" ht="14.25" x14ac:dyDescent="0.2">
      <c r="B278" s="27"/>
      <c r="C278" s="27" t="s">
        <v>241</v>
      </c>
      <c r="D278" s="42">
        <v>3133.7685429684998</v>
      </c>
      <c r="E278" s="42">
        <v>760.32435194407003</v>
      </c>
    </row>
    <row r="279" spans="2:7" ht="14.25" x14ac:dyDescent="0.2">
      <c r="B279" s="25"/>
      <c r="C279" s="25" t="s">
        <v>243</v>
      </c>
      <c r="D279" s="42">
        <v>662.56805731569295</v>
      </c>
      <c r="E279" s="42">
        <v>301.80114321044698</v>
      </c>
    </row>
    <row r="280" spans="2:7" ht="14.25" x14ac:dyDescent="0.2">
      <c r="B280" s="27"/>
      <c r="C280" s="27" t="s">
        <v>242</v>
      </c>
      <c r="D280" s="42">
        <v>0</v>
      </c>
      <c r="E280" s="42">
        <v>0</v>
      </c>
    </row>
    <row r="281" spans="2:7" ht="14.25" x14ac:dyDescent="0.2">
      <c r="B281" s="27"/>
      <c r="C281" s="27" t="s">
        <v>49</v>
      </c>
      <c r="D281" s="42">
        <v>379.58304307420201</v>
      </c>
      <c r="E281" s="42">
        <v>132.79808</v>
      </c>
    </row>
    <row r="282" spans="2:7" ht="15" x14ac:dyDescent="0.25">
      <c r="B282" s="27"/>
      <c r="C282" s="27" t="s">
        <v>3</v>
      </c>
      <c r="D282" s="44" t="s">
        <v>245</v>
      </c>
      <c r="E282" s="44" t="s">
        <v>245</v>
      </c>
      <c r="F282" s="45"/>
      <c r="G282" s="45"/>
    </row>
    <row r="283" spans="2:7" ht="15" x14ac:dyDescent="0.2">
      <c r="B283" s="26"/>
      <c r="C283" s="26" t="s">
        <v>60</v>
      </c>
      <c r="D283" s="43">
        <v>5432.8171078095302</v>
      </c>
      <c r="E283" s="43">
        <v>1679.1645620391</v>
      </c>
    </row>
    <row r="284" spans="2:7" ht="14.25" x14ac:dyDescent="0.2">
      <c r="B284" s="27"/>
      <c r="C284" s="27" t="s">
        <v>234</v>
      </c>
      <c r="D284" s="42">
        <v>154.122485766495</v>
      </c>
      <c r="E284" s="42">
        <v>43.467400764522303</v>
      </c>
    </row>
    <row r="285" spans="2:7" ht="14.25" x14ac:dyDescent="0.2">
      <c r="B285" s="27"/>
      <c r="C285" s="27" t="s">
        <v>235</v>
      </c>
      <c r="D285" s="42">
        <v>74.850285360181701</v>
      </c>
      <c r="E285" s="42">
        <v>30.7695652173913</v>
      </c>
    </row>
    <row r="286" spans="2:7" ht="14.25" x14ac:dyDescent="0.2">
      <c r="B286" s="27"/>
      <c r="C286" s="27" t="s">
        <v>236</v>
      </c>
      <c r="D286" s="42">
        <v>217.34631107791199</v>
      </c>
      <c r="E286" s="42">
        <v>147.19348772104399</v>
      </c>
    </row>
    <row r="287" spans="2:7" ht="14.25" x14ac:dyDescent="0.2">
      <c r="B287" s="27"/>
      <c r="C287" s="27" t="s">
        <v>237</v>
      </c>
      <c r="D287" s="42">
        <v>117.300620972603</v>
      </c>
      <c r="E287" s="42">
        <v>69.454611793097001</v>
      </c>
    </row>
    <row r="288" spans="2:7" ht="14.25" x14ac:dyDescent="0.2">
      <c r="B288" s="27"/>
      <c r="C288" s="27" t="s">
        <v>238</v>
      </c>
      <c r="D288" s="42">
        <v>129.912896376383</v>
      </c>
      <c r="E288" s="42">
        <v>68.313043478260894</v>
      </c>
    </row>
    <row r="289" spans="2:7" ht="14.25" x14ac:dyDescent="0.2">
      <c r="B289" s="27"/>
      <c r="C289" s="27" t="s">
        <v>239</v>
      </c>
      <c r="D289" s="42">
        <v>0</v>
      </c>
      <c r="E289" s="42">
        <v>0</v>
      </c>
    </row>
    <row r="290" spans="2:7" ht="14.25" x14ac:dyDescent="0.2">
      <c r="B290" s="25"/>
      <c r="C290" s="25" t="s">
        <v>240</v>
      </c>
      <c r="D290" s="42">
        <v>1376.0718308134999</v>
      </c>
      <c r="E290" s="42">
        <v>450.207538724345</v>
      </c>
    </row>
    <row r="291" spans="2:7" ht="14.25" x14ac:dyDescent="0.2">
      <c r="B291" s="27"/>
      <c r="C291" s="27" t="s">
        <v>241</v>
      </c>
      <c r="D291" s="42">
        <v>186.838561716443</v>
      </c>
      <c r="E291" s="42">
        <v>112.45652173913</v>
      </c>
    </row>
    <row r="292" spans="2:7" ht="14.25" x14ac:dyDescent="0.2">
      <c r="B292" s="25"/>
      <c r="C292" s="25" t="s">
        <v>243</v>
      </c>
      <c r="D292" s="42">
        <v>350.866039744933</v>
      </c>
      <c r="E292" s="42">
        <v>223.88934912304899</v>
      </c>
    </row>
    <row r="293" spans="2:7" ht="14.25" x14ac:dyDescent="0.2">
      <c r="B293" s="27"/>
      <c r="C293" s="27" t="s">
        <v>242</v>
      </c>
      <c r="D293" s="42">
        <v>0</v>
      </c>
      <c r="E293" s="42">
        <v>0</v>
      </c>
    </row>
    <row r="294" spans="2:7" ht="14.25" x14ac:dyDescent="0.2">
      <c r="B294" s="27"/>
      <c r="C294" s="27" t="s">
        <v>49</v>
      </c>
      <c r="D294" s="42">
        <v>2825.5080759810899</v>
      </c>
      <c r="E294" s="42">
        <v>533.41304347826099</v>
      </c>
    </row>
    <row r="295" spans="2:7" ht="15" x14ac:dyDescent="0.25">
      <c r="B295" s="27"/>
      <c r="C295" s="27" t="s">
        <v>3</v>
      </c>
      <c r="D295" s="44" t="s">
        <v>245</v>
      </c>
      <c r="E295" s="44" t="s">
        <v>245</v>
      </c>
      <c r="F295" s="45"/>
      <c r="G295" s="45"/>
    </row>
    <row r="296" spans="2:7" ht="15" x14ac:dyDescent="0.2">
      <c r="B296" s="26"/>
      <c r="C296" s="26" t="s">
        <v>61</v>
      </c>
      <c r="D296" s="43">
        <v>2214.5115903245901</v>
      </c>
      <c r="E296" s="43">
        <v>439.5</v>
      </c>
    </row>
    <row r="297" spans="2:7" ht="14.25" x14ac:dyDescent="0.2">
      <c r="B297" s="27"/>
      <c r="C297" s="27" t="s">
        <v>234</v>
      </c>
      <c r="D297" s="42">
        <v>54.122621032281401</v>
      </c>
      <c r="E297" s="42">
        <v>9.5</v>
      </c>
    </row>
    <row r="298" spans="2:7" ht="14.25" x14ac:dyDescent="0.2">
      <c r="B298" s="27"/>
      <c r="C298" s="27" t="s">
        <v>235</v>
      </c>
      <c r="D298" s="42">
        <v>563.85971585267998</v>
      </c>
      <c r="E298" s="42">
        <v>174</v>
      </c>
    </row>
    <row r="299" spans="2:7" ht="14.25" x14ac:dyDescent="0.2">
      <c r="B299" s="27"/>
      <c r="C299" s="27" t="s">
        <v>236</v>
      </c>
      <c r="D299" s="42">
        <v>532.94262970422096</v>
      </c>
      <c r="E299" s="42">
        <v>156.5</v>
      </c>
    </row>
    <row r="300" spans="2:7" ht="14.25" x14ac:dyDescent="0.2">
      <c r="B300" s="27"/>
      <c r="C300" s="27" t="s">
        <v>237</v>
      </c>
      <c r="D300" s="42">
        <v>73.797914892740707</v>
      </c>
      <c r="E300" s="42">
        <v>64</v>
      </c>
    </row>
    <row r="301" spans="2:7" ht="14.25" x14ac:dyDescent="0.2">
      <c r="B301" s="27"/>
      <c r="C301" s="27" t="s">
        <v>238</v>
      </c>
      <c r="D301" s="42">
        <v>5.47373566394071</v>
      </c>
      <c r="E301" s="42">
        <v>1.5</v>
      </c>
    </row>
    <row r="302" spans="2:7" ht="14.25" x14ac:dyDescent="0.2">
      <c r="B302" s="27"/>
      <c r="C302" s="27" t="s">
        <v>239</v>
      </c>
      <c r="D302" s="42">
        <v>0</v>
      </c>
      <c r="E302" s="42">
        <v>0</v>
      </c>
    </row>
    <row r="303" spans="2:7" ht="14.25" x14ac:dyDescent="0.2">
      <c r="B303" s="25"/>
      <c r="C303" s="25" t="s">
        <v>240</v>
      </c>
      <c r="D303" s="42">
        <v>0</v>
      </c>
      <c r="E303" s="42">
        <v>0</v>
      </c>
    </row>
    <row r="304" spans="2:7" ht="14.25" x14ac:dyDescent="0.2">
      <c r="B304" s="27"/>
      <c r="C304" s="27" t="s">
        <v>241</v>
      </c>
      <c r="D304" s="42">
        <v>932.26019270758104</v>
      </c>
      <c r="E304" s="42">
        <v>28</v>
      </c>
    </row>
    <row r="305" spans="2:7" ht="14.25" x14ac:dyDescent="0.2">
      <c r="B305" s="25"/>
      <c r="C305" s="25" t="s">
        <v>243</v>
      </c>
      <c r="D305" s="42">
        <v>31.473735663940701</v>
      </c>
      <c r="E305" s="42">
        <v>5</v>
      </c>
    </row>
    <row r="306" spans="2:7" ht="14.25" x14ac:dyDescent="0.2">
      <c r="B306" s="27"/>
      <c r="C306" s="27" t="s">
        <v>242</v>
      </c>
      <c r="D306" s="42">
        <v>0</v>
      </c>
      <c r="E306" s="42">
        <v>0</v>
      </c>
    </row>
    <row r="307" spans="2:7" ht="14.25" x14ac:dyDescent="0.2">
      <c r="B307" s="27"/>
      <c r="C307" s="27" t="s">
        <v>49</v>
      </c>
      <c r="D307" s="42">
        <v>20.581044807200001</v>
      </c>
      <c r="E307" s="42">
        <v>1</v>
      </c>
    </row>
    <row r="308" spans="2:7" ht="15" x14ac:dyDescent="0.25">
      <c r="B308" s="27"/>
      <c r="C308" s="27" t="s">
        <v>3</v>
      </c>
      <c r="D308" s="44" t="s">
        <v>245</v>
      </c>
      <c r="E308" s="44" t="s">
        <v>245</v>
      </c>
      <c r="F308" s="45"/>
      <c r="G308" s="45"/>
    </row>
    <row r="309" spans="2:7" ht="15" x14ac:dyDescent="0.2">
      <c r="B309" s="26"/>
      <c r="C309" s="26" t="s">
        <v>62</v>
      </c>
      <c r="D309" s="43">
        <v>7576.05123431432</v>
      </c>
      <c r="E309" s="43">
        <v>2452.9730696632801</v>
      </c>
    </row>
    <row r="310" spans="2:7" ht="14.25" x14ac:dyDescent="0.2">
      <c r="B310" s="27"/>
      <c r="C310" s="27" t="s">
        <v>234</v>
      </c>
      <c r="D310" s="42">
        <v>504.45017049753</v>
      </c>
      <c r="E310" s="42">
        <v>166.07629</v>
      </c>
    </row>
    <row r="311" spans="2:7" ht="14.25" x14ac:dyDescent="0.2">
      <c r="B311" s="27"/>
      <c r="C311" s="27" t="s">
        <v>235</v>
      </c>
      <c r="D311" s="42">
        <v>772.47132210330903</v>
      </c>
      <c r="E311" s="42">
        <v>388.99074069265203</v>
      </c>
    </row>
    <row r="312" spans="2:7" ht="14.25" x14ac:dyDescent="0.2">
      <c r="B312" s="27"/>
      <c r="C312" s="27" t="s">
        <v>236</v>
      </c>
      <c r="D312" s="42">
        <v>1299.19648287308</v>
      </c>
      <c r="E312" s="42">
        <v>520.04085184734095</v>
      </c>
    </row>
    <row r="313" spans="2:7" ht="14.25" x14ac:dyDescent="0.2">
      <c r="B313" s="27"/>
      <c r="C313" s="27" t="s">
        <v>237</v>
      </c>
      <c r="D313" s="42">
        <v>478.97814964329899</v>
      </c>
      <c r="E313" s="42">
        <v>279.23845201044799</v>
      </c>
    </row>
    <row r="314" spans="2:7" ht="14.25" x14ac:dyDescent="0.2">
      <c r="B314" s="27"/>
      <c r="C314" s="27" t="s">
        <v>238</v>
      </c>
      <c r="D314" s="42">
        <v>304.22462913024998</v>
      </c>
      <c r="E314" s="42">
        <v>53.170003333333298</v>
      </c>
    </row>
    <row r="315" spans="2:7" ht="14.25" x14ac:dyDescent="0.2">
      <c r="B315" s="27"/>
      <c r="C315" s="27" t="s">
        <v>239</v>
      </c>
      <c r="D315" s="42">
        <v>0</v>
      </c>
      <c r="E315" s="42">
        <v>0</v>
      </c>
    </row>
    <row r="316" spans="2:7" ht="14.25" x14ac:dyDescent="0.2">
      <c r="B316" s="25"/>
      <c r="C316" s="25" t="s">
        <v>240</v>
      </c>
      <c r="D316" s="42">
        <v>820.23713987686097</v>
      </c>
      <c r="E316" s="42">
        <v>162.96353999999999</v>
      </c>
    </row>
    <row r="317" spans="2:7" ht="14.25" x14ac:dyDescent="0.2">
      <c r="B317" s="27"/>
      <c r="C317" s="27" t="s">
        <v>241</v>
      </c>
      <c r="D317" s="42">
        <v>2343.2992609963699</v>
      </c>
      <c r="E317" s="42">
        <v>498.12011999999999</v>
      </c>
    </row>
    <row r="318" spans="2:7" ht="14.25" x14ac:dyDescent="0.2">
      <c r="B318" s="25"/>
      <c r="C318" s="25" t="s">
        <v>243</v>
      </c>
      <c r="D318" s="42">
        <v>576.96746398465802</v>
      </c>
      <c r="E318" s="42">
        <v>250.71167691937299</v>
      </c>
    </row>
    <row r="319" spans="2:7" ht="14.25" x14ac:dyDescent="0.2">
      <c r="B319" s="27"/>
      <c r="C319" s="27" t="s">
        <v>242</v>
      </c>
      <c r="D319" s="42">
        <v>0</v>
      </c>
      <c r="E319" s="42">
        <v>0</v>
      </c>
    </row>
    <row r="320" spans="2:7" ht="14.25" x14ac:dyDescent="0.2">
      <c r="B320" s="27"/>
      <c r="C320" s="27" t="s">
        <v>49</v>
      </c>
      <c r="D320" s="42">
        <v>476.22661520897401</v>
      </c>
      <c r="E320" s="42">
        <v>133.661394860131</v>
      </c>
    </row>
    <row r="321" spans="2:7" ht="15.75" customHeight="1" x14ac:dyDescent="0.25">
      <c r="B321" s="27"/>
      <c r="C321" s="27" t="s">
        <v>3</v>
      </c>
      <c r="D321" s="44" t="s">
        <v>245</v>
      </c>
      <c r="E321" s="44" t="s">
        <v>245</v>
      </c>
      <c r="F321" s="45"/>
      <c r="G321" s="45"/>
    </row>
    <row r="322" spans="2:7" ht="15" x14ac:dyDescent="0.2">
      <c r="B322" s="26"/>
      <c r="C322" s="26" t="s">
        <v>63</v>
      </c>
      <c r="D322" s="43">
        <v>2040.7543054361499</v>
      </c>
      <c r="E322" s="43">
        <v>1167.93333333333</v>
      </c>
    </row>
    <row r="323" spans="2:7" ht="14.25" x14ac:dyDescent="0.2">
      <c r="B323" s="27"/>
      <c r="C323" s="27" t="s">
        <v>234</v>
      </c>
      <c r="D323" s="42">
        <v>135.66709082870599</v>
      </c>
      <c r="E323" s="42">
        <v>67.5</v>
      </c>
    </row>
    <row r="324" spans="2:7" ht="14.25" x14ac:dyDescent="0.2">
      <c r="B324" s="27"/>
      <c r="C324" s="27" t="s">
        <v>235</v>
      </c>
      <c r="D324" s="42">
        <v>282.17227655265702</v>
      </c>
      <c r="E324" s="42">
        <v>178</v>
      </c>
    </row>
    <row r="325" spans="2:7" ht="14.25" x14ac:dyDescent="0.2">
      <c r="B325" s="27"/>
      <c r="C325" s="27" t="s">
        <v>236</v>
      </c>
      <c r="D325" s="42">
        <v>361.07988070356703</v>
      </c>
      <c r="E325" s="42">
        <v>213.166666666667</v>
      </c>
    </row>
    <row r="326" spans="2:7" ht="14.25" x14ac:dyDescent="0.2">
      <c r="B326" s="27"/>
      <c r="C326" s="27" t="s">
        <v>237</v>
      </c>
      <c r="D326" s="42">
        <v>104.367185279883</v>
      </c>
      <c r="E326" s="42">
        <v>69.633333333333297</v>
      </c>
    </row>
    <row r="327" spans="2:7" ht="14.25" x14ac:dyDescent="0.2">
      <c r="B327" s="27"/>
      <c r="C327" s="27" t="s">
        <v>238</v>
      </c>
      <c r="D327" s="42">
        <v>76.274555238666693</v>
      </c>
      <c r="E327" s="42">
        <v>11.0666666666667</v>
      </c>
    </row>
    <row r="328" spans="2:7" ht="14.25" x14ac:dyDescent="0.2">
      <c r="B328" s="27"/>
      <c r="C328" s="27" t="s">
        <v>239</v>
      </c>
      <c r="D328" s="42">
        <v>0</v>
      </c>
      <c r="E328" s="42">
        <v>0</v>
      </c>
    </row>
    <row r="329" spans="2:7" ht="14.25" x14ac:dyDescent="0.2">
      <c r="B329" s="25"/>
      <c r="C329" s="25" t="s">
        <v>240</v>
      </c>
      <c r="D329" s="42">
        <v>291.25063773210002</v>
      </c>
      <c r="E329" s="42">
        <v>60</v>
      </c>
    </row>
    <row r="330" spans="2:7" ht="14.25" x14ac:dyDescent="0.2">
      <c r="B330" s="27"/>
      <c r="C330" s="27" t="s">
        <v>241</v>
      </c>
      <c r="D330" s="42">
        <v>627.082553806747</v>
      </c>
      <c r="E330" s="42">
        <v>450.33333333333297</v>
      </c>
    </row>
    <row r="331" spans="2:7" ht="14.25" x14ac:dyDescent="0.2">
      <c r="B331" s="25"/>
      <c r="C331" s="25" t="s">
        <v>243</v>
      </c>
      <c r="D331" s="42">
        <v>75.534273333333303</v>
      </c>
      <c r="E331" s="42">
        <v>68.3333333333333</v>
      </c>
    </row>
    <row r="332" spans="2:7" ht="14.25" x14ac:dyDescent="0.2">
      <c r="B332" s="27"/>
      <c r="C332" s="27" t="s">
        <v>242</v>
      </c>
      <c r="D332" s="42">
        <v>0</v>
      </c>
      <c r="E332" s="42">
        <v>0</v>
      </c>
    </row>
    <row r="333" spans="2:7" ht="14.25" x14ac:dyDescent="0.2">
      <c r="B333" s="27"/>
      <c r="C333" s="27" t="s">
        <v>49</v>
      </c>
      <c r="D333" s="42">
        <v>87.325851960492301</v>
      </c>
      <c r="E333" s="42">
        <v>49.9</v>
      </c>
    </row>
    <row r="334" spans="2:7" ht="15" x14ac:dyDescent="0.25">
      <c r="B334" s="27"/>
      <c r="C334" s="27" t="s">
        <v>3</v>
      </c>
      <c r="D334" s="44" t="s">
        <v>245</v>
      </c>
      <c r="E334" s="44" t="s">
        <v>245</v>
      </c>
      <c r="F334" s="45"/>
      <c r="G334" s="45"/>
    </row>
    <row r="335" spans="2:7" ht="15" x14ac:dyDescent="0.2">
      <c r="B335" s="26"/>
      <c r="C335" s="26" t="s">
        <v>64</v>
      </c>
      <c r="D335" s="43">
        <v>30496.243266998801</v>
      </c>
      <c r="E335" s="43">
        <v>10553.189651136299</v>
      </c>
    </row>
    <row r="336" spans="2:7" ht="14.25" x14ac:dyDescent="0.2">
      <c r="B336" s="27"/>
      <c r="C336" s="27" t="s">
        <v>234</v>
      </c>
      <c r="D336" s="42">
        <v>1213.75487552814</v>
      </c>
      <c r="E336" s="42">
        <v>257.41967384639997</v>
      </c>
    </row>
    <row r="337" spans="2:7" ht="14.25" x14ac:dyDescent="0.2">
      <c r="B337" s="27"/>
      <c r="C337" s="27" t="s">
        <v>235</v>
      </c>
      <c r="D337" s="42">
        <v>1449.21181646691</v>
      </c>
      <c r="E337" s="42">
        <v>479.05742795586798</v>
      </c>
    </row>
    <row r="338" spans="2:7" ht="14.25" x14ac:dyDescent="0.2">
      <c r="B338" s="27"/>
      <c r="C338" s="27" t="s">
        <v>236</v>
      </c>
      <c r="D338" s="42">
        <v>3141.2423367634301</v>
      </c>
      <c r="E338" s="42">
        <v>1076.29536442126</v>
      </c>
    </row>
    <row r="339" spans="2:7" ht="14.25" x14ac:dyDescent="0.2">
      <c r="B339" s="27"/>
      <c r="C339" s="27" t="s">
        <v>237</v>
      </c>
      <c r="D339" s="42">
        <v>1528.3036902338199</v>
      </c>
      <c r="E339" s="42">
        <v>714.42801532791805</v>
      </c>
    </row>
    <row r="340" spans="2:7" ht="14.25" x14ac:dyDescent="0.2">
      <c r="B340" s="27"/>
      <c r="C340" s="27" t="s">
        <v>238</v>
      </c>
      <c r="D340" s="42">
        <v>380.11629649006397</v>
      </c>
      <c r="E340" s="42">
        <v>44.745267642702203</v>
      </c>
    </row>
    <row r="341" spans="2:7" ht="14.25" x14ac:dyDescent="0.2">
      <c r="B341" s="27"/>
      <c r="C341" s="27" t="s">
        <v>239</v>
      </c>
      <c r="D341" s="42">
        <v>0</v>
      </c>
      <c r="E341" s="42">
        <v>0</v>
      </c>
    </row>
    <row r="342" spans="2:7" ht="14.25" x14ac:dyDescent="0.2">
      <c r="B342" s="25"/>
      <c r="C342" s="25" t="s">
        <v>240</v>
      </c>
      <c r="D342" s="42">
        <v>3980.80295895583</v>
      </c>
      <c r="E342" s="42">
        <v>1134.6055860843801</v>
      </c>
    </row>
    <row r="343" spans="2:7" ht="14.25" x14ac:dyDescent="0.2">
      <c r="B343" s="27"/>
      <c r="C343" s="27" t="s">
        <v>241</v>
      </c>
      <c r="D343" s="42">
        <v>13147.886114757999</v>
      </c>
      <c r="E343" s="42">
        <v>5246.3424536122802</v>
      </c>
    </row>
    <row r="344" spans="2:7" ht="14.25" x14ac:dyDescent="0.2">
      <c r="B344" s="25"/>
      <c r="C344" s="25" t="s">
        <v>243</v>
      </c>
      <c r="D344" s="42">
        <v>1455.3270959116801</v>
      </c>
      <c r="E344" s="42">
        <v>444.122521424122</v>
      </c>
    </row>
    <row r="345" spans="2:7" ht="14.25" x14ac:dyDescent="0.2">
      <c r="B345" s="27"/>
      <c r="C345" s="27" t="s">
        <v>242</v>
      </c>
      <c r="D345" s="42">
        <v>0</v>
      </c>
      <c r="E345" s="42">
        <v>0</v>
      </c>
    </row>
    <row r="346" spans="2:7" ht="14.25" x14ac:dyDescent="0.2">
      <c r="B346" s="27"/>
      <c r="C346" s="27" t="s">
        <v>49</v>
      </c>
      <c r="D346" s="42">
        <v>4199.5980818909802</v>
      </c>
      <c r="E346" s="42">
        <v>1156.1733408214</v>
      </c>
    </row>
    <row r="347" spans="2:7" ht="15" x14ac:dyDescent="0.25">
      <c r="B347" s="27"/>
      <c r="C347" s="27" t="s">
        <v>3</v>
      </c>
      <c r="D347" s="44" t="s">
        <v>245</v>
      </c>
      <c r="E347" s="44" t="s">
        <v>245</v>
      </c>
      <c r="F347" s="45"/>
      <c r="G347" s="45"/>
    </row>
    <row r="348" spans="2:7" ht="15" x14ac:dyDescent="0.2">
      <c r="B348" s="26"/>
      <c r="C348" s="26" t="s">
        <v>65</v>
      </c>
      <c r="D348" s="43">
        <v>14997.1499275646</v>
      </c>
      <c r="E348" s="43">
        <v>3951.39926464874</v>
      </c>
    </row>
    <row r="349" spans="2:7" ht="14.25" x14ac:dyDescent="0.2">
      <c r="B349" s="27"/>
      <c r="C349" s="27" t="s">
        <v>234</v>
      </c>
      <c r="D349" s="42">
        <v>760.987436692203</v>
      </c>
      <c r="E349" s="42">
        <v>151.83015873015901</v>
      </c>
    </row>
    <row r="350" spans="2:7" ht="14.25" x14ac:dyDescent="0.2">
      <c r="B350" s="27"/>
      <c r="C350" s="27" t="s">
        <v>235</v>
      </c>
      <c r="D350" s="42">
        <v>1088.6012058728099</v>
      </c>
      <c r="E350" s="42">
        <v>433.681746031746</v>
      </c>
    </row>
    <row r="351" spans="2:7" ht="14.25" x14ac:dyDescent="0.2">
      <c r="B351" s="27"/>
      <c r="C351" s="27" t="s">
        <v>236</v>
      </c>
      <c r="D351" s="42">
        <v>1847.49353821872</v>
      </c>
      <c r="E351" s="42">
        <v>586.68968253968296</v>
      </c>
    </row>
    <row r="352" spans="2:7" ht="14.25" x14ac:dyDescent="0.2">
      <c r="B352" s="27"/>
      <c r="C352" s="27" t="s">
        <v>237</v>
      </c>
      <c r="D352" s="42">
        <v>590.71719377902605</v>
      </c>
      <c r="E352" s="42">
        <v>373.65716229032199</v>
      </c>
    </row>
    <row r="353" spans="2:7" ht="14.25" x14ac:dyDescent="0.2">
      <c r="B353" s="27"/>
      <c r="C353" s="27" t="s">
        <v>238</v>
      </c>
      <c r="D353" s="42">
        <v>291.32097891932602</v>
      </c>
      <c r="E353" s="42">
        <v>108.363492063492</v>
      </c>
    </row>
    <row r="354" spans="2:7" ht="14.25" x14ac:dyDescent="0.2">
      <c r="B354" s="27"/>
      <c r="C354" s="27" t="s">
        <v>239</v>
      </c>
      <c r="D354" s="42">
        <v>0</v>
      </c>
      <c r="E354" s="42">
        <v>0</v>
      </c>
    </row>
    <row r="355" spans="2:7" ht="14.25" x14ac:dyDescent="0.2">
      <c r="B355" s="25"/>
      <c r="C355" s="25" t="s">
        <v>240</v>
      </c>
      <c r="D355" s="42">
        <v>2230.29711687805</v>
      </c>
      <c r="E355" s="42">
        <v>308.28015873015897</v>
      </c>
    </row>
    <row r="356" spans="2:7" ht="14.25" x14ac:dyDescent="0.2">
      <c r="B356" s="27"/>
      <c r="C356" s="27" t="s">
        <v>241</v>
      </c>
      <c r="D356" s="42">
        <v>5089.8134131042098</v>
      </c>
      <c r="E356" s="42">
        <v>927.32857142857097</v>
      </c>
    </row>
    <row r="357" spans="2:7" ht="14.25" x14ac:dyDescent="0.2">
      <c r="B357" s="25"/>
      <c r="C357" s="25" t="s">
        <v>243</v>
      </c>
      <c r="D357" s="42">
        <v>1463.9393433536</v>
      </c>
      <c r="E357" s="42">
        <v>677.36035632667495</v>
      </c>
    </row>
    <row r="358" spans="2:7" ht="14.25" x14ac:dyDescent="0.2">
      <c r="B358" s="27"/>
      <c r="C358" s="27" t="s">
        <v>242</v>
      </c>
      <c r="D358" s="42">
        <v>0</v>
      </c>
      <c r="E358" s="42">
        <v>0</v>
      </c>
    </row>
    <row r="359" spans="2:7" ht="14.25" x14ac:dyDescent="0.2">
      <c r="B359" s="27"/>
      <c r="C359" s="27" t="s">
        <v>49</v>
      </c>
      <c r="D359" s="42">
        <v>1633.97970074669</v>
      </c>
      <c r="E359" s="42">
        <v>384.20793650793598</v>
      </c>
    </row>
    <row r="360" spans="2:7" ht="15" x14ac:dyDescent="0.25">
      <c r="B360" s="27"/>
      <c r="C360" s="27" t="s">
        <v>3</v>
      </c>
      <c r="D360" s="44" t="s">
        <v>245</v>
      </c>
      <c r="E360" s="44" t="s">
        <v>245</v>
      </c>
      <c r="F360" s="45"/>
      <c r="G360" s="45"/>
    </row>
    <row r="361" spans="2:7" ht="15" x14ac:dyDescent="0.2">
      <c r="B361" s="26"/>
      <c r="C361" s="26" t="s">
        <v>244</v>
      </c>
      <c r="D361" s="43">
        <v>20004.9711546168</v>
      </c>
      <c r="E361" s="43">
        <v>3795.0527865394702</v>
      </c>
    </row>
    <row r="362" spans="2:7" ht="14.25" x14ac:dyDescent="0.2">
      <c r="B362" s="27"/>
      <c r="C362" s="27" t="s">
        <v>234</v>
      </c>
      <c r="D362" s="42">
        <v>653.88753097822803</v>
      </c>
      <c r="E362" s="42">
        <v>129.5</v>
      </c>
    </row>
    <row r="363" spans="2:7" ht="14.25" x14ac:dyDescent="0.2">
      <c r="B363" s="27"/>
      <c r="C363" s="27" t="s">
        <v>235</v>
      </c>
      <c r="D363" s="42">
        <v>1383.9036261456899</v>
      </c>
      <c r="E363" s="42">
        <v>471.7</v>
      </c>
    </row>
    <row r="364" spans="2:7" ht="14.25" x14ac:dyDescent="0.2">
      <c r="B364" s="27"/>
      <c r="C364" s="27" t="s">
        <v>236</v>
      </c>
      <c r="D364" s="42">
        <v>2546.3069742242601</v>
      </c>
      <c r="E364" s="42">
        <v>645.36666666666702</v>
      </c>
    </row>
    <row r="365" spans="2:7" ht="14.25" x14ac:dyDescent="0.2">
      <c r="B365" s="27"/>
      <c r="C365" s="27" t="s">
        <v>237</v>
      </c>
      <c r="D365" s="42">
        <v>622.54748516344705</v>
      </c>
      <c r="E365" s="42">
        <v>402.1</v>
      </c>
    </row>
    <row r="366" spans="2:7" ht="14.25" x14ac:dyDescent="0.2">
      <c r="B366" s="27"/>
      <c r="C366" s="27" t="s">
        <v>238</v>
      </c>
      <c r="D366" s="42">
        <v>240.37168583933601</v>
      </c>
      <c r="E366" s="42">
        <v>48.466666666666697</v>
      </c>
    </row>
    <row r="367" spans="2:7" ht="14.25" x14ac:dyDescent="0.2">
      <c r="B367" s="27"/>
      <c r="C367" s="27" t="s">
        <v>239</v>
      </c>
      <c r="D367" s="42">
        <v>0</v>
      </c>
      <c r="E367" s="42">
        <v>0</v>
      </c>
    </row>
    <row r="368" spans="2:7" ht="14.25" x14ac:dyDescent="0.2">
      <c r="B368" s="25"/>
      <c r="C368" s="25" t="s">
        <v>240</v>
      </c>
      <c r="D368" s="42">
        <v>5698.2884790428598</v>
      </c>
      <c r="E368" s="42">
        <v>592.35278653946898</v>
      </c>
    </row>
    <row r="369" spans="2:7" ht="14.25" x14ac:dyDescent="0.2">
      <c r="B369" s="27"/>
      <c r="C369" s="27" t="s">
        <v>241</v>
      </c>
      <c r="D369" s="42">
        <v>7499.0723037505904</v>
      </c>
      <c r="E369" s="42">
        <v>1123.86666666667</v>
      </c>
    </row>
    <row r="370" spans="2:7" ht="14.25" x14ac:dyDescent="0.2">
      <c r="B370" s="25"/>
      <c r="C370" s="25" t="s">
        <v>243</v>
      </c>
      <c r="D370" s="42">
        <v>995.16393545184405</v>
      </c>
      <c r="E370" s="42">
        <v>299.66666666666703</v>
      </c>
    </row>
    <row r="371" spans="2:7" ht="14.25" x14ac:dyDescent="0.2">
      <c r="B371" s="27"/>
      <c r="C371" s="27" t="s">
        <v>242</v>
      </c>
      <c r="D371" s="42">
        <v>0</v>
      </c>
      <c r="E371" s="42">
        <v>0</v>
      </c>
    </row>
    <row r="372" spans="2:7" ht="14.25" x14ac:dyDescent="0.2">
      <c r="B372" s="27"/>
      <c r="C372" s="27" t="s">
        <v>49</v>
      </c>
      <c r="D372" s="42">
        <v>365.42913402050499</v>
      </c>
      <c r="E372" s="42">
        <v>82.033333333333303</v>
      </c>
    </row>
    <row r="373" spans="2:7" ht="16.5" customHeight="1" x14ac:dyDescent="0.25">
      <c r="B373" s="27"/>
      <c r="C373" s="27" t="s">
        <v>3</v>
      </c>
      <c r="D373" s="44" t="s">
        <v>245</v>
      </c>
      <c r="E373" s="44" t="s">
        <v>245</v>
      </c>
      <c r="F373" s="45"/>
      <c r="G373" s="45"/>
    </row>
    <row r="374" spans="2:7" ht="15" x14ac:dyDescent="0.2">
      <c r="B374" s="26"/>
      <c r="C374" s="26" t="s">
        <v>66</v>
      </c>
      <c r="D374" s="43">
        <v>46794.911831851103</v>
      </c>
      <c r="E374" s="43">
        <v>11855.0960666667</v>
      </c>
    </row>
    <row r="375" spans="2:7" ht="14.25" x14ac:dyDescent="0.2">
      <c r="B375" s="27"/>
      <c r="C375" s="27" t="s">
        <v>234</v>
      </c>
      <c r="D375" s="42">
        <v>2588.5783624802798</v>
      </c>
      <c r="E375" s="42">
        <v>461.82298810255298</v>
      </c>
    </row>
    <row r="376" spans="2:7" ht="14.25" x14ac:dyDescent="0.2">
      <c r="B376" s="27"/>
      <c r="C376" s="27" t="s">
        <v>235</v>
      </c>
      <c r="D376" s="42">
        <v>3160.5170950248398</v>
      </c>
      <c r="E376" s="42">
        <v>825.80847540788898</v>
      </c>
    </row>
    <row r="377" spans="2:7" ht="14.25" x14ac:dyDescent="0.2">
      <c r="B377" s="27"/>
      <c r="C377" s="27" t="s">
        <v>236</v>
      </c>
      <c r="D377" s="42">
        <v>5172.1144302728399</v>
      </c>
      <c r="E377" s="42">
        <v>1792.93192055126</v>
      </c>
    </row>
    <row r="378" spans="2:7" ht="14.25" x14ac:dyDescent="0.2">
      <c r="B378" s="27"/>
      <c r="C378" s="27" t="s">
        <v>237</v>
      </c>
      <c r="D378" s="42">
        <v>2881.1544847202999</v>
      </c>
      <c r="E378" s="42">
        <v>1543.33169609383</v>
      </c>
    </row>
    <row r="379" spans="2:7" ht="14.25" x14ac:dyDescent="0.2">
      <c r="B379" s="27"/>
      <c r="C379" s="27" t="s">
        <v>238</v>
      </c>
      <c r="D379" s="42">
        <v>574.53563371039399</v>
      </c>
      <c r="E379" s="42">
        <v>93.7745587481662</v>
      </c>
    </row>
    <row r="380" spans="2:7" ht="14.25" x14ac:dyDescent="0.2">
      <c r="B380" s="27"/>
      <c r="C380" s="27" t="s">
        <v>239</v>
      </c>
      <c r="D380" s="42">
        <v>2.91592669198669</v>
      </c>
      <c r="E380" s="42">
        <v>0</v>
      </c>
    </row>
    <row r="381" spans="2:7" ht="14.25" x14ac:dyDescent="0.2">
      <c r="B381" s="25"/>
      <c r="C381" s="25" t="s">
        <v>240</v>
      </c>
      <c r="D381" s="42">
        <v>13713.0353486482</v>
      </c>
      <c r="E381" s="42">
        <v>1410.83398091083</v>
      </c>
    </row>
    <row r="382" spans="2:7" ht="14.25" x14ac:dyDescent="0.2">
      <c r="B382" s="27"/>
      <c r="C382" s="27" t="s">
        <v>241</v>
      </c>
      <c r="D382" s="42">
        <v>8277.5204557419092</v>
      </c>
      <c r="E382" s="42">
        <v>3058.1286326222198</v>
      </c>
    </row>
    <row r="383" spans="2:7" ht="14.25" x14ac:dyDescent="0.2">
      <c r="B383" s="25"/>
      <c r="C383" s="25" t="s">
        <v>243</v>
      </c>
      <c r="D383" s="42">
        <v>2746.50923570036</v>
      </c>
      <c r="E383" s="42">
        <v>1163.3846534885699</v>
      </c>
    </row>
    <row r="384" spans="2:7" ht="14.25" x14ac:dyDescent="0.2">
      <c r="B384" s="27"/>
      <c r="C384" s="27" t="s">
        <v>242</v>
      </c>
      <c r="D384" s="42">
        <v>0</v>
      </c>
      <c r="E384" s="42">
        <v>0</v>
      </c>
    </row>
    <row r="385" spans="2:7" ht="14.25" x14ac:dyDescent="0.2">
      <c r="B385" s="27"/>
      <c r="C385" s="27" t="s">
        <v>49</v>
      </c>
      <c r="D385" s="42">
        <v>7678.0308588599501</v>
      </c>
      <c r="E385" s="42">
        <v>1505.0791607414001</v>
      </c>
    </row>
    <row r="386" spans="2:7" ht="15" x14ac:dyDescent="0.25">
      <c r="B386" s="27"/>
      <c r="C386" s="27" t="s">
        <v>3</v>
      </c>
      <c r="D386" s="44" t="s">
        <v>245</v>
      </c>
      <c r="E386" s="44" t="s">
        <v>245</v>
      </c>
      <c r="F386" s="45"/>
      <c r="G386" s="45"/>
    </row>
    <row r="387" spans="2:7" ht="15" x14ac:dyDescent="0.2">
      <c r="B387" s="26"/>
      <c r="C387" s="26" t="s">
        <v>67</v>
      </c>
      <c r="D387" s="43">
        <v>12366.953214282699</v>
      </c>
      <c r="E387" s="43">
        <v>5840.3973610409903</v>
      </c>
    </row>
    <row r="388" spans="2:7" ht="14.25" x14ac:dyDescent="0.2">
      <c r="B388" s="27"/>
      <c r="C388" s="27" t="s">
        <v>234</v>
      </c>
      <c r="D388" s="42">
        <v>1209.38501100076</v>
      </c>
      <c r="E388" s="42">
        <v>171.24445146601599</v>
      </c>
    </row>
    <row r="389" spans="2:7" ht="14.25" x14ac:dyDescent="0.2">
      <c r="B389" s="27"/>
      <c r="C389" s="27" t="s">
        <v>235</v>
      </c>
      <c r="D389" s="42">
        <v>1802.0133350680801</v>
      </c>
      <c r="E389" s="42">
        <v>381.97833550402203</v>
      </c>
    </row>
    <row r="390" spans="2:7" ht="14.25" x14ac:dyDescent="0.2">
      <c r="B390" s="27"/>
      <c r="C390" s="27" t="s">
        <v>236</v>
      </c>
      <c r="D390" s="42">
        <v>1929.14726699945</v>
      </c>
      <c r="E390" s="42">
        <v>647.61514520701201</v>
      </c>
    </row>
    <row r="391" spans="2:7" ht="14.25" x14ac:dyDescent="0.2">
      <c r="B391" s="27"/>
      <c r="C391" s="27" t="s">
        <v>237</v>
      </c>
      <c r="D391" s="42">
        <v>868.19416966073095</v>
      </c>
      <c r="E391" s="42">
        <v>588.41412233740698</v>
      </c>
    </row>
    <row r="392" spans="2:7" ht="14.25" x14ac:dyDescent="0.2">
      <c r="B392" s="27"/>
      <c r="C392" s="27" t="s">
        <v>238</v>
      </c>
      <c r="D392" s="42">
        <v>84.051614607908306</v>
      </c>
      <c r="E392" s="42">
        <v>15.2877796969697</v>
      </c>
    </row>
    <row r="393" spans="2:7" ht="14.25" x14ac:dyDescent="0.2">
      <c r="B393" s="27"/>
      <c r="C393" s="27" t="s">
        <v>239</v>
      </c>
      <c r="D393" s="42">
        <v>0</v>
      </c>
      <c r="E393" s="42">
        <v>0</v>
      </c>
    </row>
    <row r="394" spans="2:7" ht="14.25" x14ac:dyDescent="0.2">
      <c r="B394" s="25"/>
      <c r="C394" s="25" t="s">
        <v>240</v>
      </c>
      <c r="D394" s="42">
        <v>1407.2196584704</v>
      </c>
      <c r="E394" s="42">
        <v>595.24807335110802</v>
      </c>
    </row>
    <row r="395" spans="2:7" ht="14.25" x14ac:dyDescent="0.2">
      <c r="B395" s="27"/>
      <c r="C395" s="27" t="s">
        <v>241</v>
      </c>
      <c r="D395" s="42">
        <v>4232.5031834477704</v>
      </c>
      <c r="E395" s="42">
        <v>2968.5495319122101</v>
      </c>
    </row>
    <row r="396" spans="2:7" ht="14.25" x14ac:dyDescent="0.2">
      <c r="B396" s="25"/>
      <c r="C396" s="25" t="s">
        <v>243</v>
      </c>
      <c r="D396" s="42">
        <v>362.73359058054501</v>
      </c>
      <c r="E396" s="42">
        <v>152.21823369751399</v>
      </c>
    </row>
    <row r="397" spans="2:7" ht="14.25" x14ac:dyDescent="0.2">
      <c r="B397" s="27"/>
      <c r="C397" s="27" t="s">
        <v>242</v>
      </c>
      <c r="D397" s="42">
        <v>0</v>
      </c>
      <c r="E397" s="42">
        <v>0</v>
      </c>
    </row>
    <row r="398" spans="2:7" ht="14.25" x14ac:dyDescent="0.2">
      <c r="B398" s="27"/>
      <c r="C398" s="27" t="s">
        <v>49</v>
      </c>
      <c r="D398" s="42">
        <v>471.70538444705397</v>
      </c>
      <c r="E398" s="42">
        <v>319.84168786873602</v>
      </c>
    </row>
    <row r="399" spans="2:7" ht="15" x14ac:dyDescent="0.25">
      <c r="B399" s="27"/>
      <c r="C399" s="27" t="s">
        <v>3</v>
      </c>
      <c r="D399" s="44" t="s">
        <v>245</v>
      </c>
      <c r="E399" s="44" t="s">
        <v>245</v>
      </c>
      <c r="F399" s="45"/>
      <c r="G399" s="45"/>
    </row>
    <row r="400" spans="2:7" ht="15" x14ac:dyDescent="0.2">
      <c r="B400" s="26"/>
      <c r="C400" s="26" t="s">
        <v>68</v>
      </c>
      <c r="D400" s="43">
        <v>34127.010735463002</v>
      </c>
      <c r="E400" s="43">
        <v>14675.787724096799</v>
      </c>
    </row>
    <row r="401" spans="2:7" ht="14.25" x14ac:dyDescent="0.2">
      <c r="B401" s="27"/>
      <c r="C401" s="27" t="s">
        <v>234</v>
      </c>
      <c r="D401" s="42">
        <v>1407.4837970615899</v>
      </c>
      <c r="E401" s="42">
        <v>254.643940699495</v>
      </c>
    </row>
    <row r="402" spans="2:7" ht="14.25" x14ac:dyDescent="0.2">
      <c r="B402" s="27"/>
      <c r="C402" s="27" t="s">
        <v>235</v>
      </c>
      <c r="D402" s="42">
        <v>4382.4019831529204</v>
      </c>
      <c r="E402" s="42">
        <v>1107.01979611105</v>
      </c>
    </row>
    <row r="403" spans="2:7" ht="14.25" x14ac:dyDescent="0.2">
      <c r="B403" s="27"/>
      <c r="C403" s="27" t="s">
        <v>236</v>
      </c>
      <c r="D403" s="42">
        <v>4639.13422595466</v>
      </c>
      <c r="E403" s="42">
        <v>1609.18939022109</v>
      </c>
    </row>
    <row r="404" spans="2:7" ht="14.25" x14ac:dyDescent="0.2">
      <c r="B404" s="27"/>
      <c r="C404" s="27" t="s">
        <v>237</v>
      </c>
      <c r="D404" s="42">
        <v>2598.6075211903399</v>
      </c>
      <c r="E404" s="42">
        <v>1115.30152476236</v>
      </c>
    </row>
    <row r="405" spans="2:7" ht="14.25" x14ac:dyDescent="0.2">
      <c r="B405" s="27"/>
      <c r="C405" s="27" t="s">
        <v>238</v>
      </c>
      <c r="D405" s="42">
        <v>241.775489790628</v>
      </c>
      <c r="E405" s="42">
        <v>50.230568216456803</v>
      </c>
    </row>
    <row r="406" spans="2:7" ht="14.25" x14ac:dyDescent="0.2">
      <c r="B406" s="27"/>
      <c r="C406" s="27" t="s">
        <v>239</v>
      </c>
      <c r="D406" s="42">
        <v>0</v>
      </c>
      <c r="E406" s="42">
        <v>0</v>
      </c>
    </row>
    <row r="407" spans="2:7" ht="14.25" x14ac:dyDescent="0.2">
      <c r="B407" s="25"/>
      <c r="C407" s="25" t="s">
        <v>240</v>
      </c>
      <c r="D407" s="42">
        <v>6077.48302723094</v>
      </c>
      <c r="E407" s="42">
        <v>1416.4687304253</v>
      </c>
    </row>
    <row r="408" spans="2:7" ht="14.25" x14ac:dyDescent="0.2">
      <c r="B408" s="27"/>
      <c r="C408" s="27" t="s">
        <v>241</v>
      </c>
      <c r="D408" s="42">
        <v>12350.341247458</v>
      </c>
      <c r="E408" s="42">
        <v>7643.5347382766304</v>
      </c>
    </row>
    <row r="409" spans="2:7" ht="14.25" x14ac:dyDescent="0.2">
      <c r="B409" s="25"/>
      <c r="C409" s="25" t="s">
        <v>243</v>
      </c>
      <c r="D409" s="42">
        <v>1395.49222021373</v>
      </c>
      <c r="E409" s="42">
        <v>822.80741433848596</v>
      </c>
    </row>
    <row r="410" spans="2:7" ht="14.25" x14ac:dyDescent="0.2">
      <c r="B410" s="27"/>
      <c r="C410" s="27" t="s">
        <v>242</v>
      </c>
      <c r="D410" s="42">
        <v>0</v>
      </c>
      <c r="E410" s="42">
        <v>0</v>
      </c>
    </row>
    <row r="411" spans="2:7" ht="14.25" x14ac:dyDescent="0.2">
      <c r="B411" s="27"/>
      <c r="C411" s="27" t="s">
        <v>49</v>
      </c>
      <c r="D411" s="42">
        <v>1034.29122341022</v>
      </c>
      <c r="E411" s="42">
        <v>656.591621045956</v>
      </c>
    </row>
    <row r="412" spans="2:7" ht="15" x14ac:dyDescent="0.25">
      <c r="B412" s="27"/>
      <c r="C412" s="27" t="s">
        <v>3</v>
      </c>
      <c r="D412" s="44" t="s">
        <v>245</v>
      </c>
      <c r="E412" s="44" t="s">
        <v>245</v>
      </c>
      <c r="F412" s="45"/>
      <c r="G412" s="45"/>
    </row>
    <row r="413" spans="2:7" ht="15" x14ac:dyDescent="0.2">
      <c r="B413" s="26"/>
      <c r="C413" s="26" t="s">
        <v>69</v>
      </c>
      <c r="D413" s="43">
        <v>45461.783865651698</v>
      </c>
      <c r="E413" s="43">
        <v>11397.0249734973</v>
      </c>
    </row>
    <row r="414" spans="2:7" ht="14.25" x14ac:dyDescent="0.2">
      <c r="B414" s="27"/>
      <c r="C414" s="27" t="s">
        <v>234</v>
      </c>
      <c r="D414" s="42">
        <v>1726.17573754921</v>
      </c>
      <c r="E414" s="42">
        <v>306.416693395724</v>
      </c>
    </row>
    <row r="415" spans="2:7" ht="14.25" x14ac:dyDescent="0.2">
      <c r="B415" s="27"/>
      <c r="C415" s="27" t="s">
        <v>235</v>
      </c>
      <c r="D415" s="42">
        <v>5955.7874431000801</v>
      </c>
      <c r="E415" s="42">
        <v>1544.76150327094</v>
      </c>
    </row>
    <row r="416" spans="2:7" ht="14.25" x14ac:dyDescent="0.2">
      <c r="B416" s="27"/>
      <c r="C416" s="27" t="s">
        <v>236</v>
      </c>
      <c r="D416" s="42">
        <v>6108.8569169125503</v>
      </c>
      <c r="E416" s="42">
        <v>1518.96199744152</v>
      </c>
    </row>
    <row r="417" spans="2:7" ht="14.25" x14ac:dyDescent="0.2">
      <c r="B417" s="27"/>
      <c r="C417" s="27" t="s">
        <v>237</v>
      </c>
      <c r="D417" s="42">
        <v>2576.3883604437501</v>
      </c>
      <c r="E417" s="42">
        <v>1176.59994424141</v>
      </c>
    </row>
    <row r="418" spans="2:7" ht="14.25" x14ac:dyDescent="0.2">
      <c r="B418" s="27"/>
      <c r="C418" s="27" t="s">
        <v>238</v>
      </c>
      <c r="D418" s="42">
        <v>519.10327034285899</v>
      </c>
      <c r="E418" s="42">
        <v>120.281297166276</v>
      </c>
    </row>
    <row r="419" spans="2:7" ht="14.25" x14ac:dyDescent="0.2">
      <c r="B419" s="27"/>
      <c r="C419" s="27" t="s">
        <v>239</v>
      </c>
      <c r="D419" s="42">
        <v>3.9287999999999998</v>
      </c>
      <c r="E419" s="42">
        <v>0</v>
      </c>
    </row>
    <row r="420" spans="2:7" ht="14.25" x14ac:dyDescent="0.2">
      <c r="B420" s="25"/>
      <c r="C420" s="25" t="s">
        <v>240</v>
      </c>
      <c r="D420" s="42">
        <v>14845.780744740199</v>
      </c>
      <c r="E420" s="42">
        <v>1475.8598735667599</v>
      </c>
    </row>
    <row r="421" spans="2:7" ht="14.25" x14ac:dyDescent="0.2">
      <c r="B421" s="27"/>
      <c r="C421" s="27" t="s">
        <v>241</v>
      </c>
      <c r="D421" s="42">
        <v>9562.8996467312099</v>
      </c>
      <c r="E421" s="42">
        <v>4055.7759004649001</v>
      </c>
    </row>
    <row r="422" spans="2:7" ht="14.25" x14ac:dyDescent="0.2">
      <c r="B422" s="25"/>
      <c r="C422" s="25" t="s">
        <v>243</v>
      </c>
      <c r="D422" s="42">
        <v>1184.9597526591001</v>
      </c>
      <c r="E422" s="42">
        <v>480.30673602746901</v>
      </c>
    </row>
    <row r="423" spans="2:7" ht="14.25" x14ac:dyDescent="0.2">
      <c r="B423" s="27"/>
      <c r="C423" s="27" t="s">
        <v>242</v>
      </c>
      <c r="D423" s="42">
        <v>0</v>
      </c>
      <c r="E423" s="42">
        <v>0</v>
      </c>
    </row>
    <row r="424" spans="2:7" ht="14.25" x14ac:dyDescent="0.2">
      <c r="B424" s="27"/>
      <c r="C424" s="27" t="s">
        <v>49</v>
      </c>
      <c r="D424" s="42">
        <v>2977.90319317279</v>
      </c>
      <c r="E424" s="42">
        <v>718.06102792228398</v>
      </c>
    </row>
    <row r="425" spans="2:7" ht="16.5" customHeight="1" x14ac:dyDescent="0.25">
      <c r="B425" s="27"/>
      <c r="C425" s="27" t="s">
        <v>3</v>
      </c>
      <c r="D425" s="44" t="s">
        <v>245</v>
      </c>
      <c r="E425" s="44" t="s">
        <v>245</v>
      </c>
      <c r="F425" s="45"/>
      <c r="G425" s="45"/>
    </row>
    <row r="426" spans="2:7" ht="15.75" customHeight="1" x14ac:dyDescent="0.2">
      <c r="B426" s="26"/>
      <c r="C426" s="26" t="s">
        <v>70</v>
      </c>
      <c r="D426" s="43">
        <v>72508.928594676996</v>
      </c>
      <c r="E426" s="43">
        <v>24013.0819104904</v>
      </c>
    </row>
    <row r="427" spans="2:7" ht="14.25" x14ac:dyDescent="0.2">
      <c r="B427" s="27"/>
      <c r="C427" s="27" t="s">
        <v>234</v>
      </c>
      <c r="D427" s="42">
        <v>2699.81693336239</v>
      </c>
      <c r="E427" s="42">
        <v>546.87348145535395</v>
      </c>
    </row>
    <row r="428" spans="2:7" ht="14.25" x14ac:dyDescent="0.2">
      <c r="B428" s="27"/>
      <c r="C428" s="27" t="s">
        <v>235</v>
      </c>
      <c r="D428" s="42">
        <v>7212.7504316133</v>
      </c>
      <c r="E428" s="42">
        <v>2418.61064573164</v>
      </c>
    </row>
    <row r="429" spans="2:7" ht="14.25" x14ac:dyDescent="0.2">
      <c r="B429" s="27"/>
      <c r="C429" s="27" t="s">
        <v>236</v>
      </c>
      <c r="D429" s="42">
        <v>8817.4967774838806</v>
      </c>
      <c r="E429" s="42">
        <v>2321.1447164749402</v>
      </c>
    </row>
    <row r="430" spans="2:7" ht="14.25" x14ac:dyDescent="0.2">
      <c r="B430" s="27"/>
      <c r="C430" s="27" t="s">
        <v>237</v>
      </c>
      <c r="D430" s="42">
        <v>3714.7200959029201</v>
      </c>
      <c r="E430" s="42">
        <v>1234.8971972741199</v>
      </c>
    </row>
    <row r="431" spans="2:7" ht="14.25" x14ac:dyDescent="0.2">
      <c r="B431" s="27"/>
      <c r="C431" s="27" t="s">
        <v>238</v>
      </c>
      <c r="D431" s="42">
        <v>592.46363770002995</v>
      </c>
      <c r="E431" s="42">
        <v>61.003796322574303</v>
      </c>
    </row>
    <row r="432" spans="2:7" ht="14.25" x14ac:dyDescent="0.2">
      <c r="B432" s="27"/>
      <c r="C432" s="27" t="s">
        <v>239</v>
      </c>
      <c r="D432" s="42">
        <v>0</v>
      </c>
      <c r="E432" s="42">
        <v>0</v>
      </c>
    </row>
    <row r="433" spans="2:7" ht="14.25" x14ac:dyDescent="0.2">
      <c r="B433" s="25"/>
      <c r="C433" s="25" t="s">
        <v>240</v>
      </c>
      <c r="D433" s="42">
        <v>14121.639993790701</v>
      </c>
      <c r="E433" s="42">
        <v>2746.17150134444</v>
      </c>
    </row>
    <row r="434" spans="2:7" ht="14.25" x14ac:dyDescent="0.2">
      <c r="B434" s="27"/>
      <c r="C434" s="27" t="s">
        <v>241</v>
      </c>
      <c r="D434" s="42">
        <v>32442.636251520998</v>
      </c>
      <c r="E434" s="42">
        <v>13544.7884220633</v>
      </c>
    </row>
    <row r="435" spans="2:7" ht="14.25" x14ac:dyDescent="0.2">
      <c r="B435" s="25"/>
      <c r="C435" s="25" t="s">
        <v>243</v>
      </c>
      <c r="D435" s="42">
        <v>1829.6508045461401</v>
      </c>
      <c r="E435" s="42">
        <v>697.93851790608801</v>
      </c>
    </row>
    <row r="436" spans="2:7" ht="14.25" x14ac:dyDescent="0.2">
      <c r="B436" s="27"/>
      <c r="C436" s="27" t="s">
        <v>242</v>
      </c>
      <c r="D436" s="42">
        <v>0</v>
      </c>
      <c r="E436" s="42">
        <v>0</v>
      </c>
    </row>
    <row r="437" spans="2:7" ht="14.25" x14ac:dyDescent="0.2">
      <c r="B437" s="27"/>
      <c r="C437" s="27" t="s">
        <v>49</v>
      </c>
      <c r="D437" s="42">
        <v>1077.7536687566301</v>
      </c>
      <c r="E437" s="42">
        <v>441.65363191796399</v>
      </c>
    </row>
    <row r="438" spans="2:7" ht="15" x14ac:dyDescent="0.25">
      <c r="B438" s="27"/>
      <c r="C438" s="27" t="s">
        <v>3</v>
      </c>
      <c r="D438" s="44" t="s">
        <v>245</v>
      </c>
      <c r="E438" s="44" t="s">
        <v>245</v>
      </c>
      <c r="F438" s="45"/>
      <c r="G438" s="45"/>
    </row>
    <row r="439" spans="2:7" ht="15" x14ac:dyDescent="0.2">
      <c r="B439" s="26"/>
      <c r="C439" s="26" t="s">
        <v>71</v>
      </c>
      <c r="D439" s="43">
        <v>4119.1012596676801</v>
      </c>
      <c r="E439" s="43">
        <v>960.35961573922998</v>
      </c>
    </row>
    <row r="440" spans="2:7" ht="14.25" x14ac:dyDescent="0.2">
      <c r="B440" s="27"/>
      <c r="C440" s="27" t="s">
        <v>234</v>
      </c>
      <c r="D440" s="42">
        <v>155.496129745015</v>
      </c>
      <c r="E440" s="42">
        <v>29.9554981867355</v>
      </c>
    </row>
    <row r="441" spans="2:7" ht="14.25" x14ac:dyDescent="0.2">
      <c r="B441" s="27"/>
      <c r="C441" s="27" t="s">
        <v>235</v>
      </c>
      <c r="D441" s="42">
        <v>454.15369408370702</v>
      </c>
      <c r="E441" s="42">
        <v>101.54380109410501</v>
      </c>
    </row>
    <row r="442" spans="2:7" ht="14.25" x14ac:dyDescent="0.2">
      <c r="B442" s="27"/>
      <c r="C442" s="27" t="s">
        <v>236</v>
      </c>
      <c r="D442" s="42">
        <v>679.64099076587797</v>
      </c>
      <c r="E442" s="42">
        <v>267.56357867960298</v>
      </c>
    </row>
    <row r="443" spans="2:7" ht="14.25" x14ac:dyDescent="0.2">
      <c r="B443" s="27"/>
      <c r="C443" s="27" t="s">
        <v>237</v>
      </c>
      <c r="D443" s="42">
        <v>377.80625613189397</v>
      </c>
      <c r="E443" s="42">
        <v>254.06806384960501</v>
      </c>
    </row>
    <row r="444" spans="2:7" ht="14.25" x14ac:dyDescent="0.2">
      <c r="B444" s="27"/>
      <c r="C444" s="27" t="s">
        <v>238</v>
      </c>
      <c r="D444" s="42">
        <v>71.909273103448299</v>
      </c>
      <c r="E444" s="42">
        <v>5</v>
      </c>
    </row>
    <row r="445" spans="2:7" ht="14.25" x14ac:dyDescent="0.2">
      <c r="B445" s="27"/>
      <c r="C445" s="27" t="s">
        <v>239</v>
      </c>
      <c r="D445" s="42">
        <v>0</v>
      </c>
      <c r="E445" s="42">
        <v>0</v>
      </c>
    </row>
    <row r="446" spans="2:7" ht="14.25" x14ac:dyDescent="0.2">
      <c r="B446" s="25"/>
      <c r="C446" s="25" t="s">
        <v>240</v>
      </c>
      <c r="D446" s="42">
        <v>1810.2265512029301</v>
      </c>
      <c r="E446" s="42">
        <v>53.2174728246736</v>
      </c>
    </row>
    <row r="447" spans="2:7" ht="14.25" x14ac:dyDescent="0.2">
      <c r="B447" s="27"/>
      <c r="C447" s="27" t="s">
        <v>241</v>
      </c>
      <c r="D447" s="42">
        <v>209.41154878416901</v>
      </c>
      <c r="E447" s="42">
        <v>45</v>
      </c>
    </row>
    <row r="448" spans="2:7" ht="14.25" x14ac:dyDescent="0.2">
      <c r="B448" s="25"/>
      <c r="C448" s="25" t="s">
        <v>243</v>
      </c>
      <c r="D448" s="42">
        <v>151.35711888094301</v>
      </c>
      <c r="E448" s="42">
        <v>85.677867771174107</v>
      </c>
    </row>
    <row r="449" spans="2:7" ht="14.25" x14ac:dyDescent="0.2">
      <c r="B449" s="27"/>
      <c r="C449" s="27" t="s">
        <v>242</v>
      </c>
      <c r="D449" s="42">
        <v>0</v>
      </c>
      <c r="E449" s="42">
        <v>0</v>
      </c>
    </row>
    <row r="450" spans="2:7" ht="14.25" x14ac:dyDescent="0.2">
      <c r="B450" s="27"/>
      <c r="C450" s="27" t="s">
        <v>49</v>
      </c>
      <c r="D450" s="42">
        <v>209.09969696969699</v>
      </c>
      <c r="E450" s="42">
        <v>118.333333333333</v>
      </c>
    </row>
    <row r="451" spans="2:7" ht="15" x14ac:dyDescent="0.25">
      <c r="B451" s="27"/>
      <c r="C451" s="27" t="s">
        <v>3</v>
      </c>
      <c r="D451" s="44" t="s">
        <v>245</v>
      </c>
      <c r="E451" s="44" t="s">
        <v>245</v>
      </c>
      <c r="F451" s="45"/>
      <c r="G451" s="45"/>
    </row>
    <row r="452" spans="2:7" ht="15" x14ac:dyDescent="0.2">
      <c r="B452" s="26"/>
      <c r="C452" s="26" t="s">
        <v>25</v>
      </c>
      <c r="D452" s="43">
        <v>8471.6616171496698</v>
      </c>
      <c r="E452" s="43">
        <v>3195.2918101697801</v>
      </c>
    </row>
    <row r="453" spans="2:7" ht="14.25" x14ac:dyDescent="0.2">
      <c r="B453" s="27"/>
      <c r="C453" s="27" t="s">
        <v>234</v>
      </c>
      <c r="D453" s="42">
        <v>225.97720889883101</v>
      </c>
      <c r="E453" s="42">
        <v>81.755162511488805</v>
      </c>
    </row>
    <row r="454" spans="2:7" ht="14.25" x14ac:dyDescent="0.2">
      <c r="B454" s="27"/>
      <c r="C454" s="27" t="s">
        <v>235</v>
      </c>
      <c r="D454" s="42">
        <v>255.824385883693</v>
      </c>
      <c r="E454" s="42">
        <v>89.210313427661703</v>
      </c>
    </row>
    <row r="455" spans="2:7" ht="14.25" x14ac:dyDescent="0.2">
      <c r="B455" s="27"/>
      <c r="C455" s="27" t="s">
        <v>236</v>
      </c>
      <c r="D455" s="42">
        <v>679.07395822388798</v>
      </c>
      <c r="E455" s="42">
        <v>296.204359761506</v>
      </c>
    </row>
    <row r="456" spans="2:7" ht="14.25" x14ac:dyDescent="0.2">
      <c r="B456" s="27"/>
      <c r="C456" s="27" t="s">
        <v>237</v>
      </c>
      <c r="D456" s="42">
        <v>465.364421173084</v>
      </c>
      <c r="E456" s="42">
        <v>319.23294388327298</v>
      </c>
    </row>
    <row r="457" spans="2:7" ht="14.25" x14ac:dyDescent="0.2">
      <c r="B457" s="27"/>
      <c r="C457" s="27" t="s">
        <v>238</v>
      </c>
      <c r="D457" s="42">
        <v>384.48252771164198</v>
      </c>
      <c r="E457" s="42">
        <v>124.191374184815</v>
      </c>
    </row>
    <row r="458" spans="2:7" ht="14.25" x14ac:dyDescent="0.2">
      <c r="B458" s="27"/>
      <c r="C458" s="27" t="s">
        <v>239</v>
      </c>
      <c r="D458" s="42">
        <v>0</v>
      </c>
      <c r="E458" s="42">
        <v>0</v>
      </c>
    </row>
    <row r="459" spans="2:7" ht="14.25" x14ac:dyDescent="0.2">
      <c r="B459" s="25"/>
      <c r="C459" s="25" t="s">
        <v>240</v>
      </c>
      <c r="D459" s="42">
        <v>2367.0073681417398</v>
      </c>
      <c r="E459" s="42">
        <v>730.297352323111</v>
      </c>
    </row>
    <row r="460" spans="2:7" ht="14.25" x14ac:dyDescent="0.2">
      <c r="B460" s="27"/>
      <c r="C460" s="27" t="s">
        <v>241</v>
      </c>
      <c r="D460" s="42">
        <v>1777.11993274065</v>
      </c>
      <c r="E460" s="42">
        <v>552.58093171109101</v>
      </c>
    </row>
    <row r="461" spans="2:7" ht="14.25" x14ac:dyDescent="0.2">
      <c r="B461" s="25"/>
      <c r="C461" s="25" t="s">
        <v>243</v>
      </c>
      <c r="D461" s="42">
        <v>1118.8225882806501</v>
      </c>
      <c r="E461" s="42">
        <v>308.24080093826302</v>
      </c>
    </row>
    <row r="462" spans="2:7" ht="14.25" x14ac:dyDescent="0.2">
      <c r="B462" s="27"/>
      <c r="C462" s="27" t="s">
        <v>242</v>
      </c>
      <c r="D462" s="42">
        <v>0</v>
      </c>
      <c r="E462" s="42">
        <v>0</v>
      </c>
    </row>
    <row r="463" spans="2:7" ht="14.25" x14ac:dyDescent="0.2">
      <c r="B463" s="27"/>
      <c r="C463" s="27" t="s">
        <v>49</v>
      </c>
      <c r="D463" s="42">
        <v>1197.98922609549</v>
      </c>
      <c r="E463" s="42">
        <v>693.57857142857097</v>
      </c>
    </row>
    <row r="464" spans="2:7" ht="15" x14ac:dyDescent="0.25">
      <c r="B464" s="27"/>
      <c r="C464" s="27" t="s">
        <v>3</v>
      </c>
      <c r="D464" s="44" t="s">
        <v>245</v>
      </c>
      <c r="E464" s="44" t="s">
        <v>245</v>
      </c>
      <c r="F464" s="45"/>
      <c r="G464" s="45"/>
    </row>
    <row r="465" spans="2:7" ht="15" x14ac:dyDescent="0.2">
      <c r="B465" s="26"/>
      <c r="C465" s="26" t="s">
        <v>26</v>
      </c>
      <c r="D465" s="43">
        <v>5479.4123612256099</v>
      </c>
      <c r="E465" s="43">
        <v>3699.4264543650802</v>
      </c>
    </row>
    <row r="466" spans="2:7" ht="14.25" x14ac:dyDescent="0.2">
      <c r="B466" s="27"/>
      <c r="C466" s="27" t="s">
        <v>234</v>
      </c>
      <c r="D466" s="42">
        <v>195.76981908723101</v>
      </c>
      <c r="E466" s="42">
        <v>57.323456031745998</v>
      </c>
    </row>
    <row r="467" spans="2:7" ht="14.25" x14ac:dyDescent="0.2">
      <c r="B467" s="27"/>
      <c r="C467" s="27" t="s">
        <v>235</v>
      </c>
      <c r="D467" s="42">
        <v>317.98592471029701</v>
      </c>
      <c r="E467" s="42">
        <v>165.876331053391</v>
      </c>
    </row>
    <row r="468" spans="2:7" ht="14.25" x14ac:dyDescent="0.2">
      <c r="B468" s="27"/>
      <c r="C468" s="27" t="s">
        <v>236</v>
      </c>
      <c r="D468" s="42">
        <v>964.92810423979995</v>
      </c>
      <c r="E468" s="42">
        <v>697.31523998556997</v>
      </c>
    </row>
    <row r="469" spans="2:7" ht="14.25" x14ac:dyDescent="0.2">
      <c r="B469" s="27"/>
      <c r="C469" s="27" t="s">
        <v>237</v>
      </c>
      <c r="D469" s="42">
        <v>545.91247183348003</v>
      </c>
      <c r="E469" s="42">
        <v>356.21289438672397</v>
      </c>
    </row>
    <row r="470" spans="2:7" ht="14.25" x14ac:dyDescent="0.2">
      <c r="B470" s="27"/>
      <c r="C470" s="27" t="s">
        <v>238</v>
      </c>
      <c r="D470" s="42">
        <v>196.793728416302</v>
      </c>
      <c r="E470" s="42">
        <v>132.06603733044699</v>
      </c>
    </row>
    <row r="471" spans="2:7" ht="14.25" x14ac:dyDescent="0.2">
      <c r="B471" s="27"/>
      <c r="C471" s="27" t="s">
        <v>239</v>
      </c>
      <c r="D471" s="42">
        <v>0</v>
      </c>
      <c r="E471" s="42">
        <v>0</v>
      </c>
    </row>
    <row r="472" spans="2:7" ht="14.25" x14ac:dyDescent="0.2">
      <c r="B472" s="25"/>
      <c r="C472" s="25" t="s">
        <v>240</v>
      </c>
      <c r="D472" s="42">
        <v>726.49473919583602</v>
      </c>
      <c r="E472" s="42">
        <v>308.20574634920598</v>
      </c>
    </row>
    <row r="473" spans="2:7" ht="14.25" x14ac:dyDescent="0.2">
      <c r="B473" s="27"/>
      <c r="C473" s="27" t="s">
        <v>241</v>
      </c>
      <c r="D473" s="42">
        <v>1306.5437840949401</v>
      </c>
      <c r="E473" s="42">
        <v>967.290953333331</v>
      </c>
    </row>
    <row r="474" spans="2:7" ht="14.25" x14ac:dyDescent="0.2">
      <c r="B474" s="25"/>
      <c r="C474" s="25" t="s">
        <v>243</v>
      </c>
      <c r="D474" s="42">
        <v>400.24263371008402</v>
      </c>
      <c r="E474" s="42">
        <v>313.77139422799399</v>
      </c>
    </row>
    <row r="475" spans="2:7" ht="14.25" x14ac:dyDescent="0.2">
      <c r="B475" s="27"/>
      <c r="C475" s="27" t="s">
        <v>242</v>
      </c>
      <c r="D475" s="42">
        <v>0</v>
      </c>
      <c r="E475" s="42">
        <v>0</v>
      </c>
    </row>
    <row r="476" spans="2:7" ht="14.25" x14ac:dyDescent="0.2">
      <c r="B476" s="27"/>
      <c r="C476" s="27" t="s">
        <v>49</v>
      </c>
      <c r="D476" s="42">
        <v>824.741155937641</v>
      </c>
      <c r="E476" s="42">
        <v>701.36440166666705</v>
      </c>
    </row>
    <row r="477" spans="2:7" ht="15" customHeight="1" x14ac:dyDescent="0.25">
      <c r="B477" s="27"/>
      <c r="C477" s="27" t="s">
        <v>3</v>
      </c>
      <c r="D477" s="44" t="s">
        <v>245</v>
      </c>
      <c r="E477" s="44" t="s">
        <v>245</v>
      </c>
      <c r="F477" s="45"/>
      <c r="G477" s="45"/>
    </row>
    <row r="478" spans="2:7" ht="15" x14ac:dyDescent="0.2">
      <c r="B478" s="26"/>
      <c r="C478" s="26" t="s">
        <v>72</v>
      </c>
      <c r="D478" s="43">
        <v>11813.245982026599</v>
      </c>
      <c r="E478" s="43">
        <v>2451.00131033254</v>
      </c>
    </row>
    <row r="479" spans="2:7" ht="14.25" x14ac:dyDescent="0.2">
      <c r="B479" s="27"/>
      <c r="C479" s="27" t="s">
        <v>234</v>
      </c>
      <c r="D479" s="42">
        <v>857.58835068012399</v>
      </c>
      <c r="E479" s="42">
        <v>168.16701712721101</v>
      </c>
    </row>
    <row r="480" spans="2:7" ht="14.25" x14ac:dyDescent="0.2">
      <c r="B480" s="27"/>
      <c r="C480" s="27" t="s">
        <v>235</v>
      </c>
      <c r="D480" s="42">
        <v>2101.9794559635102</v>
      </c>
      <c r="E480" s="42">
        <v>410.488299623214</v>
      </c>
    </row>
    <row r="481" spans="2:7" ht="14.25" x14ac:dyDescent="0.2">
      <c r="B481" s="27"/>
      <c r="C481" s="27" t="s">
        <v>236</v>
      </c>
      <c r="D481" s="42">
        <v>2600.2970125847801</v>
      </c>
      <c r="E481" s="42">
        <v>655.353014939932</v>
      </c>
    </row>
    <row r="482" spans="2:7" ht="14.25" x14ac:dyDescent="0.2">
      <c r="B482" s="27"/>
      <c r="C482" s="27" t="s">
        <v>237</v>
      </c>
      <c r="D482" s="42">
        <v>643.58820638538305</v>
      </c>
      <c r="E482" s="42">
        <v>465.26689865473401</v>
      </c>
    </row>
    <row r="483" spans="2:7" ht="14.25" x14ac:dyDescent="0.2">
      <c r="B483" s="27"/>
      <c r="C483" s="27" t="s">
        <v>238</v>
      </c>
      <c r="D483" s="42">
        <v>190.50428687896499</v>
      </c>
      <c r="E483" s="42">
        <v>113.806603773585</v>
      </c>
    </row>
    <row r="484" spans="2:7" ht="14.25" x14ac:dyDescent="0.2">
      <c r="B484" s="27"/>
      <c r="C484" s="27" t="s">
        <v>239</v>
      </c>
      <c r="D484" s="42">
        <v>4</v>
      </c>
      <c r="E484" s="42">
        <v>0</v>
      </c>
    </row>
    <row r="485" spans="2:7" ht="14.25" x14ac:dyDescent="0.2">
      <c r="B485" s="25"/>
      <c r="C485" s="25" t="s">
        <v>240</v>
      </c>
      <c r="D485" s="42">
        <v>3392.8349282322401</v>
      </c>
      <c r="E485" s="42">
        <v>111.62921653599101</v>
      </c>
    </row>
    <row r="486" spans="2:7" ht="14.25" x14ac:dyDescent="0.2">
      <c r="B486" s="27"/>
      <c r="C486" s="27" t="s">
        <v>241</v>
      </c>
      <c r="D486" s="42">
        <v>488.241631386427</v>
      </c>
      <c r="E486" s="42">
        <v>37.2988400621946</v>
      </c>
    </row>
    <row r="487" spans="2:7" ht="14.25" x14ac:dyDescent="0.2">
      <c r="B487" s="25"/>
      <c r="C487" s="25" t="s">
        <v>243</v>
      </c>
      <c r="D487" s="42">
        <v>475.50541854819301</v>
      </c>
      <c r="E487" s="42">
        <v>260.59975136070602</v>
      </c>
    </row>
    <row r="488" spans="2:7" ht="14.25" x14ac:dyDescent="0.2">
      <c r="B488" s="27"/>
      <c r="C488" s="27" t="s">
        <v>242</v>
      </c>
      <c r="D488" s="42">
        <v>0</v>
      </c>
      <c r="E488" s="42">
        <v>0</v>
      </c>
    </row>
    <row r="489" spans="2:7" ht="14.25" x14ac:dyDescent="0.2">
      <c r="B489" s="27"/>
      <c r="C489" s="27" t="s">
        <v>49</v>
      </c>
      <c r="D489" s="42">
        <v>1058.7066913670001</v>
      </c>
      <c r="E489" s="42">
        <v>228.39166825497199</v>
      </c>
    </row>
    <row r="490" spans="2:7" ht="15" x14ac:dyDescent="0.25">
      <c r="B490" s="27"/>
      <c r="C490" s="27" t="s">
        <v>3</v>
      </c>
      <c r="D490" s="44" t="s">
        <v>245</v>
      </c>
      <c r="E490" s="44" t="s">
        <v>245</v>
      </c>
      <c r="F490" s="45"/>
      <c r="G490" s="45"/>
    </row>
    <row r="491" spans="2:7" ht="15" x14ac:dyDescent="0.2">
      <c r="B491" s="26"/>
      <c r="C491" s="26" t="s">
        <v>73</v>
      </c>
      <c r="D491" s="43">
        <v>18075.2515394287</v>
      </c>
      <c r="E491" s="43">
        <v>4380.2045377519898</v>
      </c>
    </row>
    <row r="492" spans="2:7" ht="14.25" x14ac:dyDescent="0.2">
      <c r="B492" s="27"/>
      <c r="C492" s="27" t="s">
        <v>234</v>
      </c>
      <c r="D492" s="42">
        <v>1096.45027635888</v>
      </c>
      <c r="E492" s="42">
        <v>247.322113247966</v>
      </c>
    </row>
    <row r="493" spans="2:7" ht="14.25" x14ac:dyDescent="0.2">
      <c r="B493" s="27"/>
      <c r="C493" s="27" t="s">
        <v>235</v>
      </c>
      <c r="D493" s="42">
        <v>4588.6923972206996</v>
      </c>
      <c r="E493" s="42">
        <v>1315.0833333333301</v>
      </c>
    </row>
    <row r="494" spans="2:7" ht="14.25" x14ac:dyDescent="0.2">
      <c r="B494" s="27"/>
      <c r="C494" s="27" t="s">
        <v>236</v>
      </c>
      <c r="D494" s="42">
        <v>5902.3745970969903</v>
      </c>
      <c r="E494" s="42">
        <v>1359.7884529918599</v>
      </c>
    </row>
    <row r="495" spans="2:7" ht="14.25" x14ac:dyDescent="0.2">
      <c r="B495" s="27"/>
      <c r="C495" s="27" t="s">
        <v>237</v>
      </c>
      <c r="D495" s="42">
        <v>1161.8972403867399</v>
      </c>
      <c r="E495" s="42">
        <v>946.97178632519604</v>
      </c>
    </row>
    <row r="496" spans="2:7" ht="14.25" x14ac:dyDescent="0.2">
      <c r="B496" s="27"/>
      <c r="C496" s="27" t="s">
        <v>238</v>
      </c>
      <c r="D496" s="42">
        <v>315.38757975950699</v>
      </c>
      <c r="E496" s="42">
        <v>81.016666666666694</v>
      </c>
    </row>
    <row r="497" spans="2:7" ht="14.25" x14ac:dyDescent="0.2">
      <c r="B497" s="27"/>
      <c r="C497" s="27" t="s">
        <v>239</v>
      </c>
      <c r="D497" s="42">
        <v>18.966405062500002</v>
      </c>
      <c r="E497" s="42">
        <v>2</v>
      </c>
    </row>
    <row r="498" spans="2:7" ht="14.25" x14ac:dyDescent="0.2">
      <c r="B498" s="25"/>
      <c r="C498" s="25" t="s">
        <v>240</v>
      </c>
      <c r="D498" s="42">
        <v>3366.1519985508498</v>
      </c>
      <c r="E498" s="42">
        <v>31.836746439019699</v>
      </c>
    </row>
    <row r="499" spans="2:7" ht="14.25" x14ac:dyDescent="0.2">
      <c r="B499" s="27"/>
      <c r="C499" s="27" t="s">
        <v>241</v>
      </c>
      <c r="D499" s="42">
        <v>818.54059095702496</v>
      </c>
      <c r="E499" s="42">
        <v>20.233333333333299</v>
      </c>
    </row>
    <row r="500" spans="2:7" ht="14.25" x14ac:dyDescent="0.2">
      <c r="B500" s="25"/>
      <c r="C500" s="25" t="s">
        <v>243</v>
      </c>
      <c r="D500" s="42">
        <v>192.39667986112201</v>
      </c>
      <c r="E500" s="42">
        <v>96.3</v>
      </c>
    </row>
    <row r="501" spans="2:7" ht="14.25" x14ac:dyDescent="0.2">
      <c r="B501" s="27"/>
      <c r="C501" s="27" t="s">
        <v>242</v>
      </c>
      <c r="D501" s="42">
        <v>0</v>
      </c>
      <c r="E501" s="42">
        <v>0</v>
      </c>
    </row>
    <row r="502" spans="2:7" ht="14.25" x14ac:dyDescent="0.2">
      <c r="B502" s="27"/>
      <c r="C502" s="27" t="s">
        <v>49</v>
      </c>
      <c r="D502" s="42">
        <v>614.39377417440005</v>
      </c>
      <c r="E502" s="42">
        <v>279.652105414608</v>
      </c>
    </row>
    <row r="503" spans="2:7" ht="15" x14ac:dyDescent="0.25">
      <c r="B503" s="27"/>
      <c r="C503" s="27" t="s">
        <v>3</v>
      </c>
      <c r="D503" s="44" t="s">
        <v>245</v>
      </c>
      <c r="E503" s="44" t="s">
        <v>245</v>
      </c>
      <c r="F503" s="45"/>
      <c r="G503" s="45"/>
    </row>
    <row r="504" spans="2:7" ht="15" x14ac:dyDescent="0.2">
      <c r="B504" s="26"/>
      <c r="C504" s="26" t="s">
        <v>74</v>
      </c>
      <c r="D504" s="43">
        <v>25270.9500563703</v>
      </c>
      <c r="E504" s="43">
        <v>5561.69680379493</v>
      </c>
    </row>
    <row r="505" spans="2:7" ht="14.25" x14ac:dyDescent="0.2">
      <c r="B505" s="27"/>
      <c r="C505" s="27" t="s">
        <v>234</v>
      </c>
      <c r="D505" s="42">
        <v>1500.5645196005401</v>
      </c>
      <c r="E505" s="42">
        <v>390.39931650598902</v>
      </c>
    </row>
    <row r="506" spans="2:7" ht="14.25" x14ac:dyDescent="0.2">
      <c r="B506" s="27"/>
      <c r="C506" s="27" t="s">
        <v>235</v>
      </c>
      <c r="D506" s="42">
        <v>889.45028468360704</v>
      </c>
      <c r="E506" s="42">
        <v>483.72482901349298</v>
      </c>
    </row>
    <row r="507" spans="2:7" ht="14.25" x14ac:dyDescent="0.2">
      <c r="B507" s="27"/>
      <c r="C507" s="27" t="s">
        <v>236</v>
      </c>
      <c r="D507" s="42">
        <v>3915.87798650172</v>
      </c>
      <c r="E507" s="42">
        <v>1504.4046602411299</v>
      </c>
    </row>
    <row r="508" spans="2:7" ht="14.25" x14ac:dyDescent="0.2">
      <c r="B508" s="27"/>
      <c r="C508" s="27" t="s">
        <v>237</v>
      </c>
      <c r="D508" s="42">
        <v>1351.9656645651201</v>
      </c>
      <c r="E508" s="42">
        <v>1140.3915711345701</v>
      </c>
    </row>
    <row r="509" spans="2:7" ht="14.25" x14ac:dyDescent="0.2">
      <c r="B509" s="27"/>
      <c r="C509" s="27" t="s">
        <v>238</v>
      </c>
      <c r="D509" s="42">
        <v>871.99299241819494</v>
      </c>
      <c r="E509" s="42">
        <v>89.411813094799399</v>
      </c>
    </row>
    <row r="510" spans="2:7" ht="14.25" x14ac:dyDescent="0.2">
      <c r="B510" s="27"/>
      <c r="C510" s="27" t="s">
        <v>239</v>
      </c>
      <c r="D510" s="42">
        <v>90.102921502316207</v>
      </c>
      <c r="E510" s="42">
        <v>42.376526513122698</v>
      </c>
    </row>
    <row r="511" spans="2:7" ht="14.25" x14ac:dyDescent="0.2">
      <c r="B511" s="25"/>
      <c r="C511" s="25" t="s">
        <v>240</v>
      </c>
      <c r="D511" s="42">
        <v>2603.6824394748501</v>
      </c>
      <c r="E511" s="42">
        <v>4</v>
      </c>
    </row>
    <row r="512" spans="2:7" ht="14.25" x14ac:dyDescent="0.2">
      <c r="B512" s="27"/>
      <c r="C512" s="27" t="s">
        <v>241</v>
      </c>
      <c r="D512" s="42">
        <v>5926.6619748758403</v>
      </c>
      <c r="E512" s="42">
        <v>53.397930778203801</v>
      </c>
    </row>
    <row r="513" spans="2:7" ht="14.25" x14ac:dyDescent="0.2">
      <c r="B513" s="25"/>
      <c r="C513" s="25" t="s">
        <v>243</v>
      </c>
      <c r="D513" s="42">
        <v>6307.4916269510604</v>
      </c>
      <c r="E513" s="42">
        <v>1236.98838272424</v>
      </c>
    </row>
    <row r="514" spans="2:7" ht="14.25" x14ac:dyDescent="0.2">
      <c r="B514" s="27"/>
      <c r="C514" s="27" t="s">
        <v>242</v>
      </c>
      <c r="D514" s="42">
        <v>0</v>
      </c>
      <c r="E514" s="42">
        <v>0</v>
      </c>
    </row>
    <row r="515" spans="2:7" ht="14.25" x14ac:dyDescent="0.2">
      <c r="B515" s="27"/>
      <c r="C515" s="27" t="s">
        <v>49</v>
      </c>
      <c r="D515" s="42">
        <v>1813.15964579709</v>
      </c>
      <c r="E515" s="42">
        <v>616.60177378938499</v>
      </c>
    </row>
    <row r="516" spans="2:7" ht="15" x14ac:dyDescent="0.25">
      <c r="B516" s="27"/>
      <c r="C516" s="27" t="s">
        <v>3</v>
      </c>
      <c r="D516" s="44" t="s">
        <v>245</v>
      </c>
      <c r="E516" s="44" t="s">
        <v>245</v>
      </c>
      <c r="F516" s="45"/>
      <c r="G516" s="45"/>
    </row>
    <row r="517" spans="2:7" ht="15" x14ac:dyDescent="0.2">
      <c r="B517" s="26"/>
      <c r="C517" s="26" t="s">
        <v>75</v>
      </c>
      <c r="D517" s="43">
        <v>10521.5054932849</v>
      </c>
      <c r="E517" s="43">
        <v>2315.61904761905</v>
      </c>
    </row>
    <row r="518" spans="2:7" ht="14.25" x14ac:dyDescent="0.2">
      <c r="B518" s="27"/>
      <c r="C518" s="27" t="s">
        <v>234</v>
      </c>
      <c r="D518" s="42">
        <v>568.54986087168299</v>
      </c>
      <c r="E518" s="42">
        <v>148.02380952381</v>
      </c>
    </row>
    <row r="519" spans="2:7" ht="14.25" x14ac:dyDescent="0.2">
      <c r="B519" s="27"/>
      <c r="C519" s="27" t="s">
        <v>235</v>
      </c>
      <c r="D519" s="42">
        <v>499.29922465208602</v>
      </c>
      <c r="E519" s="42">
        <v>264.75</v>
      </c>
    </row>
    <row r="520" spans="2:7" ht="14.25" x14ac:dyDescent="0.2">
      <c r="B520" s="27"/>
      <c r="C520" s="27" t="s">
        <v>236</v>
      </c>
      <c r="D520" s="42">
        <v>2436.0781604148401</v>
      </c>
      <c r="E520" s="42">
        <v>968.67857142857201</v>
      </c>
    </row>
    <row r="521" spans="2:7" ht="14.25" x14ac:dyDescent="0.2">
      <c r="B521" s="27"/>
      <c r="C521" s="27" t="s">
        <v>237</v>
      </c>
      <c r="D521" s="42">
        <v>769.84668773871397</v>
      </c>
      <c r="E521" s="42">
        <v>642.36904761904805</v>
      </c>
    </row>
    <row r="522" spans="2:7" ht="14.25" x14ac:dyDescent="0.2">
      <c r="B522" s="27"/>
      <c r="C522" s="27" t="s">
        <v>238</v>
      </c>
      <c r="D522" s="42">
        <v>574.07925172691898</v>
      </c>
      <c r="E522" s="42">
        <v>33.6666666666667</v>
      </c>
    </row>
    <row r="523" spans="2:7" ht="14.25" x14ac:dyDescent="0.2">
      <c r="B523" s="27"/>
      <c r="C523" s="27" t="s">
        <v>239</v>
      </c>
      <c r="D523" s="42">
        <v>1</v>
      </c>
      <c r="E523" s="42">
        <v>0</v>
      </c>
    </row>
    <row r="524" spans="2:7" ht="14.25" x14ac:dyDescent="0.2">
      <c r="B524" s="25"/>
      <c r="C524" s="25" t="s">
        <v>240</v>
      </c>
      <c r="D524" s="42">
        <v>2081.8595138954101</v>
      </c>
      <c r="E524" s="42">
        <v>4</v>
      </c>
    </row>
    <row r="525" spans="2:7" ht="14.25" x14ac:dyDescent="0.2">
      <c r="B525" s="27"/>
      <c r="C525" s="27" t="s">
        <v>241</v>
      </c>
      <c r="D525" s="42">
        <v>2460.7038214089098</v>
      </c>
      <c r="E525" s="42">
        <v>25.1428571428571</v>
      </c>
    </row>
    <row r="526" spans="2:7" ht="14.25" x14ac:dyDescent="0.2">
      <c r="B526" s="25"/>
      <c r="C526" s="25" t="s">
        <v>243</v>
      </c>
      <c r="D526" s="42">
        <v>1097.3472559096799</v>
      </c>
      <c r="E526" s="42">
        <v>199.32142857142901</v>
      </c>
    </row>
    <row r="527" spans="2:7" ht="14.25" x14ac:dyDescent="0.2">
      <c r="B527" s="27"/>
      <c r="C527" s="27" t="s">
        <v>242</v>
      </c>
      <c r="D527" s="42">
        <v>0</v>
      </c>
      <c r="E527" s="42">
        <v>0</v>
      </c>
    </row>
    <row r="528" spans="2:7" ht="14.25" x14ac:dyDescent="0.2">
      <c r="B528" s="27"/>
      <c r="C528" s="27" t="s">
        <v>49</v>
      </c>
      <c r="D528" s="42">
        <v>32.741716666666697</v>
      </c>
      <c r="E528" s="42">
        <v>29.6666666666667</v>
      </c>
    </row>
    <row r="529" spans="2:7" ht="15" customHeight="1" x14ac:dyDescent="0.25">
      <c r="B529" s="27"/>
      <c r="C529" s="27" t="s">
        <v>3</v>
      </c>
      <c r="D529" s="44" t="s">
        <v>245</v>
      </c>
      <c r="E529" s="44" t="s">
        <v>245</v>
      </c>
      <c r="F529" s="45"/>
      <c r="G529" s="45"/>
    </row>
    <row r="530" spans="2:7" ht="15" x14ac:dyDescent="0.2">
      <c r="B530" s="26"/>
      <c r="C530" s="26" t="s">
        <v>76</v>
      </c>
      <c r="D530" s="43" t="s">
        <v>231</v>
      </c>
      <c r="E530" s="43" t="s">
        <v>231</v>
      </c>
    </row>
    <row r="531" spans="2:7" ht="14.25" x14ac:dyDescent="0.2">
      <c r="B531" s="27"/>
      <c r="C531" s="27" t="s">
        <v>234</v>
      </c>
      <c r="D531" s="42" t="s">
        <v>231</v>
      </c>
      <c r="E531" s="42" t="s">
        <v>231</v>
      </c>
    </row>
    <row r="532" spans="2:7" ht="14.25" x14ac:dyDescent="0.2">
      <c r="B532" s="27"/>
      <c r="C532" s="27" t="s">
        <v>235</v>
      </c>
      <c r="D532" s="42" t="s">
        <v>231</v>
      </c>
      <c r="E532" s="42" t="s">
        <v>231</v>
      </c>
    </row>
    <row r="533" spans="2:7" ht="14.25" x14ac:dyDescent="0.2">
      <c r="B533" s="27"/>
      <c r="C533" s="27" t="s">
        <v>236</v>
      </c>
      <c r="D533" s="42" t="s">
        <v>231</v>
      </c>
      <c r="E533" s="42" t="s">
        <v>231</v>
      </c>
    </row>
    <row r="534" spans="2:7" ht="14.25" x14ac:dyDescent="0.2">
      <c r="B534" s="27"/>
      <c r="C534" s="27" t="s">
        <v>237</v>
      </c>
      <c r="D534" s="42" t="s">
        <v>231</v>
      </c>
      <c r="E534" s="42" t="s">
        <v>231</v>
      </c>
    </row>
    <row r="535" spans="2:7" ht="14.25" x14ac:dyDescent="0.2">
      <c r="B535" s="27"/>
      <c r="C535" s="27" t="s">
        <v>238</v>
      </c>
      <c r="D535" s="42" t="s">
        <v>231</v>
      </c>
      <c r="E535" s="42" t="s">
        <v>231</v>
      </c>
    </row>
    <row r="536" spans="2:7" ht="14.25" x14ac:dyDescent="0.2">
      <c r="B536" s="27"/>
      <c r="C536" s="27" t="s">
        <v>239</v>
      </c>
      <c r="D536" s="42" t="s">
        <v>231</v>
      </c>
      <c r="E536" s="42" t="s">
        <v>231</v>
      </c>
    </row>
    <row r="537" spans="2:7" ht="14.25" x14ac:dyDescent="0.2">
      <c r="B537" s="25"/>
      <c r="C537" s="25" t="s">
        <v>240</v>
      </c>
      <c r="D537" s="42" t="s">
        <v>231</v>
      </c>
      <c r="E537" s="42" t="s">
        <v>231</v>
      </c>
    </row>
    <row r="538" spans="2:7" ht="14.25" x14ac:dyDescent="0.2">
      <c r="B538" s="27"/>
      <c r="C538" s="27" t="s">
        <v>241</v>
      </c>
      <c r="D538" s="42" t="s">
        <v>231</v>
      </c>
      <c r="E538" s="42" t="s">
        <v>231</v>
      </c>
    </row>
    <row r="539" spans="2:7" ht="14.25" x14ac:dyDescent="0.2">
      <c r="B539" s="25"/>
      <c r="C539" s="25" t="s">
        <v>243</v>
      </c>
      <c r="D539" s="42" t="s">
        <v>231</v>
      </c>
      <c r="E539" s="42" t="s">
        <v>231</v>
      </c>
    </row>
    <row r="540" spans="2:7" ht="14.25" x14ac:dyDescent="0.2">
      <c r="B540" s="27"/>
      <c r="C540" s="27" t="s">
        <v>242</v>
      </c>
      <c r="D540" s="42" t="s">
        <v>231</v>
      </c>
      <c r="E540" s="42" t="s">
        <v>231</v>
      </c>
    </row>
    <row r="541" spans="2:7" ht="14.25" x14ac:dyDescent="0.2">
      <c r="B541" s="27"/>
      <c r="C541" s="27" t="s">
        <v>49</v>
      </c>
      <c r="D541" s="42" t="s">
        <v>231</v>
      </c>
      <c r="E541" s="42" t="s">
        <v>231</v>
      </c>
    </row>
    <row r="542" spans="2:7" ht="15" x14ac:dyDescent="0.25">
      <c r="B542" s="27"/>
      <c r="C542" s="27" t="s">
        <v>3</v>
      </c>
      <c r="D542" s="44" t="s">
        <v>245</v>
      </c>
      <c r="E542" s="44" t="s">
        <v>245</v>
      </c>
      <c r="F542" s="45"/>
      <c r="G542" s="45"/>
    </row>
    <row r="543" spans="2:7" ht="15" x14ac:dyDescent="0.2">
      <c r="B543" s="26"/>
      <c r="C543" s="26" t="s">
        <v>77</v>
      </c>
      <c r="D543" s="43">
        <v>14495.4240950986</v>
      </c>
      <c r="E543" s="43">
        <v>3163.9190081890501</v>
      </c>
    </row>
    <row r="544" spans="2:7" ht="14.25" x14ac:dyDescent="0.2">
      <c r="B544" s="27"/>
      <c r="C544" s="27" t="s">
        <v>234</v>
      </c>
      <c r="D544" s="42">
        <v>901.01465872885296</v>
      </c>
      <c r="E544" s="42">
        <v>228.37550698218001</v>
      </c>
    </row>
    <row r="545" spans="2:7" ht="14.25" x14ac:dyDescent="0.2">
      <c r="B545" s="27"/>
      <c r="C545" s="27" t="s">
        <v>235</v>
      </c>
      <c r="D545" s="42">
        <v>381.57168603810499</v>
      </c>
      <c r="E545" s="42">
        <v>210.39545502007701</v>
      </c>
    </row>
    <row r="546" spans="2:7" ht="14.25" x14ac:dyDescent="0.2">
      <c r="B546" s="27"/>
      <c r="C546" s="27" t="s">
        <v>236</v>
      </c>
      <c r="D546" s="42">
        <v>1436.2204520934599</v>
      </c>
      <c r="E546" s="42">
        <v>498.14671481914098</v>
      </c>
    </row>
    <row r="547" spans="2:7" ht="14.25" x14ac:dyDescent="0.2">
      <c r="B547" s="27"/>
      <c r="C547" s="27" t="s">
        <v>237</v>
      </c>
      <c r="D547" s="42">
        <v>565.11897682640495</v>
      </c>
      <c r="E547" s="42">
        <v>481.02252351552698</v>
      </c>
    </row>
    <row r="548" spans="2:7" ht="14.25" x14ac:dyDescent="0.2">
      <c r="B548" s="27"/>
      <c r="C548" s="27" t="s">
        <v>238</v>
      </c>
      <c r="D548" s="42">
        <v>297.91374069127602</v>
      </c>
      <c r="E548" s="42">
        <v>55.745146428132699</v>
      </c>
    </row>
    <row r="549" spans="2:7" ht="14.25" x14ac:dyDescent="0.2">
      <c r="B549" s="27"/>
      <c r="C549" s="27" t="s">
        <v>239</v>
      </c>
      <c r="D549" s="42">
        <v>89.102921502316207</v>
      </c>
      <c r="E549" s="42">
        <v>42.376526513122698</v>
      </c>
    </row>
    <row r="550" spans="2:7" ht="14.25" x14ac:dyDescent="0.2">
      <c r="B550" s="25"/>
      <c r="C550" s="25" t="s">
        <v>240</v>
      </c>
      <c r="D550" s="42">
        <v>521.82292557944197</v>
      </c>
      <c r="E550" s="42">
        <v>0</v>
      </c>
    </row>
    <row r="551" spans="2:7" ht="14.25" x14ac:dyDescent="0.2">
      <c r="B551" s="27"/>
      <c r="C551" s="27" t="s">
        <v>241</v>
      </c>
      <c r="D551" s="42">
        <v>3373.0964334669302</v>
      </c>
      <c r="E551" s="42">
        <v>28.255073635346701</v>
      </c>
    </row>
    <row r="552" spans="2:7" ht="14.25" x14ac:dyDescent="0.2">
      <c r="B552" s="25"/>
      <c r="C552" s="25" t="s">
        <v>243</v>
      </c>
      <c r="D552" s="42">
        <v>5197.1443710413896</v>
      </c>
      <c r="E552" s="42">
        <v>1032.6669541528099</v>
      </c>
    </row>
    <row r="553" spans="2:7" ht="14.25" x14ac:dyDescent="0.2">
      <c r="B553" s="27"/>
      <c r="C553" s="27" t="s">
        <v>242</v>
      </c>
      <c r="D553" s="42">
        <v>0</v>
      </c>
      <c r="E553" s="42">
        <v>0</v>
      </c>
    </row>
    <row r="554" spans="2:7" ht="14.25" x14ac:dyDescent="0.2">
      <c r="B554" s="27"/>
      <c r="C554" s="27" t="s">
        <v>49</v>
      </c>
      <c r="D554" s="42">
        <v>1732.4179291304299</v>
      </c>
      <c r="E554" s="42">
        <v>586.93510712271802</v>
      </c>
    </row>
    <row r="555" spans="2:7" ht="15" x14ac:dyDescent="0.25">
      <c r="B555" s="27"/>
      <c r="C555" s="27" t="s">
        <v>3</v>
      </c>
      <c r="D555" s="44" t="s">
        <v>245</v>
      </c>
      <c r="E555" s="44" t="s">
        <v>245</v>
      </c>
      <c r="F555" s="45"/>
      <c r="G555" s="45"/>
    </row>
    <row r="556" spans="2:7" ht="15" x14ac:dyDescent="0.2">
      <c r="B556" s="26"/>
      <c r="C556" s="26" t="s">
        <v>78</v>
      </c>
      <c r="D556" s="43" t="s">
        <v>231</v>
      </c>
      <c r="E556" s="43" t="s">
        <v>231</v>
      </c>
    </row>
    <row r="557" spans="2:7" ht="14.25" x14ac:dyDescent="0.2">
      <c r="B557" s="27"/>
      <c r="C557" s="27" t="s">
        <v>234</v>
      </c>
      <c r="D557" s="42" t="s">
        <v>231</v>
      </c>
      <c r="E557" s="42" t="s">
        <v>231</v>
      </c>
    </row>
    <row r="558" spans="2:7" ht="14.25" x14ac:dyDescent="0.2">
      <c r="B558" s="27"/>
      <c r="C558" s="27" t="s">
        <v>235</v>
      </c>
      <c r="D558" s="42" t="s">
        <v>231</v>
      </c>
      <c r="E558" s="42" t="s">
        <v>231</v>
      </c>
    </row>
    <row r="559" spans="2:7" ht="14.25" x14ac:dyDescent="0.2">
      <c r="B559" s="27"/>
      <c r="C559" s="27" t="s">
        <v>236</v>
      </c>
      <c r="D559" s="42" t="s">
        <v>231</v>
      </c>
      <c r="E559" s="42" t="s">
        <v>231</v>
      </c>
    </row>
    <row r="560" spans="2:7" ht="14.25" x14ac:dyDescent="0.2">
      <c r="B560" s="27"/>
      <c r="C560" s="27" t="s">
        <v>237</v>
      </c>
      <c r="D560" s="42" t="s">
        <v>231</v>
      </c>
      <c r="E560" s="42" t="s">
        <v>231</v>
      </c>
    </row>
    <row r="561" spans="2:7" ht="14.25" x14ac:dyDescent="0.2">
      <c r="B561" s="27"/>
      <c r="C561" s="27" t="s">
        <v>238</v>
      </c>
      <c r="D561" s="42" t="s">
        <v>231</v>
      </c>
      <c r="E561" s="42" t="s">
        <v>231</v>
      </c>
    </row>
    <row r="562" spans="2:7" ht="14.25" x14ac:dyDescent="0.2">
      <c r="B562" s="27"/>
      <c r="C562" s="27" t="s">
        <v>239</v>
      </c>
      <c r="D562" s="42" t="s">
        <v>231</v>
      </c>
      <c r="E562" s="42" t="s">
        <v>231</v>
      </c>
    </row>
    <row r="563" spans="2:7" ht="14.25" x14ac:dyDescent="0.2">
      <c r="B563" s="25"/>
      <c r="C563" s="25" t="s">
        <v>240</v>
      </c>
      <c r="D563" s="42" t="s">
        <v>231</v>
      </c>
      <c r="E563" s="42" t="s">
        <v>231</v>
      </c>
    </row>
    <row r="564" spans="2:7" ht="14.25" x14ac:dyDescent="0.2">
      <c r="B564" s="27"/>
      <c r="C564" s="27" t="s">
        <v>241</v>
      </c>
      <c r="D564" s="42" t="s">
        <v>231</v>
      </c>
      <c r="E564" s="42" t="s">
        <v>231</v>
      </c>
    </row>
    <row r="565" spans="2:7" ht="14.25" x14ac:dyDescent="0.2">
      <c r="B565" s="25"/>
      <c r="C565" s="25" t="s">
        <v>243</v>
      </c>
      <c r="D565" s="42" t="s">
        <v>231</v>
      </c>
      <c r="E565" s="42" t="s">
        <v>231</v>
      </c>
    </row>
    <row r="566" spans="2:7" ht="14.25" x14ac:dyDescent="0.2">
      <c r="B566" s="27"/>
      <c r="C566" s="27" t="s">
        <v>242</v>
      </c>
      <c r="D566" s="42" t="s">
        <v>231</v>
      </c>
      <c r="E566" s="42" t="s">
        <v>231</v>
      </c>
    </row>
    <row r="567" spans="2:7" ht="14.25" x14ac:dyDescent="0.2">
      <c r="B567" s="27"/>
      <c r="C567" s="27" t="s">
        <v>49</v>
      </c>
      <c r="D567" s="42" t="s">
        <v>231</v>
      </c>
      <c r="E567" s="42" t="s">
        <v>231</v>
      </c>
    </row>
    <row r="568" spans="2:7" ht="15" x14ac:dyDescent="0.25">
      <c r="B568" s="27"/>
      <c r="C568" s="27" t="s">
        <v>3</v>
      </c>
      <c r="D568" s="44" t="s">
        <v>245</v>
      </c>
      <c r="E568" s="44" t="s">
        <v>245</v>
      </c>
      <c r="F568" s="45"/>
      <c r="G568" s="45"/>
    </row>
    <row r="569" spans="2:7" ht="15" x14ac:dyDescent="0.2">
      <c r="B569" s="26"/>
      <c r="C569" s="26" t="s">
        <v>79</v>
      </c>
      <c r="D569" s="43">
        <v>66118.679641337294</v>
      </c>
      <c r="E569" s="43">
        <v>15697.8512162852</v>
      </c>
    </row>
    <row r="570" spans="2:7" ht="14.25" x14ac:dyDescent="0.2">
      <c r="B570" s="27"/>
      <c r="C570" s="27" t="s">
        <v>234</v>
      </c>
      <c r="D570" s="42">
        <v>5745.7734026075896</v>
      </c>
      <c r="E570" s="42">
        <v>1501.06213999291</v>
      </c>
    </row>
    <row r="571" spans="2:7" ht="14.25" x14ac:dyDescent="0.2">
      <c r="B571" s="27"/>
      <c r="C571" s="27" t="s">
        <v>235</v>
      </c>
      <c r="D571" s="42">
        <v>5446.13117999109</v>
      </c>
      <c r="E571" s="42">
        <v>1624.33029986203</v>
      </c>
    </row>
    <row r="572" spans="2:7" ht="14.25" x14ac:dyDescent="0.2">
      <c r="B572" s="27"/>
      <c r="C572" s="27" t="s">
        <v>236</v>
      </c>
      <c r="D572" s="42">
        <v>9063.8460163462205</v>
      </c>
      <c r="E572" s="42">
        <v>3542.2384703146299</v>
      </c>
    </row>
    <row r="573" spans="2:7" ht="14.25" x14ac:dyDescent="0.2">
      <c r="B573" s="27"/>
      <c r="C573" s="27" t="s">
        <v>237</v>
      </c>
      <c r="D573" s="42">
        <v>4708.39611096319</v>
      </c>
      <c r="E573" s="42">
        <v>3684.45455241537</v>
      </c>
    </row>
    <row r="574" spans="2:7" ht="14.25" x14ac:dyDescent="0.2">
      <c r="B574" s="27"/>
      <c r="C574" s="27" t="s">
        <v>238</v>
      </c>
      <c r="D574" s="42">
        <v>1173.84493679002</v>
      </c>
      <c r="E574" s="42">
        <v>746.95129249859895</v>
      </c>
    </row>
    <row r="575" spans="2:7" ht="14.25" x14ac:dyDescent="0.2">
      <c r="B575" s="27"/>
      <c r="C575" s="27" t="s">
        <v>239</v>
      </c>
      <c r="D575" s="42">
        <v>20.176665362423002</v>
      </c>
      <c r="E575" s="42">
        <v>0</v>
      </c>
    </row>
    <row r="576" spans="2:7" ht="14.25" x14ac:dyDescent="0.2">
      <c r="B576" s="25"/>
      <c r="C576" s="25" t="s">
        <v>240</v>
      </c>
      <c r="D576" s="42">
        <v>14778.9218086207</v>
      </c>
      <c r="E576" s="42">
        <v>165.546521233889</v>
      </c>
    </row>
    <row r="577" spans="2:7" ht="14.25" x14ac:dyDescent="0.2">
      <c r="B577" s="27"/>
      <c r="C577" s="27" t="s">
        <v>241</v>
      </c>
      <c r="D577" s="42">
        <v>6106.3464451277496</v>
      </c>
      <c r="E577" s="42">
        <v>87.564453333333304</v>
      </c>
    </row>
    <row r="578" spans="2:7" ht="14.25" x14ac:dyDescent="0.2">
      <c r="B578" s="25"/>
      <c r="C578" s="25" t="s">
        <v>243</v>
      </c>
      <c r="D578" s="42">
        <v>6414.2473350295704</v>
      </c>
      <c r="E578" s="42">
        <v>1275.4411390493899</v>
      </c>
    </row>
    <row r="579" spans="2:7" ht="14.25" x14ac:dyDescent="0.2">
      <c r="B579" s="27"/>
      <c r="C579" s="27" t="s">
        <v>242</v>
      </c>
      <c r="D579" s="42">
        <v>0</v>
      </c>
      <c r="E579" s="42">
        <v>0</v>
      </c>
    </row>
    <row r="580" spans="2:7" ht="14.25" x14ac:dyDescent="0.2">
      <c r="B580" s="27"/>
      <c r="C580" s="27" t="s">
        <v>49</v>
      </c>
      <c r="D580" s="42">
        <v>12660.9957404988</v>
      </c>
      <c r="E580" s="42">
        <v>3070.2623475850801</v>
      </c>
    </row>
    <row r="581" spans="2:7" ht="15" customHeight="1" x14ac:dyDescent="0.25">
      <c r="B581" s="27"/>
      <c r="C581" s="27" t="s">
        <v>3</v>
      </c>
      <c r="D581" s="44" t="s">
        <v>245</v>
      </c>
      <c r="E581" s="44" t="s">
        <v>245</v>
      </c>
      <c r="F581" s="45"/>
      <c r="G581" s="45"/>
    </row>
    <row r="582" spans="2:7" ht="15" x14ac:dyDescent="0.2">
      <c r="B582" s="26"/>
      <c r="C582" s="26" t="s">
        <v>27</v>
      </c>
      <c r="D582" s="43">
        <v>21914.406005833898</v>
      </c>
      <c r="E582" s="43">
        <v>5172.5691335818701</v>
      </c>
    </row>
    <row r="583" spans="2:7" ht="14.25" x14ac:dyDescent="0.2">
      <c r="B583" s="27"/>
      <c r="C583" s="27" t="s">
        <v>234</v>
      </c>
      <c r="D583" s="42">
        <v>2043.62011899189</v>
      </c>
      <c r="E583" s="42">
        <v>473.38472935339399</v>
      </c>
    </row>
    <row r="584" spans="2:7" ht="14.25" x14ac:dyDescent="0.2">
      <c r="B584" s="27"/>
      <c r="C584" s="27" t="s">
        <v>235</v>
      </c>
      <c r="D584" s="42">
        <v>1997.43455556755</v>
      </c>
      <c r="E584" s="42">
        <v>560.63944420041901</v>
      </c>
    </row>
    <row r="585" spans="2:7" ht="14.25" x14ac:dyDescent="0.2">
      <c r="B585" s="27"/>
      <c r="C585" s="27" t="s">
        <v>236</v>
      </c>
      <c r="D585" s="42">
        <v>3163.57993688857</v>
      </c>
      <c r="E585" s="42">
        <v>1198.39133152968</v>
      </c>
    </row>
    <row r="586" spans="2:7" ht="14.25" x14ac:dyDescent="0.2">
      <c r="B586" s="27"/>
      <c r="C586" s="27" t="s">
        <v>237</v>
      </c>
      <c r="D586" s="42">
        <v>1678.5385300089299</v>
      </c>
      <c r="E586" s="42">
        <v>1251.32668791384</v>
      </c>
    </row>
    <row r="587" spans="2:7" ht="14.25" x14ac:dyDescent="0.2">
      <c r="B587" s="27"/>
      <c r="C587" s="27" t="s">
        <v>238</v>
      </c>
      <c r="D587" s="42">
        <v>553.34218537931497</v>
      </c>
      <c r="E587" s="42">
        <v>344.37311111111097</v>
      </c>
    </row>
    <row r="588" spans="2:7" ht="14.25" x14ac:dyDescent="0.2">
      <c r="B588" s="27"/>
      <c r="C588" s="27" t="s">
        <v>239</v>
      </c>
      <c r="D588" s="42">
        <v>0</v>
      </c>
      <c r="E588" s="42">
        <v>0</v>
      </c>
    </row>
    <row r="589" spans="2:7" ht="14.25" x14ac:dyDescent="0.2">
      <c r="B589" s="25"/>
      <c r="C589" s="25" t="s">
        <v>240</v>
      </c>
      <c r="D589" s="42">
        <v>4470.5281549782803</v>
      </c>
      <c r="E589" s="42">
        <v>10.8055555555556</v>
      </c>
    </row>
    <row r="590" spans="2:7" ht="14.25" x14ac:dyDescent="0.2">
      <c r="B590" s="27"/>
      <c r="C590" s="27" t="s">
        <v>241</v>
      </c>
      <c r="D590" s="42">
        <v>1678.16417273198</v>
      </c>
      <c r="E590" s="42">
        <v>6.3333333333333304</v>
      </c>
    </row>
    <row r="591" spans="2:7" ht="14.25" x14ac:dyDescent="0.2">
      <c r="B591" s="25"/>
      <c r="C591" s="25" t="s">
        <v>243</v>
      </c>
      <c r="D591" s="42">
        <v>2536.4921558420801</v>
      </c>
      <c r="E591" s="42">
        <v>403.94519048088</v>
      </c>
    </row>
    <row r="592" spans="2:7" ht="14.25" x14ac:dyDescent="0.2">
      <c r="B592" s="27"/>
      <c r="C592" s="27" t="s">
        <v>242</v>
      </c>
      <c r="D592" s="42">
        <v>0</v>
      </c>
      <c r="E592" s="42">
        <v>0</v>
      </c>
    </row>
    <row r="593" spans="2:7" ht="14.25" x14ac:dyDescent="0.2">
      <c r="B593" s="27"/>
      <c r="C593" s="27" t="s">
        <v>49</v>
      </c>
      <c r="D593" s="42">
        <v>3792.7061954452802</v>
      </c>
      <c r="E593" s="42">
        <v>923.36975010366302</v>
      </c>
    </row>
    <row r="594" spans="2:7" ht="15" x14ac:dyDescent="0.25">
      <c r="B594" s="27"/>
      <c r="C594" s="27" t="s">
        <v>3</v>
      </c>
      <c r="D594" s="44" t="s">
        <v>245</v>
      </c>
      <c r="E594" s="44" t="s">
        <v>245</v>
      </c>
      <c r="F594" s="45"/>
      <c r="G594" s="45"/>
    </row>
    <row r="595" spans="2:7" ht="15" x14ac:dyDescent="0.2">
      <c r="B595" s="26"/>
      <c r="C595" s="26" t="s">
        <v>28</v>
      </c>
      <c r="D595" s="43">
        <v>17517.401194465601</v>
      </c>
      <c r="E595" s="43">
        <v>2865.7410980312202</v>
      </c>
    </row>
    <row r="596" spans="2:7" ht="14.25" x14ac:dyDescent="0.2">
      <c r="B596" s="27"/>
      <c r="C596" s="27" t="s">
        <v>234</v>
      </c>
      <c r="D596" s="42">
        <v>1106.0136027715</v>
      </c>
      <c r="E596" s="42">
        <v>136.41061713921101</v>
      </c>
    </row>
    <row r="597" spans="2:7" ht="14.25" x14ac:dyDescent="0.2">
      <c r="B597" s="27"/>
      <c r="C597" s="27" t="s">
        <v>235</v>
      </c>
      <c r="D597" s="42">
        <v>1820.9147887670799</v>
      </c>
      <c r="E597" s="42">
        <v>490.612301587302</v>
      </c>
    </row>
    <row r="598" spans="2:7" ht="14.25" x14ac:dyDescent="0.2">
      <c r="B598" s="27"/>
      <c r="C598" s="27" t="s">
        <v>236</v>
      </c>
      <c r="D598" s="42">
        <v>2590.2121717630898</v>
      </c>
      <c r="E598" s="42">
        <v>888.17763122810902</v>
      </c>
    </row>
    <row r="599" spans="2:7" ht="14.25" x14ac:dyDescent="0.2">
      <c r="B599" s="27"/>
      <c r="C599" s="27" t="s">
        <v>237</v>
      </c>
      <c r="D599" s="42">
        <v>755.22584498829099</v>
      </c>
      <c r="E599" s="42">
        <v>623.73015873015902</v>
      </c>
    </row>
    <row r="600" spans="2:7" ht="14.25" x14ac:dyDescent="0.2">
      <c r="B600" s="27"/>
      <c r="C600" s="27" t="s">
        <v>238</v>
      </c>
      <c r="D600" s="42">
        <v>125.592507125653</v>
      </c>
      <c r="E600" s="42">
        <v>33.15</v>
      </c>
    </row>
    <row r="601" spans="2:7" ht="14.25" x14ac:dyDescent="0.2">
      <c r="B601" s="27"/>
      <c r="C601" s="27" t="s">
        <v>239</v>
      </c>
      <c r="D601" s="42">
        <v>16.176665362423002</v>
      </c>
      <c r="E601" s="42">
        <v>0</v>
      </c>
    </row>
    <row r="602" spans="2:7" ht="14.25" x14ac:dyDescent="0.2">
      <c r="B602" s="25"/>
      <c r="C602" s="25" t="s">
        <v>240</v>
      </c>
      <c r="D602" s="42">
        <v>4535.0432175041697</v>
      </c>
      <c r="E602" s="42">
        <v>14.4166666666667</v>
      </c>
    </row>
    <row r="603" spans="2:7" ht="14.25" x14ac:dyDescent="0.2">
      <c r="B603" s="27"/>
      <c r="C603" s="27" t="s">
        <v>241</v>
      </c>
      <c r="D603" s="42">
        <v>2157.6894573501399</v>
      </c>
      <c r="E603" s="42">
        <v>1</v>
      </c>
    </row>
    <row r="604" spans="2:7" ht="14.25" x14ac:dyDescent="0.2">
      <c r="B604" s="25"/>
      <c r="C604" s="25" t="s">
        <v>243</v>
      </c>
      <c r="D604" s="42">
        <v>1131.24526718589</v>
      </c>
      <c r="E604" s="42">
        <v>200.78300839405901</v>
      </c>
    </row>
    <row r="605" spans="2:7" ht="14.25" x14ac:dyDescent="0.2">
      <c r="B605" s="27"/>
      <c r="C605" s="27" t="s">
        <v>242</v>
      </c>
      <c r="D605" s="42">
        <v>0</v>
      </c>
      <c r="E605" s="42">
        <v>0</v>
      </c>
    </row>
    <row r="606" spans="2:7" ht="14.25" x14ac:dyDescent="0.2">
      <c r="B606" s="27"/>
      <c r="C606" s="27" t="s">
        <v>49</v>
      </c>
      <c r="D606" s="42">
        <v>3279.2876716473602</v>
      </c>
      <c r="E606" s="42">
        <v>477.460714285714</v>
      </c>
    </row>
    <row r="607" spans="2:7" ht="15" x14ac:dyDescent="0.25">
      <c r="B607" s="27"/>
      <c r="C607" s="27" t="s">
        <v>3</v>
      </c>
      <c r="D607" s="44" t="s">
        <v>245</v>
      </c>
      <c r="E607" s="44" t="s">
        <v>245</v>
      </c>
      <c r="F607" s="45"/>
      <c r="G607" s="45"/>
    </row>
    <row r="608" spans="2:7" ht="15" x14ac:dyDescent="0.2">
      <c r="B608" s="26"/>
      <c r="C608" s="26" t="s">
        <v>80</v>
      </c>
      <c r="D608" s="43">
        <v>26686.872441037802</v>
      </c>
      <c r="E608" s="43">
        <v>7659.5409846721404</v>
      </c>
    </row>
    <row r="609" spans="2:7" ht="14.25" x14ac:dyDescent="0.2">
      <c r="B609" s="27"/>
      <c r="C609" s="27" t="s">
        <v>234</v>
      </c>
      <c r="D609" s="42">
        <v>2596.1396808442</v>
      </c>
      <c r="E609" s="42">
        <v>891.26679350030599</v>
      </c>
    </row>
    <row r="610" spans="2:7" ht="14.25" x14ac:dyDescent="0.2">
      <c r="B610" s="27"/>
      <c r="C610" s="27" t="s">
        <v>235</v>
      </c>
      <c r="D610" s="42">
        <v>1627.7818356564601</v>
      </c>
      <c r="E610" s="42">
        <v>573.07855407430395</v>
      </c>
    </row>
    <row r="611" spans="2:7" ht="14.25" x14ac:dyDescent="0.2">
      <c r="B611" s="27"/>
      <c r="C611" s="27" t="s">
        <v>236</v>
      </c>
      <c r="D611" s="42">
        <v>3310.0539076945602</v>
      </c>
      <c r="E611" s="42">
        <v>1455.66950755685</v>
      </c>
    </row>
    <row r="612" spans="2:7" ht="14.25" x14ac:dyDescent="0.2">
      <c r="B612" s="27"/>
      <c r="C612" s="27" t="s">
        <v>237</v>
      </c>
      <c r="D612" s="42">
        <v>2274.6317359659802</v>
      </c>
      <c r="E612" s="42">
        <v>1809.3977057713801</v>
      </c>
    </row>
    <row r="613" spans="2:7" ht="14.25" x14ac:dyDescent="0.2">
      <c r="B613" s="27"/>
      <c r="C613" s="27" t="s">
        <v>238</v>
      </c>
      <c r="D613" s="42">
        <v>494.91024428505301</v>
      </c>
      <c r="E613" s="42">
        <v>369.428181387488</v>
      </c>
    </row>
    <row r="614" spans="2:7" ht="14.25" x14ac:dyDescent="0.2">
      <c r="B614" s="27"/>
      <c r="C614" s="27" t="s">
        <v>239</v>
      </c>
      <c r="D614" s="42">
        <v>4</v>
      </c>
      <c r="E614" s="42">
        <v>0</v>
      </c>
    </row>
    <row r="615" spans="2:7" ht="14.25" x14ac:dyDescent="0.2">
      <c r="B615" s="25"/>
      <c r="C615" s="25" t="s">
        <v>240</v>
      </c>
      <c r="D615" s="42">
        <v>5773.3504361382302</v>
      </c>
      <c r="E615" s="42">
        <v>140.32429901166699</v>
      </c>
    </row>
    <row r="616" spans="2:7" ht="14.25" x14ac:dyDescent="0.2">
      <c r="B616" s="27"/>
      <c r="C616" s="27" t="s">
        <v>241</v>
      </c>
      <c r="D616" s="42">
        <v>2270.4928150456299</v>
      </c>
      <c r="E616" s="42">
        <v>80.231120000000004</v>
      </c>
    </row>
    <row r="617" spans="2:7" ht="14.25" x14ac:dyDescent="0.2">
      <c r="B617" s="25"/>
      <c r="C617" s="25" t="s">
        <v>243</v>
      </c>
      <c r="D617" s="42">
        <v>2746.5099120015998</v>
      </c>
      <c r="E617" s="42">
        <v>670.71294017445098</v>
      </c>
    </row>
    <row r="618" spans="2:7" ht="14.25" x14ac:dyDescent="0.2">
      <c r="B618" s="27"/>
      <c r="C618" s="27" t="s">
        <v>242</v>
      </c>
      <c r="D618" s="42">
        <v>0</v>
      </c>
      <c r="E618" s="42">
        <v>0</v>
      </c>
    </row>
    <row r="619" spans="2:7" ht="14.25" x14ac:dyDescent="0.2">
      <c r="B619" s="27"/>
      <c r="C619" s="27" t="s">
        <v>49</v>
      </c>
      <c r="D619" s="42">
        <v>5589.0018734061196</v>
      </c>
      <c r="E619" s="42">
        <v>1669.4318831957</v>
      </c>
    </row>
    <row r="620" spans="2:7" ht="15" x14ac:dyDescent="0.25">
      <c r="B620" s="27"/>
      <c r="C620" s="27" t="s">
        <v>3</v>
      </c>
      <c r="D620" s="44" t="s">
        <v>245</v>
      </c>
      <c r="E620" s="44" t="s">
        <v>245</v>
      </c>
      <c r="F620" s="45"/>
      <c r="G620" s="45"/>
    </row>
    <row r="621" spans="2:7" ht="15" x14ac:dyDescent="0.2">
      <c r="B621" s="26"/>
      <c r="C621" s="26" t="s">
        <v>81</v>
      </c>
      <c r="D621" s="43">
        <v>239190.64596242001</v>
      </c>
      <c r="E621" s="43">
        <v>137822.69475178601</v>
      </c>
    </row>
    <row r="622" spans="2:7" ht="14.25" x14ac:dyDescent="0.2">
      <c r="B622" s="27"/>
      <c r="C622" s="27" t="s">
        <v>234</v>
      </c>
      <c r="D622" s="42">
        <v>16102.602469561099</v>
      </c>
      <c r="E622" s="42">
        <v>6205.5029720389803</v>
      </c>
    </row>
    <row r="623" spans="2:7" ht="14.25" x14ac:dyDescent="0.2">
      <c r="B623" s="27"/>
      <c r="C623" s="27" t="s">
        <v>235</v>
      </c>
      <c r="D623" s="42">
        <v>18555.241520069201</v>
      </c>
      <c r="E623" s="42">
        <v>11738.6621459408</v>
      </c>
    </row>
    <row r="624" spans="2:7" ht="14.25" x14ac:dyDescent="0.2">
      <c r="B624" s="27"/>
      <c r="C624" s="27" t="s">
        <v>236</v>
      </c>
      <c r="D624" s="42">
        <v>29832.924034661701</v>
      </c>
      <c r="E624" s="42">
        <v>13863.557325601099</v>
      </c>
    </row>
    <row r="625" spans="2:7" ht="14.25" x14ac:dyDescent="0.2">
      <c r="B625" s="27"/>
      <c r="C625" s="27" t="s">
        <v>237</v>
      </c>
      <c r="D625" s="42">
        <v>26989.7802763621</v>
      </c>
      <c r="E625" s="42">
        <v>14394.120007535001</v>
      </c>
    </row>
    <row r="626" spans="2:7" ht="14.25" x14ac:dyDescent="0.2">
      <c r="B626" s="27"/>
      <c r="C626" s="27" t="s">
        <v>238</v>
      </c>
      <c r="D626" s="42">
        <v>86314.971545403401</v>
      </c>
      <c r="E626" s="42">
        <v>67561.911756019705</v>
      </c>
    </row>
    <row r="627" spans="2:7" ht="14.25" x14ac:dyDescent="0.2">
      <c r="B627" s="27"/>
      <c r="C627" s="27" t="s">
        <v>239</v>
      </c>
      <c r="D627" s="42">
        <v>451.22957459507001</v>
      </c>
      <c r="E627" s="42">
        <v>126.428571428571</v>
      </c>
    </row>
    <row r="628" spans="2:7" ht="14.25" x14ac:dyDescent="0.2">
      <c r="B628" s="25"/>
      <c r="C628" s="25" t="s">
        <v>240</v>
      </c>
      <c r="D628" s="42">
        <v>9955.9353641984508</v>
      </c>
      <c r="E628" s="42">
        <v>1309.8537601708499</v>
      </c>
    </row>
    <row r="629" spans="2:7" ht="14.25" x14ac:dyDescent="0.2">
      <c r="B629" s="27"/>
      <c r="C629" s="27" t="s">
        <v>241</v>
      </c>
      <c r="D629" s="42">
        <v>9393.5638616291308</v>
      </c>
      <c r="E629" s="42">
        <v>915.25005053253506</v>
      </c>
    </row>
    <row r="630" spans="2:7" ht="14.25" x14ac:dyDescent="0.2">
      <c r="B630" s="25"/>
      <c r="C630" s="25" t="s">
        <v>243</v>
      </c>
      <c r="D630" s="42">
        <v>7552.2647664166298</v>
      </c>
      <c r="E630" s="42">
        <v>3766.98042317001</v>
      </c>
    </row>
    <row r="631" spans="2:7" ht="14.25" x14ac:dyDescent="0.2">
      <c r="B631" s="27"/>
      <c r="C631" s="27" t="s">
        <v>242</v>
      </c>
      <c r="D631" s="42">
        <v>0</v>
      </c>
      <c r="E631" s="42">
        <v>0</v>
      </c>
    </row>
    <row r="632" spans="2:7" ht="14.25" x14ac:dyDescent="0.2">
      <c r="B632" s="27"/>
      <c r="C632" s="27" t="s">
        <v>49</v>
      </c>
      <c r="D632" s="42">
        <v>34042.132549523303</v>
      </c>
      <c r="E632" s="42">
        <v>17940.427739348699</v>
      </c>
    </row>
    <row r="633" spans="2:7" ht="15.75" customHeight="1" x14ac:dyDescent="0.25">
      <c r="B633" s="27"/>
      <c r="C633" s="27" t="s">
        <v>3</v>
      </c>
      <c r="D633" s="44" t="s">
        <v>245</v>
      </c>
      <c r="E633" s="44" t="s">
        <v>245</v>
      </c>
      <c r="F633" s="45"/>
      <c r="G633" s="45"/>
    </row>
    <row r="634" spans="2:7" ht="15" x14ac:dyDescent="0.2">
      <c r="B634" s="26"/>
      <c r="C634" s="26" t="s">
        <v>82</v>
      </c>
      <c r="D634" s="43">
        <v>21634.8005618321</v>
      </c>
      <c r="E634" s="43">
        <v>5171.9157052481396</v>
      </c>
    </row>
    <row r="635" spans="2:7" ht="14.25" x14ac:dyDescent="0.2">
      <c r="B635" s="27"/>
      <c r="C635" s="27" t="s">
        <v>234</v>
      </c>
      <c r="D635" s="42">
        <v>1286.4774894203699</v>
      </c>
      <c r="E635" s="42">
        <v>199.818994793863</v>
      </c>
    </row>
    <row r="636" spans="2:7" ht="14.25" x14ac:dyDescent="0.2">
      <c r="B636" s="27"/>
      <c r="C636" s="27" t="s">
        <v>235</v>
      </c>
      <c r="D636" s="42">
        <v>1219.4628442544099</v>
      </c>
      <c r="E636" s="42">
        <v>619.65704607782197</v>
      </c>
    </row>
    <row r="637" spans="2:7" ht="14.25" x14ac:dyDescent="0.2">
      <c r="B637" s="27"/>
      <c r="C637" s="27" t="s">
        <v>236</v>
      </c>
      <c r="D637" s="42">
        <v>3557.4981590285702</v>
      </c>
      <c r="E637" s="42">
        <v>888.40516884239003</v>
      </c>
    </row>
    <row r="638" spans="2:7" ht="14.25" x14ac:dyDescent="0.2">
      <c r="B638" s="27"/>
      <c r="C638" s="27" t="s">
        <v>237</v>
      </c>
      <c r="D638" s="42">
        <v>2748.4177277065201</v>
      </c>
      <c r="E638" s="42">
        <v>1515.4326965053899</v>
      </c>
    </row>
    <row r="639" spans="2:7" ht="14.25" x14ac:dyDescent="0.2">
      <c r="B639" s="27"/>
      <c r="C639" s="27" t="s">
        <v>238</v>
      </c>
      <c r="D639" s="42">
        <v>2447.23158857521</v>
      </c>
      <c r="E639" s="42">
        <v>619.59809939478805</v>
      </c>
    </row>
    <row r="640" spans="2:7" ht="14.25" x14ac:dyDescent="0.2">
      <c r="B640" s="27"/>
      <c r="C640" s="27" t="s">
        <v>239</v>
      </c>
      <c r="D640" s="42">
        <v>0</v>
      </c>
      <c r="E640" s="42">
        <v>0</v>
      </c>
    </row>
    <row r="641" spans="2:7" ht="14.25" x14ac:dyDescent="0.2">
      <c r="B641" s="25"/>
      <c r="C641" s="25" t="s">
        <v>240</v>
      </c>
      <c r="D641" s="42">
        <v>5052.6573687718501</v>
      </c>
      <c r="E641" s="42">
        <v>10.673150437843701</v>
      </c>
    </row>
    <row r="642" spans="2:7" ht="14.25" x14ac:dyDescent="0.2">
      <c r="B642" s="27"/>
      <c r="C642" s="27" t="s">
        <v>241</v>
      </c>
      <c r="D642" s="42">
        <v>460.78700870210997</v>
      </c>
      <c r="E642" s="42">
        <v>20.2</v>
      </c>
    </row>
    <row r="643" spans="2:7" ht="14.25" x14ac:dyDescent="0.2">
      <c r="B643" s="25"/>
      <c r="C643" s="25" t="s">
        <v>243</v>
      </c>
      <c r="D643" s="42">
        <v>1102.3921254007</v>
      </c>
      <c r="E643" s="42">
        <v>491.892956402859</v>
      </c>
    </row>
    <row r="644" spans="2:7" ht="14.25" x14ac:dyDescent="0.2">
      <c r="B644" s="27"/>
      <c r="C644" s="27" t="s">
        <v>242</v>
      </c>
      <c r="D644" s="42">
        <v>0</v>
      </c>
      <c r="E644" s="42">
        <v>0</v>
      </c>
    </row>
    <row r="645" spans="2:7" ht="14.25" x14ac:dyDescent="0.2">
      <c r="B645" s="27"/>
      <c r="C645" s="27" t="s">
        <v>49</v>
      </c>
      <c r="D645" s="42">
        <v>3759.8762499723998</v>
      </c>
      <c r="E645" s="42">
        <v>806.23759279317903</v>
      </c>
    </row>
    <row r="646" spans="2:7" ht="15" x14ac:dyDescent="0.25">
      <c r="B646" s="27"/>
      <c r="C646" s="27" t="s">
        <v>3</v>
      </c>
      <c r="D646" s="44" t="s">
        <v>245</v>
      </c>
      <c r="E646" s="44" t="s">
        <v>245</v>
      </c>
      <c r="F646" s="45"/>
      <c r="G646" s="45"/>
    </row>
    <row r="647" spans="2:7" ht="15" x14ac:dyDescent="0.2">
      <c r="B647" s="26"/>
      <c r="C647" s="26" t="s">
        <v>83</v>
      </c>
      <c r="D647" s="43">
        <v>90306.347866005599</v>
      </c>
      <c r="E647" s="43">
        <v>40900.843690464397</v>
      </c>
    </row>
    <row r="648" spans="2:7" ht="14.25" x14ac:dyDescent="0.2">
      <c r="B648" s="27"/>
      <c r="C648" s="27" t="s">
        <v>234</v>
      </c>
      <c r="D648" s="42">
        <v>8193.9493578782694</v>
      </c>
      <c r="E648" s="42">
        <v>2344.8424999286799</v>
      </c>
    </row>
    <row r="649" spans="2:7" ht="14.25" x14ac:dyDescent="0.2">
      <c r="B649" s="27"/>
      <c r="C649" s="27" t="s">
        <v>235</v>
      </c>
      <c r="D649" s="42">
        <v>10120.7295329921</v>
      </c>
      <c r="E649" s="42">
        <v>5496.1881600530296</v>
      </c>
    </row>
    <row r="650" spans="2:7" ht="14.25" x14ac:dyDescent="0.2">
      <c r="B650" s="27"/>
      <c r="C650" s="27" t="s">
        <v>236</v>
      </c>
      <c r="D650" s="42">
        <v>16820.919942798599</v>
      </c>
      <c r="E650" s="42">
        <v>6783.3637901932098</v>
      </c>
    </row>
    <row r="651" spans="2:7" ht="14.25" x14ac:dyDescent="0.2">
      <c r="B651" s="27"/>
      <c r="C651" s="27" t="s">
        <v>237</v>
      </c>
      <c r="D651" s="42">
        <v>15835.3136100796</v>
      </c>
      <c r="E651" s="42">
        <v>8327.8153176129708</v>
      </c>
    </row>
    <row r="652" spans="2:7" ht="14.25" x14ac:dyDescent="0.2">
      <c r="B652" s="27"/>
      <c r="C652" s="27" t="s">
        <v>238</v>
      </c>
      <c r="D652" s="42">
        <v>12557.7989588285</v>
      </c>
      <c r="E652" s="42">
        <v>8563.4877242718303</v>
      </c>
    </row>
    <row r="653" spans="2:7" ht="14.25" x14ac:dyDescent="0.2">
      <c r="B653" s="27"/>
      <c r="C653" s="27" t="s">
        <v>239</v>
      </c>
      <c r="D653" s="42">
        <v>26.817809889187401</v>
      </c>
      <c r="E653" s="42">
        <v>6.4285714285714297</v>
      </c>
    </row>
    <row r="654" spans="2:7" ht="14.25" x14ac:dyDescent="0.2">
      <c r="B654" s="25"/>
      <c r="C654" s="25" t="s">
        <v>240</v>
      </c>
      <c r="D654" s="42">
        <v>2748.12127121393</v>
      </c>
      <c r="E654" s="42">
        <v>607.94652402483405</v>
      </c>
    </row>
    <row r="655" spans="2:7" ht="14.25" x14ac:dyDescent="0.2">
      <c r="B655" s="27"/>
      <c r="C655" s="27" t="s">
        <v>241</v>
      </c>
      <c r="D655" s="42">
        <v>6430.9477235956601</v>
      </c>
      <c r="E655" s="42">
        <v>561.94224276008197</v>
      </c>
    </row>
    <row r="656" spans="2:7" ht="14.25" x14ac:dyDescent="0.2">
      <c r="B656" s="25"/>
      <c r="C656" s="25" t="s">
        <v>243</v>
      </c>
      <c r="D656" s="42">
        <v>3670.5834115929001</v>
      </c>
      <c r="E656" s="42">
        <v>1720.16253651495</v>
      </c>
    </row>
    <row r="657" spans="2:7" ht="14.25" x14ac:dyDescent="0.2">
      <c r="B657" s="27"/>
      <c r="C657" s="27" t="s">
        <v>242</v>
      </c>
      <c r="D657" s="42">
        <v>0</v>
      </c>
      <c r="E657" s="42">
        <v>0</v>
      </c>
    </row>
    <row r="658" spans="2:7" ht="14.25" x14ac:dyDescent="0.2">
      <c r="B658" s="27"/>
      <c r="C658" s="27" t="s">
        <v>49</v>
      </c>
      <c r="D658" s="42">
        <v>13901.1662471369</v>
      </c>
      <c r="E658" s="42">
        <v>6488.6663236762397</v>
      </c>
    </row>
    <row r="659" spans="2:7" ht="15" x14ac:dyDescent="0.25">
      <c r="B659" s="27"/>
      <c r="C659" s="27" t="s">
        <v>3</v>
      </c>
      <c r="D659" s="44" t="s">
        <v>245</v>
      </c>
      <c r="E659" s="44" t="s">
        <v>245</v>
      </c>
      <c r="F659" s="45"/>
      <c r="G659" s="45"/>
    </row>
    <row r="660" spans="2:7" ht="15" x14ac:dyDescent="0.2">
      <c r="B660" s="26"/>
      <c r="C660" s="26" t="s">
        <v>84</v>
      </c>
      <c r="D660" s="43">
        <v>127249.497534582</v>
      </c>
      <c r="E660" s="43">
        <v>91749.935356073707</v>
      </c>
    </row>
    <row r="661" spans="2:7" ht="14.25" x14ac:dyDescent="0.2">
      <c r="B661" s="27"/>
      <c r="C661" s="27" t="s">
        <v>234</v>
      </c>
      <c r="D661" s="42">
        <v>6622.1756222624399</v>
      </c>
      <c r="E661" s="42">
        <v>3660.84147731643</v>
      </c>
    </row>
    <row r="662" spans="2:7" ht="14.25" x14ac:dyDescent="0.2">
      <c r="B662" s="27"/>
      <c r="C662" s="27" t="s">
        <v>235</v>
      </c>
      <c r="D662" s="42">
        <v>7215.0491428226296</v>
      </c>
      <c r="E662" s="42">
        <v>5622.8169398099499</v>
      </c>
    </row>
    <row r="663" spans="2:7" ht="14.25" x14ac:dyDescent="0.2">
      <c r="B663" s="27"/>
      <c r="C663" s="27" t="s">
        <v>236</v>
      </c>
      <c r="D663" s="42">
        <v>9454.5059328346106</v>
      </c>
      <c r="E663" s="42">
        <v>6191.7883665654899</v>
      </c>
    </row>
    <row r="664" spans="2:7" ht="14.25" x14ac:dyDescent="0.2">
      <c r="B664" s="27"/>
      <c r="C664" s="27" t="s">
        <v>237</v>
      </c>
      <c r="D664" s="42">
        <v>8406.0489385759993</v>
      </c>
      <c r="E664" s="42">
        <v>4550.8719934166702</v>
      </c>
    </row>
    <row r="665" spans="2:7" ht="14.25" x14ac:dyDescent="0.2">
      <c r="B665" s="27"/>
      <c r="C665" s="27" t="s">
        <v>238</v>
      </c>
      <c r="D665" s="42">
        <v>71309.9409979997</v>
      </c>
      <c r="E665" s="42">
        <v>58378.825932353</v>
      </c>
    </row>
    <row r="666" spans="2:7" ht="14.25" x14ac:dyDescent="0.2">
      <c r="B666" s="27"/>
      <c r="C666" s="27" t="s">
        <v>239</v>
      </c>
      <c r="D666" s="42">
        <v>424.41176470588198</v>
      </c>
      <c r="E666" s="42">
        <v>120</v>
      </c>
    </row>
    <row r="667" spans="2:7" ht="14.25" x14ac:dyDescent="0.2">
      <c r="B667" s="25"/>
      <c r="C667" s="25" t="s">
        <v>240</v>
      </c>
      <c r="D667" s="42">
        <v>2155.1567242126698</v>
      </c>
      <c r="E667" s="42">
        <v>691.23408570817196</v>
      </c>
    </row>
    <row r="668" spans="2:7" ht="14.25" x14ac:dyDescent="0.2">
      <c r="B668" s="27"/>
      <c r="C668" s="27" t="s">
        <v>241</v>
      </c>
      <c r="D668" s="42">
        <v>2501.82912933135</v>
      </c>
      <c r="E668" s="42">
        <v>333.10780777245299</v>
      </c>
    </row>
    <row r="669" spans="2:7" ht="14.25" x14ac:dyDescent="0.2">
      <c r="B669" s="25"/>
      <c r="C669" s="25" t="s">
        <v>243</v>
      </c>
      <c r="D669" s="42">
        <v>2779.2892294230401</v>
      </c>
      <c r="E669" s="42">
        <v>1554.9249302522001</v>
      </c>
    </row>
    <row r="670" spans="2:7" ht="14.25" x14ac:dyDescent="0.2">
      <c r="B670" s="27"/>
      <c r="C670" s="27" t="s">
        <v>242</v>
      </c>
      <c r="D670" s="42">
        <v>0</v>
      </c>
      <c r="E670" s="42">
        <v>0</v>
      </c>
    </row>
    <row r="671" spans="2:7" ht="14.25" x14ac:dyDescent="0.2">
      <c r="B671" s="27"/>
      <c r="C671" s="27" t="s">
        <v>49</v>
      </c>
      <c r="D671" s="42">
        <v>16381.090052414</v>
      </c>
      <c r="E671" s="42">
        <v>10645.5238228793</v>
      </c>
    </row>
    <row r="672" spans="2:7" ht="15" x14ac:dyDescent="0.25">
      <c r="B672" s="27"/>
      <c r="C672" s="27" t="s">
        <v>3</v>
      </c>
      <c r="D672" s="44" t="s">
        <v>245</v>
      </c>
      <c r="E672" s="44" t="s">
        <v>245</v>
      </c>
      <c r="F672" s="45"/>
      <c r="G672" s="45"/>
    </row>
    <row r="673" spans="2:7" ht="15" x14ac:dyDescent="0.2">
      <c r="B673" s="26"/>
      <c r="C673" s="26" t="s">
        <v>85</v>
      </c>
      <c r="D673" s="43">
        <v>114636.764186663</v>
      </c>
      <c r="E673" s="43">
        <v>31844.3107212176</v>
      </c>
    </row>
    <row r="674" spans="2:7" ht="14.25" x14ac:dyDescent="0.2">
      <c r="B674" s="27"/>
      <c r="C674" s="27" t="s">
        <v>234</v>
      </c>
      <c r="D674" s="42">
        <v>6095.1230283907198</v>
      </c>
      <c r="E674" s="42">
        <v>2578.4735198170401</v>
      </c>
    </row>
    <row r="675" spans="2:7" ht="14.25" x14ac:dyDescent="0.2">
      <c r="B675" s="27"/>
      <c r="C675" s="27" t="s">
        <v>235</v>
      </c>
      <c r="D675" s="42">
        <v>7462.9464525989797</v>
      </c>
      <c r="E675" s="42">
        <v>3918.39912906468</v>
      </c>
    </row>
    <row r="676" spans="2:7" ht="14.25" x14ac:dyDescent="0.2">
      <c r="B676" s="27"/>
      <c r="C676" s="27" t="s">
        <v>236</v>
      </c>
      <c r="D676" s="42">
        <v>15273.689896096599</v>
      </c>
      <c r="E676" s="42">
        <v>5799.0002547947697</v>
      </c>
    </row>
    <row r="677" spans="2:7" ht="14.25" x14ac:dyDescent="0.2">
      <c r="B677" s="27"/>
      <c r="C677" s="27" t="s">
        <v>237</v>
      </c>
      <c r="D677" s="42">
        <v>17543.5770477935</v>
      </c>
      <c r="E677" s="42">
        <v>12150.007924396299</v>
      </c>
    </row>
    <row r="678" spans="2:7" ht="14.25" x14ac:dyDescent="0.2">
      <c r="B678" s="27"/>
      <c r="C678" s="27" t="s">
        <v>238</v>
      </c>
      <c r="D678" s="42">
        <v>4187.0165676627503</v>
      </c>
      <c r="E678" s="42">
        <v>2184.6752739455901</v>
      </c>
    </row>
    <row r="679" spans="2:7" ht="14.25" x14ac:dyDescent="0.2">
      <c r="B679" s="27"/>
      <c r="C679" s="27" t="s">
        <v>239</v>
      </c>
      <c r="D679" s="42">
        <v>12.060554534695401</v>
      </c>
      <c r="E679" s="42">
        <v>0</v>
      </c>
    </row>
    <row r="680" spans="2:7" ht="14.25" x14ac:dyDescent="0.2">
      <c r="B680" s="25"/>
      <c r="C680" s="25" t="s">
        <v>240</v>
      </c>
      <c r="D680" s="42">
        <v>6144.6367061572801</v>
      </c>
      <c r="E680" s="42">
        <v>136.43152638870899</v>
      </c>
    </row>
    <row r="681" spans="2:7" ht="14.25" x14ac:dyDescent="0.2">
      <c r="B681" s="27"/>
      <c r="C681" s="27" t="s">
        <v>241</v>
      </c>
      <c r="D681" s="42">
        <v>45105.055832773098</v>
      </c>
      <c r="E681" s="42">
        <v>2167.6379099068199</v>
      </c>
    </row>
    <row r="682" spans="2:7" ht="14.25" x14ac:dyDescent="0.2">
      <c r="B682" s="25"/>
      <c r="C682" s="25" t="s">
        <v>243</v>
      </c>
      <c r="D682" s="42">
        <v>3758.8850466394201</v>
      </c>
      <c r="E682" s="42">
        <v>1194.40768550392</v>
      </c>
    </row>
    <row r="683" spans="2:7" ht="14.25" x14ac:dyDescent="0.2">
      <c r="B683" s="27"/>
      <c r="C683" s="27" t="s">
        <v>242</v>
      </c>
      <c r="D683" s="42">
        <v>0</v>
      </c>
      <c r="E683" s="42">
        <v>0</v>
      </c>
    </row>
    <row r="684" spans="2:7" ht="14.25" x14ac:dyDescent="0.2">
      <c r="B684" s="27"/>
      <c r="C684" s="27" t="s">
        <v>49</v>
      </c>
      <c r="D684" s="42">
        <v>9053.7730540154807</v>
      </c>
      <c r="E684" s="42">
        <v>1715.27749739973</v>
      </c>
    </row>
    <row r="685" spans="2:7" ht="15" customHeight="1" x14ac:dyDescent="0.25">
      <c r="B685" s="27"/>
      <c r="C685" s="27" t="s">
        <v>3</v>
      </c>
      <c r="D685" s="44" t="s">
        <v>245</v>
      </c>
      <c r="E685" s="44" t="s">
        <v>245</v>
      </c>
      <c r="F685" s="45"/>
      <c r="G685" s="45"/>
    </row>
    <row r="686" spans="2:7" ht="15" x14ac:dyDescent="0.2">
      <c r="B686" s="26"/>
      <c r="C686" s="26" t="s">
        <v>86</v>
      </c>
      <c r="D686" s="43">
        <v>63056.8117950776</v>
      </c>
      <c r="E686" s="43">
        <v>10826.253544495399</v>
      </c>
    </row>
    <row r="687" spans="2:7" ht="14.25" x14ac:dyDescent="0.2">
      <c r="B687" s="27"/>
      <c r="C687" s="27" t="s">
        <v>234</v>
      </c>
      <c r="D687" s="42">
        <v>2062.2663773235299</v>
      </c>
      <c r="E687" s="42">
        <v>476.77387170157999</v>
      </c>
    </row>
    <row r="688" spans="2:7" ht="14.25" x14ac:dyDescent="0.2">
      <c r="B688" s="27"/>
      <c r="C688" s="27" t="s">
        <v>235</v>
      </c>
      <c r="D688" s="42">
        <v>2749.7122158264501</v>
      </c>
      <c r="E688" s="42">
        <v>1713.99309633547</v>
      </c>
    </row>
    <row r="689" spans="2:7" ht="14.25" x14ac:dyDescent="0.2">
      <c r="B689" s="27"/>
      <c r="C689" s="27" t="s">
        <v>236</v>
      </c>
      <c r="D689" s="42">
        <v>4770.7036305001602</v>
      </c>
      <c r="E689" s="42">
        <v>1681.7820155723</v>
      </c>
    </row>
    <row r="690" spans="2:7" ht="14.25" x14ac:dyDescent="0.2">
      <c r="B690" s="27"/>
      <c r="C690" s="27" t="s">
        <v>237</v>
      </c>
      <c r="D690" s="42">
        <v>4609.8261305759997</v>
      </c>
      <c r="E690" s="42">
        <v>2984.9111572649199</v>
      </c>
    </row>
    <row r="691" spans="2:7" ht="14.25" x14ac:dyDescent="0.2">
      <c r="B691" s="27"/>
      <c r="C691" s="27" t="s">
        <v>238</v>
      </c>
      <c r="D691" s="42">
        <v>3263.0990637303098</v>
      </c>
      <c r="E691" s="42">
        <v>1820.05158946805</v>
      </c>
    </row>
    <row r="692" spans="2:7" ht="14.25" x14ac:dyDescent="0.2">
      <c r="B692" s="27"/>
      <c r="C692" s="27" t="s">
        <v>239</v>
      </c>
      <c r="D692" s="42">
        <v>12.060554534695401</v>
      </c>
      <c r="E692" s="42">
        <v>0</v>
      </c>
    </row>
    <row r="693" spans="2:7" ht="14.25" x14ac:dyDescent="0.2">
      <c r="B693" s="25"/>
      <c r="C693" s="25" t="s">
        <v>240</v>
      </c>
      <c r="D693" s="42">
        <v>3675.8264403058802</v>
      </c>
      <c r="E693" s="42">
        <v>58.324561403508802</v>
      </c>
    </row>
    <row r="694" spans="2:7" ht="14.25" x14ac:dyDescent="0.2">
      <c r="B694" s="27"/>
      <c r="C694" s="27" t="s">
        <v>241</v>
      </c>
      <c r="D694" s="42">
        <v>33970.662572749599</v>
      </c>
      <c r="E694" s="42">
        <v>707.79986227024801</v>
      </c>
    </row>
    <row r="695" spans="2:7" ht="14.25" x14ac:dyDescent="0.2">
      <c r="B695" s="25"/>
      <c r="C695" s="25" t="s">
        <v>243</v>
      </c>
      <c r="D695" s="42">
        <v>784.66469057812401</v>
      </c>
      <c r="E695" s="42">
        <v>292.05039000570503</v>
      </c>
    </row>
    <row r="696" spans="2:7" ht="14.25" x14ac:dyDescent="0.2">
      <c r="B696" s="27"/>
      <c r="C696" s="27" t="s">
        <v>242</v>
      </c>
      <c r="D696" s="42">
        <v>0</v>
      </c>
      <c r="E696" s="42">
        <v>0</v>
      </c>
    </row>
    <row r="697" spans="2:7" ht="14.25" x14ac:dyDescent="0.2">
      <c r="B697" s="27"/>
      <c r="C697" s="27" t="s">
        <v>49</v>
      </c>
      <c r="D697" s="42">
        <v>7157.99011895282</v>
      </c>
      <c r="E697" s="42">
        <v>1090.5670004736501</v>
      </c>
    </row>
    <row r="698" spans="2:7" ht="15" x14ac:dyDescent="0.25">
      <c r="B698" s="27"/>
      <c r="C698" s="27" t="s">
        <v>3</v>
      </c>
      <c r="D698" s="44" t="s">
        <v>245</v>
      </c>
      <c r="E698" s="44" t="s">
        <v>245</v>
      </c>
      <c r="F698" s="45"/>
      <c r="G698" s="45"/>
    </row>
    <row r="699" spans="2:7" ht="15" x14ac:dyDescent="0.2">
      <c r="B699" s="26"/>
      <c r="C699" s="26" t="s">
        <v>29</v>
      </c>
      <c r="D699" s="43" t="s">
        <v>231</v>
      </c>
      <c r="E699" s="43" t="s">
        <v>231</v>
      </c>
    </row>
    <row r="700" spans="2:7" ht="14.25" x14ac:dyDescent="0.2">
      <c r="B700" s="27"/>
      <c r="C700" s="27" t="s">
        <v>234</v>
      </c>
      <c r="D700" s="42" t="s">
        <v>231</v>
      </c>
      <c r="E700" s="42" t="s">
        <v>231</v>
      </c>
    </row>
    <row r="701" spans="2:7" ht="14.25" x14ac:dyDescent="0.2">
      <c r="B701" s="27"/>
      <c r="C701" s="27" t="s">
        <v>235</v>
      </c>
      <c r="D701" s="42" t="s">
        <v>231</v>
      </c>
      <c r="E701" s="42" t="s">
        <v>231</v>
      </c>
    </row>
    <row r="702" spans="2:7" ht="14.25" x14ac:dyDescent="0.2">
      <c r="B702" s="27"/>
      <c r="C702" s="27" t="s">
        <v>236</v>
      </c>
      <c r="D702" s="42" t="s">
        <v>231</v>
      </c>
      <c r="E702" s="42" t="s">
        <v>231</v>
      </c>
    </row>
    <row r="703" spans="2:7" ht="14.25" x14ac:dyDescent="0.2">
      <c r="B703" s="27"/>
      <c r="C703" s="27" t="s">
        <v>237</v>
      </c>
      <c r="D703" s="42" t="s">
        <v>231</v>
      </c>
      <c r="E703" s="42" t="s">
        <v>231</v>
      </c>
    </row>
    <row r="704" spans="2:7" ht="14.25" x14ac:dyDescent="0.2">
      <c r="B704" s="27"/>
      <c r="C704" s="27" t="s">
        <v>238</v>
      </c>
      <c r="D704" s="42" t="s">
        <v>231</v>
      </c>
      <c r="E704" s="42" t="s">
        <v>231</v>
      </c>
    </row>
    <row r="705" spans="2:7" ht="14.25" x14ac:dyDescent="0.2">
      <c r="B705" s="27"/>
      <c r="C705" s="27" t="s">
        <v>239</v>
      </c>
      <c r="D705" s="42" t="s">
        <v>231</v>
      </c>
      <c r="E705" s="42" t="s">
        <v>231</v>
      </c>
    </row>
    <row r="706" spans="2:7" ht="14.25" x14ac:dyDescent="0.2">
      <c r="B706" s="25"/>
      <c r="C706" s="25" t="s">
        <v>240</v>
      </c>
      <c r="D706" s="42" t="s">
        <v>231</v>
      </c>
      <c r="E706" s="42" t="s">
        <v>231</v>
      </c>
    </row>
    <row r="707" spans="2:7" ht="14.25" x14ac:dyDescent="0.2">
      <c r="B707" s="27"/>
      <c r="C707" s="27" t="s">
        <v>241</v>
      </c>
      <c r="D707" s="42" t="s">
        <v>231</v>
      </c>
      <c r="E707" s="42" t="s">
        <v>231</v>
      </c>
    </row>
    <row r="708" spans="2:7" ht="14.25" x14ac:dyDescent="0.2">
      <c r="B708" s="25"/>
      <c r="C708" s="25" t="s">
        <v>243</v>
      </c>
      <c r="D708" s="42" t="s">
        <v>231</v>
      </c>
      <c r="E708" s="42" t="s">
        <v>231</v>
      </c>
    </row>
    <row r="709" spans="2:7" ht="14.25" x14ac:dyDescent="0.2">
      <c r="B709" s="27"/>
      <c r="C709" s="27" t="s">
        <v>242</v>
      </c>
      <c r="D709" s="42" t="s">
        <v>231</v>
      </c>
      <c r="E709" s="42" t="s">
        <v>231</v>
      </c>
    </row>
    <row r="710" spans="2:7" ht="14.25" x14ac:dyDescent="0.2">
      <c r="B710" s="27"/>
      <c r="C710" s="27" t="s">
        <v>49</v>
      </c>
      <c r="D710" s="42" t="s">
        <v>231</v>
      </c>
      <c r="E710" s="42" t="s">
        <v>231</v>
      </c>
    </row>
    <row r="711" spans="2:7" ht="15" x14ac:dyDescent="0.25">
      <c r="B711" s="27"/>
      <c r="C711" s="27" t="s">
        <v>3</v>
      </c>
      <c r="D711" s="44" t="s">
        <v>245</v>
      </c>
      <c r="E711" s="44" t="s">
        <v>245</v>
      </c>
      <c r="F711" s="45"/>
      <c r="G711" s="45"/>
    </row>
    <row r="712" spans="2:7" ht="15" x14ac:dyDescent="0.2">
      <c r="B712" s="26"/>
      <c r="C712" s="26" t="s">
        <v>30</v>
      </c>
      <c r="D712" s="43" t="s">
        <v>231</v>
      </c>
      <c r="E712" s="43" t="s">
        <v>231</v>
      </c>
    </row>
    <row r="713" spans="2:7" ht="14.25" x14ac:dyDescent="0.2">
      <c r="B713" s="27"/>
      <c r="C713" s="27" t="s">
        <v>234</v>
      </c>
      <c r="D713" s="42" t="s">
        <v>231</v>
      </c>
      <c r="E713" s="42" t="s">
        <v>231</v>
      </c>
    </row>
    <row r="714" spans="2:7" ht="14.25" x14ac:dyDescent="0.2">
      <c r="B714" s="27"/>
      <c r="C714" s="27" t="s">
        <v>235</v>
      </c>
      <c r="D714" s="42" t="s">
        <v>231</v>
      </c>
      <c r="E714" s="42" t="s">
        <v>231</v>
      </c>
    </row>
    <row r="715" spans="2:7" ht="14.25" x14ac:dyDescent="0.2">
      <c r="B715" s="27"/>
      <c r="C715" s="27" t="s">
        <v>236</v>
      </c>
      <c r="D715" s="42" t="s">
        <v>231</v>
      </c>
      <c r="E715" s="42" t="s">
        <v>231</v>
      </c>
    </row>
    <row r="716" spans="2:7" ht="14.25" x14ac:dyDescent="0.2">
      <c r="B716" s="27"/>
      <c r="C716" s="27" t="s">
        <v>237</v>
      </c>
      <c r="D716" s="42" t="s">
        <v>231</v>
      </c>
      <c r="E716" s="42" t="s">
        <v>231</v>
      </c>
    </row>
    <row r="717" spans="2:7" ht="14.25" x14ac:dyDescent="0.2">
      <c r="B717" s="27"/>
      <c r="C717" s="27" t="s">
        <v>238</v>
      </c>
      <c r="D717" s="42" t="s">
        <v>231</v>
      </c>
      <c r="E717" s="42" t="s">
        <v>231</v>
      </c>
    </row>
    <row r="718" spans="2:7" ht="14.25" x14ac:dyDescent="0.2">
      <c r="B718" s="27"/>
      <c r="C718" s="27" t="s">
        <v>239</v>
      </c>
      <c r="D718" s="42" t="s">
        <v>231</v>
      </c>
      <c r="E718" s="42" t="s">
        <v>231</v>
      </c>
    </row>
    <row r="719" spans="2:7" ht="14.25" x14ac:dyDescent="0.2">
      <c r="B719" s="25"/>
      <c r="C719" s="25" t="s">
        <v>240</v>
      </c>
      <c r="D719" s="42" t="s">
        <v>231</v>
      </c>
      <c r="E719" s="42" t="s">
        <v>231</v>
      </c>
    </row>
    <row r="720" spans="2:7" ht="14.25" x14ac:dyDescent="0.2">
      <c r="B720" s="27"/>
      <c r="C720" s="27" t="s">
        <v>241</v>
      </c>
      <c r="D720" s="42" t="s">
        <v>231</v>
      </c>
      <c r="E720" s="42" t="s">
        <v>231</v>
      </c>
    </row>
    <row r="721" spans="2:7" ht="14.25" x14ac:dyDescent="0.2">
      <c r="B721" s="25"/>
      <c r="C721" s="25" t="s">
        <v>243</v>
      </c>
      <c r="D721" s="42" t="s">
        <v>231</v>
      </c>
      <c r="E721" s="42" t="s">
        <v>231</v>
      </c>
    </row>
    <row r="722" spans="2:7" ht="14.25" x14ac:dyDescent="0.2">
      <c r="B722" s="27"/>
      <c r="C722" s="27" t="s">
        <v>242</v>
      </c>
      <c r="D722" s="42" t="s">
        <v>231</v>
      </c>
      <c r="E722" s="42" t="s">
        <v>231</v>
      </c>
    </row>
    <row r="723" spans="2:7" ht="14.25" x14ac:dyDescent="0.2">
      <c r="B723" s="27"/>
      <c r="C723" s="27" t="s">
        <v>49</v>
      </c>
      <c r="D723" s="42" t="s">
        <v>231</v>
      </c>
      <c r="E723" s="42" t="s">
        <v>231</v>
      </c>
    </row>
    <row r="724" spans="2:7" ht="15" x14ac:dyDescent="0.25">
      <c r="B724" s="27"/>
      <c r="C724" s="27" t="s">
        <v>3</v>
      </c>
      <c r="D724" s="44" t="s">
        <v>245</v>
      </c>
      <c r="E724" s="44" t="s">
        <v>245</v>
      </c>
      <c r="F724" s="45"/>
      <c r="G724" s="45"/>
    </row>
    <row r="725" spans="2:7" ht="15" x14ac:dyDescent="0.2">
      <c r="B725" s="26"/>
      <c r="C725" s="26" t="s">
        <v>87</v>
      </c>
      <c r="D725" s="43">
        <v>38234.514759169797</v>
      </c>
      <c r="E725" s="43">
        <v>11525.9233263114</v>
      </c>
    </row>
    <row r="726" spans="2:7" ht="14.25" x14ac:dyDescent="0.2">
      <c r="B726" s="27"/>
      <c r="C726" s="27" t="s">
        <v>234</v>
      </c>
      <c r="D726" s="42">
        <v>1984.2530748853101</v>
      </c>
      <c r="E726" s="42">
        <v>372.47446280189899</v>
      </c>
    </row>
    <row r="727" spans="2:7" ht="14.25" x14ac:dyDescent="0.2">
      <c r="B727" s="27"/>
      <c r="C727" s="27" t="s">
        <v>235</v>
      </c>
      <c r="D727" s="42">
        <v>3975.1900008882599</v>
      </c>
      <c r="E727" s="42">
        <v>1796.43177342015</v>
      </c>
    </row>
    <row r="728" spans="2:7" ht="14.25" x14ac:dyDescent="0.2">
      <c r="B728" s="27"/>
      <c r="C728" s="27" t="s">
        <v>236</v>
      </c>
      <c r="D728" s="42">
        <v>8804.9434018453394</v>
      </c>
      <c r="E728" s="42">
        <v>3202.1850921639798</v>
      </c>
    </row>
    <row r="729" spans="2:7" ht="14.25" x14ac:dyDescent="0.2">
      <c r="B729" s="27"/>
      <c r="C729" s="27" t="s">
        <v>237</v>
      </c>
      <c r="D729" s="42">
        <v>5260.2913359162503</v>
      </c>
      <c r="E729" s="42">
        <v>2906.74379890307</v>
      </c>
    </row>
    <row r="730" spans="2:7" ht="14.25" x14ac:dyDescent="0.2">
      <c r="B730" s="27"/>
      <c r="C730" s="27" t="s">
        <v>238</v>
      </c>
      <c r="D730" s="42">
        <v>650.85605123698099</v>
      </c>
      <c r="E730" s="42">
        <v>214.979156607862</v>
      </c>
    </row>
    <row r="731" spans="2:7" ht="14.25" x14ac:dyDescent="0.2">
      <c r="B731" s="27"/>
      <c r="C731" s="27" t="s">
        <v>239</v>
      </c>
      <c r="D731" s="42">
        <v>0</v>
      </c>
      <c r="E731" s="42">
        <v>0</v>
      </c>
    </row>
    <row r="732" spans="2:7" ht="14.25" x14ac:dyDescent="0.2">
      <c r="B732" s="25"/>
      <c r="C732" s="25" t="s">
        <v>240</v>
      </c>
      <c r="D732" s="42">
        <v>2281.2590262884401</v>
      </c>
      <c r="E732" s="42">
        <v>66.055586564147404</v>
      </c>
    </row>
    <row r="733" spans="2:7" ht="14.25" x14ac:dyDescent="0.2">
      <c r="B733" s="27"/>
      <c r="C733" s="27" t="s">
        <v>241</v>
      </c>
      <c r="D733" s="42">
        <v>10519.683000941201</v>
      </c>
      <c r="E733" s="42">
        <v>1450.5106328997299</v>
      </c>
    </row>
    <row r="734" spans="2:7" ht="14.25" x14ac:dyDescent="0.2">
      <c r="B734" s="25"/>
      <c r="C734" s="25" t="s">
        <v>243</v>
      </c>
      <c r="D734" s="42">
        <v>2891.31602329619</v>
      </c>
      <c r="E734" s="42">
        <v>892.99022076137203</v>
      </c>
    </row>
    <row r="735" spans="2:7" ht="14.25" x14ac:dyDescent="0.2">
      <c r="B735" s="27"/>
      <c r="C735" s="27" t="s">
        <v>242</v>
      </c>
      <c r="D735" s="42">
        <v>0</v>
      </c>
      <c r="E735" s="42">
        <v>0</v>
      </c>
    </row>
    <row r="736" spans="2:7" ht="14.25" x14ac:dyDescent="0.2">
      <c r="B736" s="27"/>
      <c r="C736" s="27" t="s">
        <v>49</v>
      </c>
      <c r="D736" s="42">
        <v>1866.7228438718801</v>
      </c>
      <c r="E736" s="42">
        <v>623.55260218923604</v>
      </c>
    </row>
    <row r="737" spans="2:7" ht="15" customHeight="1" x14ac:dyDescent="0.25">
      <c r="B737" s="27"/>
      <c r="C737" s="27" t="s">
        <v>3</v>
      </c>
      <c r="D737" s="44" t="s">
        <v>245</v>
      </c>
      <c r="E737" s="44" t="s">
        <v>245</v>
      </c>
      <c r="F737" s="45"/>
      <c r="G737" s="45"/>
    </row>
    <row r="738" spans="2:7" ht="15" x14ac:dyDescent="0.2">
      <c r="B738" s="26"/>
      <c r="C738" s="26" t="s">
        <v>88</v>
      </c>
      <c r="D738" s="43">
        <v>12612.3877360643</v>
      </c>
      <c r="E738" s="43">
        <v>9312.2804669520301</v>
      </c>
    </row>
    <row r="739" spans="2:7" ht="14.25" x14ac:dyDescent="0.2">
      <c r="B739" s="27"/>
      <c r="C739" s="27" t="s">
        <v>234</v>
      </c>
      <c r="D739" s="42">
        <v>1996.35193946403</v>
      </c>
      <c r="E739" s="42">
        <v>1719.1199221556701</v>
      </c>
    </row>
    <row r="740" spans="2:7" ht="14.25" x14ac:dyDescent="0.2">
      <c r="B740" s="27"/>
      <c r="C740" s="27" t="s">
        <v>235</v>
      </c>
      <c r="D740" s="42">
        <v>670.99771390905005</v>
      </c>
      <c r="E740" s="42">
        <v>376.43791845692499</v>
      </c>
    </row>
    <row r="741" spans="2:7" ht="14.25" x14ac:dyDescent="0.2">
      <c r="B741" s="27"/>
      <c r="C741" s="27" t="s">
        <v>236</v>
      </c>
      <c r="D741" s="42">
        <v>1517.1694070204201</v>
      </c>
      <c r="E741" s="42">
        <v>886.87023979031801</v>
      </c>
    </row>
    <row r="742" spans="2:7" ht="14.25" x14ac:dyDescent="0.2">
      <c r="B742" s="27"/>
      <c r="C742" s="27" t="s">
        <v>237</v>
      </c>
      <c r="D742" s="42">
        <v>7625.0065246446402</v>
      </c>
      <c r="E742" s="42">
        <v>6229.20008602281</v>
      </c>
    </row>
    <row r="743" spans="2:7" ht="14.25" x14ac:dyDescent="0.2">
      <c r="B743" s="27"/>
      <c r="C743" s="27" t="s">
        <v>238</v>
      </c>
      <c r="D743" s="42">
        <v>137.98866895329999</v>
      </c>
      <c r="E743" s="42">
        <v>69.906432631578994</v>
      </c>
    </row>
    <row r="744" spans="2:7" ht="14.25" x14ac:dyDescent="0.2">
      <c r="B744" s="27"/>
      <c r="C744" s="27" t="s">
        <v>239</v>
      </c>
      <c r="D744" s="42">
        <v>0</v>
      </c>
      <c r="E744" s="42">
        <v>0</v>
      </c>
    </row>
    <row r="745" spans="2:7" ht="14.25" x14ac:dyDescent="0.2">
      <c r="B745" s="25"/>
      <c r="C745" s="25" t="s">
        <v>240</v>
      </c>
      <c r="D745" s="42">
        <v>88.142212195293993</v>
      </c>
      <c r="E745" s="42">
        <v>12.0513784210526</v>
      </c>
    </row>
    <row r="746" spans="2:7" ht="14.25" x14ac:dyDescent="0.2">
      <c r="B746" s="27"/>
      <c r="C746" s="27" t="s">
        <v>241</v>
      </c>
      <c r="D746" s="42">
        <v>501.67458928463998</v>
      </c>
      <c r="E746" s="42">
        <v>8.1695200000000003</v>
      </c>
    </row>
    <row r="747" spans="2:7" ht="14.25" x14ac:dyDescent="0.2">
      <c r="B747" s="25"/>
      <c r="C747" s="25" t="s">
        <v>243</v>
      </c>
      <c r="D747" s="42">
        <v>48.387666908744201</v>
      </c>
      <c r="E747" s="42">
        <v>9.3670747368421097</v>
      </c>
    </row>
    <row r="748" spans="2:7" ht="14.25" x14ac:dyDescent="0.2">
      <c r="B748" s="27"/>
      <c r="C748" s="27" t="s">
        <v>242</v>
      </c>
      <c r="D748" s="42">
        <v>0</v>
      </c>
      <c r="E748" s="42">
        <v>0</v>
      </c>
    </row>
    <row r="749" spans="2:7" ht="14.25" x14ac:dyDescent="0.2">
      <c r="B749" s="27"/>
      <c r="C749" s="27" t="s">
        <v>49</v>
      </c>
      <c r="D749" s="42">
        <v>26.669013684210501</v>
      </c>
      <c r="E749" s="42">
        <v>1.15789473684211</v>
      </c>
    </row>
    <row r="750" spans="2:7" ht="15" x14ac:dyDescent="0.25">
      <c r="B750" s="27"/>
      <c r="C750" s="27" t="s">
        <v>3</v>
      </c>
      <c r="D750" s="44" t="s">
        <v>245</v>
      </c>
      <c r="E750" s="44" t="s">
        <v>245</v>
      </c>
      <c r="F750" s="45"/>
      <c r="G750" s="45"/>
    </row>
    <row r="751" spans="2:7" ht="15" x14ac:dyDescent="0.2">
      <c r="B751" s="26"/>
      <c r="C751" s="26" t="s">
        <v>89</v>
      </c>
      <c r="D751" s="43">
        <v>44110.737433387403</v>
      </c>
      <c r="E751" s="43">
        <v>29049.413016301802</v>
      </c>
    </row>
    <row r="752" spans="2:7" ht="14.25" x14ac:dyDescent="0.2">
      <c r="B752" s="27"/>
      <c r="C752" s="27" t="s">
        <v>234</v>
      </c>
      <c r="D752" s="42">
        <v>1953.53722135727</v>
      </c>
      <c r="E752" s="42">
        <v>783.40278085221701</v>
      </c>
    </row>
    <row r="753" spans="2:7" ht="14.25" x14ac:dyDescent="0.2">
      <c r="B753" s="27"/>
      <c r="C753" s="27" t="s">
        <v>235</v>
      </c>
      <c r="D753" s="42">
        <v>862.87487063716196</v>
      </c>
      <c r="E753" s="42">
        <v>699.90603223906203</v>
      </c>
    </row>
    <row r="754" spans="2:7" ht="14.25" x14ac:dyDescent="0.2">
      <c r="B754" s="27"/>
      <c r="C754" s="27" t="s">
        <v>236</v>
      </c>
      <c r="D754" s="42">
        <v>1268.7082569485599</v>
      </c>
      <c r="E754" s="42">
        <v>665.87422409150304</v>
      </c>
    </row>
    <row r="755" spans="2:7" ht="14.25" x14ac:dyDescent="0.2">
      <c r="B755" s="27"/>
      <c r="C755" s="27" t="s">
        <v>237</v>
      </c>
      <c r="D755" s="42">
        <v>4537.2099370900896</v>
      </c>
      <c r="E755" s="42">
        <v>2637.8335198807199</v>
      </c>
    </row>
    <row r="756" spans="2:7" ht="14.25" x14ac:dyDescent="0.2">
      <c r="B756" s="27"/>
      <c r="C756" s="27" t="s">
        <v>238</v>
      </c>
      <c r="D756" s="42">
        <v>17469.466971513699</v>
      </c>
      <c r="E756" s="42">
        <v>9819.1029585085798</v>
      </c>
    </row>
    <row r="757" spans="2:7" ht="14.25" x14ac:dyDescent="0.2">
      <c r="B757" s="27"/>
      <c r="C757" s="27" t="s">
        <v>239</v>
      </c>
      <c r="D757" s="42">
        <v>9.2292400000000008</v>
      </c>
      <c r="E757" s="42">
        <v>4.125</v>
      </c>
    </row>
    <row r="758" spans="2:7" ht="14.25" x14ac:dyDescent="0.2">
      <c r="B758" s="25"/>
      <c r="C758" s="25" t="s">
        <v>240</v>
      </c>
      <c r="D758" s="42">
        <v>323.62232072239698</v>
      </c>
      <c r="E758" s="42">
        <v>144.647176274656</v>
      </c>
    </row>
    <row r="759" spans="2:7" ht="14.25" x14ac:dyDescent="0.2">
      <c r="B759" s="27"/>
      <c r="C759" s="27" t="s">
        <v>241</v>
      </c>
      <c r="D759" s="42">
        <v>528.69664245176796</v>
      </c>
      <c r="E759" s="42">
        <v>50.956124275215501</v>
      </c>
    </row>
    <row r="760" spans="2:7" ht="14.25" x14ac:dyDescent="0.2">
      <c r="B760" s="25"/>
      <c r="C760" s="25" t="s">
        <v>243</v>
      </c>
      <c r="D760" s="42">
        <v>7539.9097091842305</v>
      </c>
      <c r="E760" s="42">
        <v>6970.7173644408003</v>
      </c>
    </row>
    <row r="761" spans="2:7" ht="14.25" x14ac:dyDescent="0.2">
      <c r="B761" s="27"/>
      <c r="C761" s="27" t="s">
        <v>242</v>
      </c>
      <c r="D761" s="42">
        <v>0</v>
      </c>
      <c r="E761" s="42">
        <v>0</v>
      </c>
    </row>
    <row r="762" spans="2:7" ht="14.25" x14ac:dyDescent="0.2">
      <c r="B762" s="27"/>
      <c r="C762" s="27" t="s">
        <v>49</v>
      </c>
      <c r="D762" s="42">
        <v>9617.4822634822103</v>
      </c>
      <c r="E762" s="42">
        <v>7272.8478357390304</v>
      </c>
    </row>
    <row r="763" spans="2:7" ht="15" x14ac:dyDescent="0.25">
      <c r="B763" s="27"/>
      <c r="C763" s="27" t="s">
        <v>3</v>
      </c>
      <c r="D763" s="44" t="s">
        <v>245</v>
      </c>
      <c r="E763" s="44" t="s">
        <v>245</v>
      </c>
      <c r="F763" s="45"/>
      <c r="G763" s="45"/>
    </row>
    <row r="764" spans="2:7" ht="15" x14ac:dyDescent="0.2">
      <c r="B764" s="26"/>
      <c r="C764" s="26" t="s">
        <v>31</v>
      </c>
      <c r="D764" s="43">
        <v>18635.922911093101</v>
      </c>
      <c r="E764" s="43">
        <v>11596.5838370937</v>
      </c>
    </row>
    <row r="765" spans="2:7" ht="14.25" x14ac:dyDescent="0.2">
      <c r="B765" s="27"/>
      <c r="C765" s="27" t="s">
        <v>234</v>
      </c>
      <c r="D765" s="42">
        <v>1132.2502418506299</v>
      </c>
      <c r="E765" s="42">
        <v>393.17409529886999</v>
      </c>
    </row>
    <row r="766" spans="2:7" ht="14.25" x14ac:dyDescent="0.2">
      <c r="B766" s="27"/>
      <c r="C766" s="27" t="s">
        <v>235</v>
      </c>
      <c r="D766" s="42">
        <v>601.87612098820705</v>
      </c>
      <c r="E766" s="42">
        <v>516.60578175304704</v>
      </c>
    </row>
    <row r="767" spans="2:7" ht="14.25" x14ac:dyDescent="0.2">
      <c r="B767" s="27"/>
      <c r="C767" s="27" t="s">
        <v>236</v>
      </c>
      <c r="D767" s="42">
        <v>641.26978785334302</v>
      </c>
      <c r="E767" s="42">
        <v>373.96455342061103</v>
      </c>
    </row>
    <row r="768" spans="2:7" ht="14.25" x14ac:dyDescent="0.2">
      <c r="B768" s="27"/>
      <c r="C768" s="27" t="s">
        <v>237</v>
      </c>
      <c r="D768" s="42">
        <v>3754.4183780068802</v>
      </c>
      <c r="E768" s="42">
        <v>2107.81525771925</v>
      </c>
    </row>
    <row r="769" spans="2:7" ht="14.25" x14ac:dyDescent="0.2">
      <c r="B769" s="27"/>
      <c r="C769" s="27" t="s">
        <v>238</v>
      </c>
      <c r="D769" s="42">
        <v>5703.4559262657403</v>
      </c>
      <c r="E769" s="42">
        <v>2549.8951687845201</v>
      </c>
    </row>
    <row r="770" spans="2:7" ht="14.25" x14ac:dyDescent="0.2">
      <c r="B770" s="27"/>
      <c r="C770" s="27" t="s">
        <v>239</v>
      </c>
      <c r="D770" s="42">
        <v>1</v>
      </c>
      <c r="E770" s="42">
        <v>1</v>
      </c>
    </row>
    <row r="771" spans="2:7" ht="14.25" x14ac:dyDescent="0.2">
      <c r="B771" s="25"/>
      <c r="C771" s="25" t="s">
        <v>240</v>
      </c>
      <c r="D771" s="42">
        <v>160.579820976338</v>
      </c>
      <c r="E771" s="42">
        <v>32.695429360322997</v>
      </c>
    </row>
    <row r="772" spans="2:7" ht="14.25" x14ac:dyDescent="0.2">
      <c r="B772" s="27"/>
      <c r="C772" s="27" t="s">
        <v>241</v>
      </c>
      <c r="D772" s="42">
        <v>188.176502367935</v>
      </c>
      <c r="E772" s="42">
        <v>21.9002622391952</v>
      </c>
    </row>
    <row r="773" spans="2:7" ht="14.25" x14ac:dyDescent="0.2">
      <c r="B773" s="25"/>
      <c r="C773" s="25" t="s">
        <v>243</v>
      </c>
      <c r="D773" s="42">
        <v>3987.7058728806901</v>
      </c>
      <c r="E773" s="42">
        <v>3820.18263947884</v>
      </c>
    </row>
    <row r="774" spans="2:7" ht="14.25" x14ac:dyDescent="0.2">
      <c r="B774" s="27"/>
      <c r="C774" s="27" t="s">
        <v>242</v>
      </c>
      <c r="D774" s="42">
        <v>0</v>
      </c>
      <c r="E774" s="42">
        <v>0</v>
      </c>
    </row>
    <row r="775" spans="2:7" ht="14.25" x14ac:dyDescent="0.2">
      <c r="B775" s="27"/>
      <c r="C775" s="27" t="s">
        <v>49</v>
      </c>
      <c r="D775" s="42">
        <v>2465.1902599033401</v>
      </c>
      <c r="E775" s="42">
        <v>1779.35064903902</v>
      </c>
    </row>
    <row r="776" spans="2:7" ht="15" x14ac:dyDescent="0.25">
      <c r="B776" s="27"/>
      <c r="C776" s="27" t="s">
        <v>3</v>
      </c>
      <c r="D776" s="44" t="s">
        <v>245</v>
      </c>
      <c r="E776" s="44" t="s">
        <v>245</v>
      </c>
      <c r="F776" s="45"/>
      <c r="G776" s="45"/>
    </row>
    <row r="777" spans="2:7" ht="15" x14ac:dyDescent="0.2">
      <c r="B777" s="26"/>
      <c r="C777" s="26" t="s">
        <v>90</v>
      </c>
      <c r="D777" s="43">
        <v>25474.814522294299</v>
      </c>
      <c r="E777" s="43">
        <v>17452.8291792081</v>
      </c>
    </row>
    <row r="778" spans="2:7" ht="14.25" x14ac:dyDescent="0.2">
      <c r="B778" s="27"/>
      <c r="C778" s="27" t="s">
        <v>234</v>
      </c>
      <c r="D778" s="42">
        <v>821.286979506634</v>
      </c>
      <c r="E778" s="42">
        <v>390.22868555334702</v>
      </c>
    </row>
    <row r="779" spans="2:7" ht="14.25" x14ac:dyDescent="0.2">
      <c r="B779" s="27"/>
      <c r="C779" s="27" t="s">
        <v>235</v>
      </c>
      <c r="D779" s="42">
        <v>260.99874964895503</v>
      </c>
      <c r="E779" s="42">
        <v>183.30025048601499</v>
      </c>
    </row>
    <row r="780" spans="2:7" ht="14.25" x14ac:dyDescent="0.2">
      <c r="B780" s="27"/>
      <c r="C780" s="27" t="s">
        <v>236</v>
      </c>
      <c r="D780" s="42">
        <v>627.43846909521699</v>
      </c>
      <c r="E780" s="42">
        <v>291.90967067089201</v>
      </c>
    </row>
    <row r="781" spans="2:7" ht="14.25" x14ac:dyDescent="0.2">
      <c r="B781" s="27"/>
      <c r="C781" s="27" t="s">
        <v>237</v>
      </c>
      <c r="D781" s="42">
        <v>782.79155908320502</v>
      </c>
      <c r="E781" s="42">
        <v>530.01826216146696</v>
      </c>
    </row>
    <row r="782" spans="2:7" ht="14.25" x14ac:dyDescent="0.2">
      <c r="B782" s="27"/>
      <c r="C782" s="27" t="s">
        <v>238</v>
      </c>
      <c r="D782" s="42">
        <v>11766.011045248</v>
      </c>
      <c r="E782" s="42">
        <v>7269.2077897240497</v>
      </c>
    </row>
    <row r="783" spans="2:7" ht="14.25" x14ac:dyDescent="0.2">
      <c r="B783" s="27"/>
      <c r="C783" s="27" t="s">
        <v>239</v>
      </c>
      <c r="D783" s="42">
        <v>8.2292400000000008</v>
      </c>
      <c r="E783" s="42">
        <v>3.125</v>
      </c>
    </row>
    <row r="784" spans="2:7" ht="14.25" x14ac:dyDescent="0.2">
      <c r="B784" s="25"/>
      <c r="C784" s="25" t="s">
        <v>240</v>
      </c>
      <c r="D784" s="42">
        <v>163.04249974605901</v>
      </c>
      <c r="E784" s="42">
        <v>111.951746914333</v>
      </c>
    </row>
    <row r="785" spans="2:7" ht="14.25" x14ac:dyDescent="0.2">
      <c r="B785" s="27"/>
      <c r="C785" s="27" t="s">
        <v>241</v>
      </c>
      <c r="D785" s="42">
        <v>340.52014008383298</v>
      </c>
      <c r="E785" s="42">
        <v>29.0558620360204</v>
      </c>
    </row>
    <row r="786" spans="2:7" ht="14.25" x14ac:dyDescent="0.2">
      <c r="B786" s="25"/>
      <c r="C786" s="25" t="s">
        <v>243</v>
      </c>
      <c r="D786" s="42">
        <v>3552.2038363035399</v>
      </c>
      <c r="E786" s="42">
        <v>3150.5347249619699</v>
      </c>
    </row>
    <row r="787" spans="2:7" ht="14.25" x14ac:dyDescent="0.2">
      <c r="B787" s="27"/>
      <c r="C787" s="27" t="s">
        <v>242</v>
      </c>
      <c r="D787" s="42">
        <v>0</v>
      </c>
      <c r="E787" s="42">
        <v>0</v>
      </c>
    </row>
    <row r="788" spans="2:7" ht="14.25" x14ac:dyDescent="0.2">
      <c r="B788" s="27"/>
      <c r="C788" s="27" t="s">
        <v>49</v>
      </c>
      <c r="D788" s="42">
        <v>7152.2920035788702</v>
      </c>
      <c r="E788" s="42">
        <v>5493.4971867000104</v>
      </c>
    </row>
    <row r="789" spans="2:7" ht="12.75" customHeight="1" x14ac:dyDescent="0.25">
      <c r="B789" s="27"/>
      <c r="C789" s="27" t="s">
        <v>3</v>
      </c>
      <c r="D789" s="44" t="s">
        <v>245</v>
      </c>
      <c r="E789" s="44" t="s">
        <v>245</v>
      </c>
      <c r="F789" s="45"/>
      <c r="G789" s="45"/>
    </row>
    <row r="790" spans="2:7" ht="15" x14ac:dyDescent="0.2">
      <c r="B790" s="26"/>
      <c r="C790" s="26" t="s">
        <v>91</v>
      </c>
      <c r="D790" s="43">
        <v>55949.755360859999</v>
      </c>
      <c r="E790" s="43">
        <v>19955.910999346899</v>
      </c>
    </row>
    <row r="791" spans="2:7" ht="14.25" x14ac:dyDescent="0.2">
      <c r="B791" s="27"/>
      <c r="C791" s="27" t="s">
        <v>234</v>
      </c>
      <c r="D791" s="42">
        <v>6009.0487488538502</v>
      </c>
      <c r="E791" s="42">
        <v>1960.9612569044</v>
      </c>
    </row>
    <row r="792" spans="2:7" ht="14.25" x14ac:dyDescent="0.2">
      <c r="B792" s="27"/>
      <c r="C792" s="27" t="s">
        <v>235</v>
      </c>
      <c r="D792" s="42">
        <v>33208.759443071598</v>
      </c>
      <c r="E792" s="42">
        <v>10577.7332726076</v>
      </c>
    </row>
    <row r="793" spans="2:7" ht="14.25" x14ac:dyDescent="0.2">
      <c r="B793" s="27"/>
      <c r="C793" s="27" t="s">
        <v>236</v>
      </c>
      <c r="D793" s="42">
        <v>6956.7142039945002</v>
      </c>
      <c r="E793" s="42">
        <v>2313.0538910233399</v>
      </c>
    </row>
    <row r="794" spans="2:7" ht="14.25" x14ac:dyDescent="0.2">
      <c r="B794" s="27"/>
      <c r="C794" s="27" t="s">
        <v>237</v>
      </c>
      <c r="D794" s="42">
        <v>4412.1509363966497</v>
      </c>
      <c r="E794" s="42">
        <v>3413.4349672903199</v>
      </c>
    </row>
    <row r="795" spans="2:7" ht="14.25" x14ac:dyDescent="0.2">
      <c r="B795" s="27"/>
      <c r="C795" s="27" t="s">
        <v>238</v>
      </c>
      <c r="D795" s="42">
        <v>593.59435164772106</v>
      </c>
      <c r="E795" s="42">
        <v>322.644366747135</v>
      </c>
    </row>
    <row r="796" spans="2:7" ht="14.25" x14ac:dyDescent="0.2">
      <c r="B796" s="27"/>
      <c r="C796" s="27" t="s">
        <v>239</v>
      </c>
      <c r="D796" s="42">
        <v>0</v>
      </c>
      <c r="E796" s="42">
        <v>0</v>
      </c>
    </row>
    <row r="797" spans="2:7" ht="14.25" x14ac:dyDescent="0.2">
      <c r="B797" s="25"/>
      <c r="C797" s="25" t="s">
        <v>240</v>
      </c>
      <c r="D797" s="42">
        <v>590.44201175087403</v>
      </c>
      <c r="E797" s="42">
        <v>126.940088</v>
      </c>
    </row>
    <row r="798" spans="2:7" ht="14.25" x14ac:dyDescent="0.2">
      <c r="B798" s="27"/>
      <c r="C798" s="27" t="s">
        <v>241</v>
      </c>
      <c r="D798" s="42">
        <v>96.246335311604895</v>
      </c>
      <c r="E798" s="42">
        <v>12.057969999999999</v>
      </c>
    </row>
    <row r="799" spans="2:7" ht="14.25" x14ac:dyDescent="0.2">
      <c r="B799" s="25"/>
      <c r="C799" s="25" t="s">
        <v>243</v>
      </c>
      <c r="D799" s="42">
        <v>369.76515324351499</v>
      </c>
      <c r="E799" s="42">
        <v>329.587114252915</v>
      </c>
    </row>
    <row r="800" spans="2:7" ht="14.25" x14ac:dyDescent="0.2">
      <c r="B800" s="27"/>
      <c r="C800" s="27" t="s">
        <v>242</v>
      </c>
      <c r="D800" s="42">
        <v>0</v>
      </c>
      <c r="E800" s="42">
        <v>0</v>
      </c>
    </row>
    <row r="801" spans="2:7" ht="14.25" x14ac:dyDescent="0.2">
      <c r="B801" s="27"/>
      <c r="C801" s="27" t="s">
        <v>49</v>
      </c>
      <c r="D801" s="42">
        <v>3713.0341765897401</v>
      </c>
      <c r="E801" s="42">
        <v>899.49807252126698</v>
      </c>
    </row>
    <row r="802" spans="2:7" ht="15" x14ac:dyDescent="0.25">
      <c r="B802" s="27"/>
      <c r="C802" s="27" t="s">
        <v>3</v>
      </c>
      <c r="D802" s="44" t="s">
        <v>245</v>
      </c>
      <c r="E802" s="44" t="s">
        <v>245</v>
      </c>
      <c r="F802" s="45"/>
      <c r="G802" s="45"/>
    </row>
    <row r="803" spans="2:7" ht="15" x14ac:dyDescent="0.2">
      <c r="B803" s="26"/>
      <c r="C803" s="26" t="s">
        <v>32</v>
      </c>
      <c r="D803" s="43">
        <v>3302.6826760610902</v>
      </c>
      <c r="E803" s="43">
        <v>2012.9656780201001</v>
      </c>
    </row>
    <row r="804" spans="2:7" ht="14.25" x14ac:dyDescent="0.2">
      <c r="B804" s="27"/>
      <c r="C804" s="27" t="s">
        <v>234</v>
      </c>
      <c r="D804" s="42">
        <v>484.75942696272102</v>
      </c>
      <c r="E804" s="42">
        <v>274.195316520652</v>
      </c>
    </row>
    <row r="805" spans="2:7" ht="14.25" x14ac:dyDescent="0.2">
      <c r="B805" s="27"/>
      <c r="C805" s="27" t="s">
        <v>235</v>
      </c>
      <c r="D805" s="42">
        <v>1641.8786838206399</v>
      </c>
      <c r="E805" s="42">
        <v>956.21417746103998</v>
      </c>
    </row>
    <row r="806" spans="2:7" ht="14.25" x14ac:dyDescent="0.2">
      <c r="B806" s="27"/>
      <c r="C806" s="27" t="s">
        <v>236</v>
      </c>
      <c r="D806" s="42">
        <v>323.93454400883701</v>
      </c>
      <c r="E806" s="42">
        <v>225.933440374638</v>
      </c>
    </row>
    <row r="807" spans="2:7" ht="14.25" x14ac:dyDescent="0.2">
      <c r="B807" s="27"/>
      <c r="C807" s="27" t="s">
        <v>237</v>
      </c>
      <c r="D807" s="42">
        <v>177.371846291098</v>
      </c>
      <c r="E807" s="42">
        <v>135.25038118731899</v>
      </c>
    </row>
    <row r="808" spans="2:7" ht="14.25" x14ac:dyDescent="0.2">
      <c r="B808" s="27"/>
      <c r="C808" s="27" t="s">
        <v>238</v>
      </c>
      <c r="D808" s="42">
        <v>151.63766945215301</v>
      </c>
      <c r="E808" s="42">
        <v>132.30879400000001</v>
      </c>
    </row>
    <row r="809" spans="2:7" ht="14.25" x14ac:dyDescent="0.2">
      <c r="B809" s="27"/>
      <c r="C809" s="27" t="s">
        <v>239</v>
      </c>
      <c r="D809" s="42">
        <v>0</v>
      </c>
      <c r="E809" s="42">
        <v>0</v>
      </c>
    </row>
    <row r="810" spans="2:7" ht="14.25" x14ac:dyDescent="0.2">
      <c r="B810" s="25"/>
      <c r="C810" s="25" t="s">
        <v>240</v>
      </c>
      <c r="D810" s="42">
        <v>86.902920685328795</v>
      </c>
      <c r="E810" s="42">
        <v>32.070608</v>
      </c>
    </row>
    <row r="811" spans="2:7" ht="14.25" x14ac:dyDescent="0.2">
      <c r="B811" s="27"/>
      <c r="C811" s="27" t="s">
        <v>241</v>
      </c>
      <c r="D811" s="42">
        <v>13.093371169222699</v>
      </c>
      <c r="E811" s="42">
        <v>6</v>
      </c>
    </row>
    <row r="812" spans="2:7" ht="14.25" x14ac:dyDescent="0.2">
      <c r="B812" s="25"/>
      <c r="C812" s="25" t="s">
        <v>243</v>
      </c>
      <c r="D812" s="42">
        <v>33.633211260899998</v>
      </c>
      <c r="E812" s="42">
        <v>30.066666666666698</v>
      </c>
    </row>
    <row r="813" spans="2:7" ht="14.25" x14ac:dyDescent="0.2">
      <c r="B813" s="27"/>
      <c r="C813" s="27" t="s">
        <v>242</v>
      </c>
      <c r="D813" s="42">
        <v>0</v>
      </c>
      <c r="E813" s="42">
        <v>0</v>
      </c>
    </row>
    <row r="814" spans="2:7" ht="14.25" x14ac:dyDescent="0.2">
      <c r="B814" s="27"/>
      <c r="C814" s="27" t="s">
        <v>49</v>
      </c>
      <c r="D814" s="42">
        <v>389.471002410182</v>
      </c>
      <c r="E814" s="42">
        <v>220.92629380978201</v>
      </c>
    </row>
    <row r="815" spans="2:7" ht="15" x14ac:dyDescent="0.25">
      <c r="B815" s="27"/>
      <c r="C815" s="27" t="s">
        <v>3</v>
      </c>
      <c r="D815" s="44" t="s">
        <v>245</v>
      </c>
      <c r="E815" s="44" t="s">
        <v>245</v>
      </c>
      <c r="F815" s="45"/>
      <c r="G815" s="45"/>
    </row>
    <row r="816" spans="2:7" ht="15" x14ac:dyDescent="0.2">
      <c r="B816" s="26"/>
      <c r="C816" s="26" t="s">
        <v>92</v>
      </c>
      <c r="D816" s="43">
        <v>957.46499710452895</v>
      </c>
      <c r="E816" s="43">
        <v>454.07009914899601</v>
      </c>
    </row>
    <row r="817" spans="2:7" ht="14.25" x14ac:dyDescent="0.2">
      <c r="B817" s="27"/>
      <c r="C817" s="27" t="s">
        <v>234</v>
      </c>
      <c r="D817" s="42">
        <v>154.544997601153</v>
      </c>
      <c r="E817" s="42">
        <v>50.933333333333302</v>
      </c>
    </row>
    <row r="818" spans="2:7" ht="14.25" x14ac:dyDescent="0.2">
      <c r="B818" s="27"/>
      <c r="C818" s="27" t="s">
        <v>235</v>
      </c>
      <c r="D818" s="42">
        <v>457.63407662067902</v>
      </c>
      <c r="E818" s="42">
        <v>271.33676581566198</v>
      </c>
    </row>
    <row r="819" spans="2:7" ht="14.25" x14ac:dyDescent="0.2">
      <c r="B819" s="27"/>
      <c r="C819" s="27" t="s">
        <v>236</v>
      </c>
      <c r="D819" s="42">
        <v>187.77927080801999</v>
      </c>
      <c r="E819" s="42">
        <v>21.533333333333299</v>
      </c>
    </row>
    <row r="820" spans="2:7" ht="14.25" x14ac:dyDescent="0.2">
      <c r="B820" s="27"/>
      <c r="C820" s="27" t="s">
        <v>237</v>
      </c>
      <c r="D820" s="42">
        <v>74.872378867811193</v>
      </c>
      <c r="E820" s="42">
        <v>71.266666666666694</v>
      </c>
    </row>
    <row r="821" spans="2:7" ht="14.25" x14ac:dyDescent="0.2">
      <c r="B821" s="27"/>
      <c r="C821" s="27" t="s">
        <v>238</v>
      </c>
      <c r="D821" s="42">
        <v>75.725704905150394</v>
      </c>
      <c r="E821" s="42">
        <v>39</v>
      </c>
    </row>
    <row r="822" spans="2:7" ht="14.25" x14ac:dyDescent="0.2">
      <c r="B822" s="27"/>
      <c r="C822" s="27" t="s">
        <v>239</v>
      </c>
      <c r="D822" s="42">
        <v>0</v>
      </c>
      <c r="E822" s="42">
        <v>0</v>
      </c>
    </row>
    <row r="823" spans="2:7" ht="14.25" x14ac:dyDescent="0.2">
      <c r="B823" s="25"/>
      <c r="C823" s="25" t="s">
        <v>240</v>
      </c>
      <c r="D823" s="42">
        <v>0</v>
      </c>
      <c r="E823" s="42">
        <v>0</v>
      </c>
    </row>
    <row r="824" spans="2:7" ht="14.25" x14ac:dyDescent="0.2">
      <c r="B824" s="27"/>
      <c r="C824" s="27" t="s">
        <v>241</v>
      </c>
      <c r="D824" s="42">
        <v>3.90856830171679</v>
      </c>
      <c r="E824" s="42">
        <v>0</v>
      </c>
    </row>
    <row r="825" spans="2:7" ht="14.25" x14ac:dyDescent="0.2">
      <c r="B825" s="25"/>
      <c r="C825" s="25" t="s">
        <v>243</v>
      </c>
      <c r="D825" s="42">
        <v>0</v>
      </c>
      <c r="E825" s="42">
        <v>0</v>
      </c>
    </row>
    <row r="826" spans="2:7" ht="14.25" x14ac:dyDescent="0.2">
      <c r="B826" s="27"/>
      <c r="C826" s="27" t="s">
        <v>242</v>
      </c>
      <c r="D826" s="42">
        <v>0</v>
      </c>
      <c r="E826" s="42">
        <v>0</v>
      </c>
    </row>
    <row r="827" spans="2:7" ht="14.25" x14ac:dyDescent="0.2">
      <c r="B827" s="27"/>
      <c r="C827" s="27" t="s">
        <v>49</v>
      </c>
      <c r="D827" s="42">
        <v>3</v>
      </c>
      <c r="E827" s="42">
        <v>0</v>
      </c>
    </row>
    <row r="828" spans="2:7" ht="15" x14ac:dyDescent="0.25">
      <c r="B828" s="27"/>
      <c r="C828" s="27" t="s">
        <v>3</v>
      </c>
      <c r="D828" s="44" t="s">
        <v>245</v>
      </c>
      <c r="E828" s="44" t="s">
        <v>245</v>
      </c>
      <c r="F828" s="45"/>
      <c r="G828" s="45"/>
    </row>
    <row r="829" spans="2:7" ht="15" x14ac:dyDescent="0.2">
      <c r="B829" s="26"/>
      <c r="C829" s="26" t="s">
        <v>93</v>
      </c>
      <c r="D829" s="43">
        <v>2326.3498461705099</v>
      </c>
      <c r="E829" s="43">
        <v>943.86666666666702</v>
      </c>
    </row>
    <row r="830" spans="2:7" ht="14.25" x14ac:dyDescent="0.2">
      <c r="B830" s="27"/>
      <c r="C830" s="27" t="s">
        <v>234</v>
      </c>
      <c r="D830" s="42">
        <v>92.744040979216393</v>
      </c>
      <c r="E830" s="42">
        <v>31.266666666666701</v>
      </c>
    </row>
    <row r="831" spans="2:7" ht="14.25" x14ac:dyDescent="0.2">
      <c r="B831" s="27"/>
      <c r="C831" s="27" t="s">
        <v>235</v>
      </c>
      <c r="D831" s="42">
        <v>1177.0792518395999</v>
      </c>
      <c r="E831" s="42">
        <v>673.16666666666697</v>
      </c>
    </row>
    <row r="832" spans="2:7" ht="14.25" x14ac:dyDescent="0.2">
      <c r="B832" s="27"/>
      <c r="C832" s="27" t="s">
        <v>236</v>
      </c>
      <c r="D832" s="42">
        <v>641.18844112330396</v>
      </c>
      <c r="E832" s="42">
        <v>168.73333333333301</v>
      </c>
    </row>
    <row r="833" spans="2:7" ht="14.25" x14ac:dyDescent="0.2">
      <c r="B833" s="27"/>
      <c r="C833" s="27" t="s">
        <v>237</v>
      </c>
      <c r="D833" s="42">
        <v>78.525693356582806</v>
      </c>
      <c r="E833" s="42">
        <v>64.7</v>
      </c>
    </row>
    <row r="834" spans="2:7" ht="14.25" x14ac:dyDescent="0.2">
      <c r="B834" s="27"/>
      <c r="C834" s="27" t="s">
        <v>238</v>
      </c>
      <c r="D834" s="42">
        <v>14.2752311188609</v>
      </c>
      <c r="E834" s="42">
        <v>2</v>
      </c>
    </row>
    <row r="835" spans="2:7" ht="14.25" x14ac:dyDescent="0.2">
      <c r="B835" s="27"/>
      <c r="C835" s="27" t="s">
        <v>239</v>
      </c>
      <c r="D835" s="42">
        <v>0</v>
      </c>
      <c r="E835" s="42">
        <v>0</v>
      </c>
    </row>
    <row r="836" spans="2:7" ht="14.25" x14ac:dyDescent="0.2">
      <c r="B836" s="25"/>
      <c r="C836" s="25" t="s">
        <v>240</v>
      </c>
      <c r="D836" s="42">
        <v>68.825693356582804</v>
      </c>
      <c r="E836" s="42">
        <v>3</v>
      </c>
    </row>
    <row r="837" spans="2:7" ht="14.25" x14ac:dyDescent="0.2">
      <c r="B837" s="27"/>
      <c r="C837" s="27" t="s">
        <v>241</v>
      </c>
      <c r="D837" s="42">
        <v>10</v>
      </c>
      <c r="E837" s="42">
        <v>0</v>
      </c>
    </row>
    <row r="838" spans="2:7" ht="14.25" x14ac:dyDescent="0.2">
      <c r="B838" s="25"/>
      <c r="C838" s="25" t="s">
        <v>243</v>
      </c>
      <c r="D838" s="42">
        <v>3.7114943963659899</v>
      </c>
      <c r="E838" s="42">
        <v>1</v>
      </c>
    </row>
    <row r="839" spans="2:7" ht="14.25" x14ac:dyDescent="0.2">
      <c r="B839" s="27"/>
      <c r="C839" s="27" t="s">
        <v>242</v>
      </c>
      <c r="D839" s="42">
        <v>0</v>
      </c>
      <c r="E839" s="42">
        <v>0</v>
      </c>
    </row>
    <row r="840" spans="2:7" ht="14.25" x14ac:dyDescent="0.2">
      <c r="B840" s="27"/>
      <c r="C840" s="27" t="s">
        <v>49</v>
      </c>
      <c r="D840" s="42">
        <v>240</v>
      </c>
      <c r="E840" s="42">
        <v>0</v>
      </c>
    </row>
    <row r="841" spans="2:7" ht="15" customHeight="1" x14ac:dyDescent="0.25">
      <c r="B841" s="27"/>
      <c r="C841" s="27" t="s">
        <v>3</v>
      </c>
      <c r="D841" s="44" t="s">
        <v>245</v>
      </c>
      <c r="E841" s="44" t="s">
        <v>245</v>
      </c>
      <c r="F841" s="45"/>
      <c r="G841" s="45"/>
    </row>
    <row r="842" spans="2:7" ht="15" x14ac:dyDescent="0.2">
      <c r="B842" s="26"/>
      <c r="C842" s="26" t="s">
        <v>33</v>
      </c>
      <c r="D842" s="43">
        <v>9628.9394788161899</v>
      </c>
      <c r="E842" s="43">
        <v>3105.3348014867302</v>
      </c>
    </row>
    <row r="843" spans="2:7" ht="14.25" x14ac:dyDescent="0.2">
      <c r="B843" s="27"/>
      <c r="C843" s="27" t="s">
        <v>234</v>
      </c>
      <c r="D843" s="42">
        <v>797.91573249556996</v>
      </c>
      <c r="E843" s="42">
        <v>184.737216522696</v>
      </c>
    </row>
    <row r="844" spans="2:7" ht="14.25" x14ac:dyDescent="0.2">
      <c r="B844" s="27"/>
      <c r="C844" s="27" t="s">
        <v>235</v>
      </c>
      <c r="D844" s="42">
        <v>4418.8378929931396</v>
      </c>
      <c r="E844" s="42">
        <v>1307.5213512077901</v>
      </c>
    </row>
    <row r="845" spans="2:7" ht="14.25" x14ac:dyDescent="0.2">
      <c r="B845" s="27"/>
      <c r="C845" s="27" t="s">
        <v>236</v>
      </c>
      <c r="D845" s="42">
        <v>2560.4442467266399</v>
      </c>
      <c r="E845" s="42">
        <v>544.13391191145297</v>
      </c>
    </row>
    <row r="846" spans="2:7" ht="14.25" x14ac:dyDescent="0.2">
      <c r="B846" s="27"/>
      <c r="C846" s="27" t="s">
        <v>237</v>
      </c>
      <c r="D846" s="42">
        <v>1074.21752895898</v>
      </c>
      <c r="E846" s="42">
        <v>809.82551719768901</v>
      </c>
    </row>
    <row r="847" spans="2:7" ht="14.25" x14ac:dyDescent="0.2">
      <c r="B847" s="27"/>
      <c r="C847" s="27" t="s">
        <v>238</v>
      </c>
      <c r="D847" s="42">
        <v>270.90467658624601</v>
      </c>
      <c r="E847" s="42">
        <v>123.04635706086</v>
      </c>
    </row>
    <row r="848" spans="2:7" ht="14.25" x14ac:dyDescent="0.2">
      <c r="B848" s="27"/>
      <c r="C848" s="27" t="s">
        <v>239</v>
      </c>
      <c r="D848" s="42">
        <v>0</v>
      </c>
      <c r="E848" s="42">
        <v>0</v>
      </c>
    </row>
    <row r="849" spans="2:7" ht="14.25" x14ac:dyDescent="0.2">
      <c r="B849" s="25"/>
      <c r="C849" s="25" t="s">
        <v>240</v>
      </c>
      <c r="D849" s="42">
        <v>81.365020863467393</v>
      </c>
      <c r="E849" s="42">
        <v>0</v>
      </c>
    </row>
    <row r="850" spans="2:7" ht="14.25" x14ac:dyDescent="0.2">
      <c r="B850" s="27"/>
      <c r="C850" s="27" t="s">
        <v>241</v>
      </c>
      <c r="D850" s="42">
        <v>16.438002834287701</v>
      </c>
      <c r="E850" s="42">
        <v>0</v>
      </c>
    </row>
    <row r="851" spans="2:7" ht="14.25" x14ac:dyDescent="0.2">
      <c r="B851" s="25"/>
      <c r="C851" s="25" t="s">
        <v>243</v>
      </c>
      <c r="D851" s="42">
        <v>64.058542824344002</v>
      </c>
      <c r="E851" s="42">
        <v>64.058542824344002</v>
      </c>
    </row>
    <row r="852" spans="2:7" ht="14.25" x14ac:dyDescent="0.2">
      <c r="B852" s="27"/>
      <c r="C852" s="27" t="s">
        <v>242</v>
      </c>
      <c r="D852" s="42">
        <v>0</v>
      </c>
      <c r="E852" s="42">
        <v>0</v>
      </c>
    </row>
    <row r="853" spans="2:7" ht="14.25" x14ac:dyDescent="0.2">
      <c r="B853" s="27"/>
      <c r="C853" s="27" t="s">
        <v>49</v>
      </c>
      <c r="D853" s="42">
        <v>344.75783453351403</v>
      </c>
      <c r="E853" s="42">
        <v>72.011904761904802</v>
      </c>
    </row>
    <row r="854" spans="2:7" ht="15" x14ac:dyDescent="0.25">
      <c r="B854" s="27"/>
      <c r="C854" s="27" t="s">
        <v>3</v>
      </c>
      <c r="D854" s="44" t="s">
        <v>245</v>
      </c>
      <c r="E854" s="44" t="s">
        <v>245</v>
      </c>
      <c r="F854" s="45"/>
      <c r="G854" s="45"/>
    </row>
    <row r="855" spans="2:7" ht="15" x14ac:dyDescent="0.2">
      <c r="B855" s="26"/>
      <c r="C855" s="26" t="s">
        <v>94</v>
      </c>
      <c r="D855" s="43">
        <v>33219.8286527202</v>
      </c>
      <c r="E855" s="43">
        <v>10599.3725816435</v>
      </c>
    </row>
    <row r="856" spans="2:7" ht="14.25" x14ac:dyDescent="0.2">
      <c r="B856" s="27"/>
      <c r="C856" s="27" t="s">
        <v>234</v>
      </c>
      <c r="D856" s="42">
        <v>3913.4015474974599</v>
      </c>
      <c r="E856" s="42">
        <v>1235.5201905277099</v>
      </c>
    </row>
    <row r="857" spans="2:7" ht="14.25" x14ac:dyDescent="0.2">
      <c r="B857" s="27"/>
      <c r="C857" s="27" t="s">
        <v>235</v>
      </c>
      <c r="D857" s="42">
        <v>21820.5540702408</v>
      </c>
      <c r="E857" s="42">
        <v>5915.2877581230796</v>
      </c>
    </row>
    <row r="858" spans="2:7" ht="14.25" x14ac:dyDescent="0.2">
      <c r="B858" s="27"/>
      <c r="C858" s="27" t="s">
        <v>236</v>
      </c>
      <c r="D858" s="42">
        <v>2586.9753617654301</v>
      </c>
      <c r="E858" s="42">
        <v>1123.8033720705801</v>
      </c>
    </row>
    <row r="859" spans="2:7" ht="14.25" x14ac:dyDescent="0.2">
      <c r="B859" s="27"/>
      <c r="C859" s="27" t="s">
        <v>237</v>
      </c>
      <c r="D859" s="42">
        <v>1959.38616911641</v>
      </c>
      <c r="E859" s="42">
        <v>1568.97043557198</v>
      </c>
    </row>
    <row r="860" spans="2:7" ht="14.25" x14ac:dyDescent="0.2">
      <c r="B860" s="27"/>
      <c r="C860" s="27" t="s">
        <v>238</v>
      </c>
      <c r="D860" s="42">
        <v>73.183889585310197</v>
      </c>
      <c r="E860" s="42">
        <v>22.289215686274499</v>
      </c>
    </row>
    <row r="861" spans="2:7" ht="14.25" x14ac:dyDescent="0.2">
      <c r="B861" s="27"/>
      <c r="C861" s="27" t="s">
        <v>239</v>
      </c>
      <c r="D861" s="42">
        <v>0</v>
      </c>
      <c r="E861" s="42">
        <v>0</v>
      </c>
    </row>
    <row r="862" spans="2:7" ht="14.25" x14ac:dyDescent="0.2">
      <c r="B862" s="25"/>
      <c r="C862" s="25" t="s">
        <v>240</v>
      </c>
      <c r="D862" s="42">
        <v>349.28365684549499</v>
      </c>
      <c r="E862" s="42">
        <v>91.869479999999896</v>
      </c>
    </row>
    <row r="863" spans="2:7" ht="14.25" x14ac:dyDescent="0.2">
      <c r="B863" s="27"/>
      <c r="C863" s="27" t="s">
        <v>241</v>
      </c>
      <c r="D863" s="42">
        <v>42.023602920211701</v>
      </c>
      <c r="E863" s="42">
        <v>6.0579700000000001</v>
      </c>
    </row>
    <row r="864" spans="2:7" ht="14.25" x14ac:dyDescent="0.2">
      <c r="B864" s="25"/>
      <c r="C864" s="25" t="s">
        <v>243</v>
      </c>
      <c r="D864" s="42">
        <v>258.36190476190501</v>
      </c>
      <c r="E864" s="42">
        <v>224.461904761905</v>
      </c>
    </row>
    <row r="865" spans="2:7" ht="14.25" x14ac:dyDescent="0.2">
      <c r="B865" s="27"/>
      <c r="C865" s="27" t="s">
        <v>242</v>
      </c>
      <c r="D865" s="42">
        <v>0</v>
      </c>
      <c r="E865" s="42">
        <v>0</v>
      </c>
    </row>
    <row r="866" spans="2:7" ht="14.25" x14ac:dyDescent="0.2">
      <c r="B866" s="27"/>
      <c r="C866" s="27" t="s">
        <v>49</v>
      </c>
      <c r="D866" s="42">
        <v>2216.6584499872101</v>
      </c>
      <c r="E866" s="42">
        <v>411.11225490196102</v>
      </c>
    </row>
    <row r="867" spans="2:7" ht="15" x14ac:dyDescent="0.25">
      <c r="B867" s="27"/>
      <c r="C867" s="27" t="s">
        <v>3</v>
      </c>
      <c r="D867" s="44" t="s">
        <v>245</v>
      </c>
      <c r="E867" s="44" t="s">
        <v>245</v>
      </c>
      <c r="F867" s="45"/>
      <c r="G867" s="45"/>
    </row>
    <row r="868" spans="2:7" ht="15" x14ac:dyDescent="0.2">
      <c r="B868" s="26"/>
      <c r="C868" s="26" t="s">
        <v>34</v>
      </c>
      <c r="D868" s="43">
        <v>6514.4897099875297</v>
      </c>
      <c r="E868" s="43">
        <v>2840.30117238095</v>
      </c>
    </row>
    <row r="869" spans="2:7" ht="14.25" x14ac:dyDescent="0.2">
      <c r="B869" s="27"/>
      <c r="C869" s="27" t="s">
        <v>234</v>
      </c>
      <c r="D869" s="42">
        <v>565.68300331773105</v>
      </c>
      <c r="E869" s="42">
        <v>184.308533333333</v>
      </c>
    </row>
    <row r="870" spans="2:7" ht="14.25" x14ac:dyDescent="0.2">
      <c r="B870" s="27"/>
      <c r="C870" s="27" t="s">
        <v>235</v>
      </c>
      <c r="D870" s="42">
        <v>3692.7754675567598</v>
      </c>
      <c r="E870" s="42">
        <v>1454.20655333333</v>
      </c>
    </row>
    <row r="871" spans="2:7" ht="14.25" x14ac:dyDescent="0.2">
      <c r="B871" s="27"/>
      <c r="C871" s="27" t="s">
        <v>236</v>
      </c>
      <c r="D871" s="42">
        <v>656.39233956226701</v>
      </c>
      <c r="E871" s="42">
        <v>228.91650000000001</v>
      </c>
    </row>
    <row r="872" spans="2:7" ht="14.25" x14ac:dyDescent="0.2">
      <c r="B872" s="27"/>
      <c r="C872" s="27" t="s">
        <v>237</v>
      </c>
      <c r="D872" s="42">
        <v>1047.77731980576</v>
      </c>
      <c r="E872" s="42">
        <v>763.421966666667</v>
      </c>
    </row>
    <row r="873" spans="2:7" ht="14.25" x14ac:dyDescent="0.2">
      <c r="B873" s="27"/>
      <c r="C873" s="27" t="s">
        <v>238</v>
      </c>
      <c r="D873" s="42">
        <v>7.8671800000000003</v>
      </c>
      <c r="E873" s="42">
        <v>4</v>
      </c>
    </row>
    <row r="874" spans="2:7" ht="14.25" x14ac:dyDescent="0.2">
      <c r="B874" s="27"/>
      <c r="C874" s="27" t="s">
        <v>239</v>
      </c>
      <c r="D874" s="42">
        <v>0</v>
      </c>
      <c r="E874" s="42">
        <v>0</v>
      </c>
    </row>
    <row r="875" spans="2:7" ht="14.25" x14ac:dyDescent="0.2">
      <c r="B875" s="25"/>
      <c r="C875" s="25" t="s">
        <v>240</v>
      </c>
      <c r="D875" s="42">
        <v>4.0647200000000003</v>
      </c>
      <c r="E875" s="42">
        <v>0</v>
      </c>
    </row>
    <row r="876" spans="2:7" ht="14.25" x14ac:dyDescent="0.2">
      <c r="B876" s="27"/>
      <c r="C876" s="27" t="s">
        <v>241</v>
      </c>
      <c r="D876" s="42">
        <v>10.782790086166001</v>
      </c>
      <c r="E876" s="42">
        <v>0</v>
      </c>
    </row>
    <row r="877" spans="2:7" ht="14.25" x14ac:dyDescent="0.2">
      <c r="B877" s="25"/>
      <c r="C877" s="25" t="s">
        <v>243</v>
      </c>
      <c r="D877" s="42">
        <v>10</v>
      </c>
      <c r="E877" s="42">
        <v>10</v>
      </c>
    </row>
    <row r="878" spans="2:7" ht="14.25" x14ac:dyDescent="0.2">
      <c r="B878" s="27"/>
      <c r="C878" s="27" t="s">
        <v>242</v>
      </c>
      <c r="D878" s="42">
        <v>0</v>
      </c>
      <c r="E878" s="42">
        <v>0</v>
      </c>
    </row>
    <row r="879" spans="2:7" ht="14.25" x14ac:dyDescent="0.2">
      <c r="B879" s="27"/>
      <c r="C879" s="27" t="s">
        <v>49</v>
      </c>
      <c r="D879" s="42">
        <v>519.14688965883897</v>
      </c>
      <c r="E879" s="42">
        <v>195.44761904761901</v>
      </c>
    </row>
    <row r="880" spans="2:7" ht="15" x14ac:dyDescent="0.25">
      <c r="B880" s="27"/>
      <c r="C880" s="27" t="s">
        <v>3</v>
      </c>
      <c r="D880" s="44" t="s">
        <v>245</v>
      </c>
      <c r="E880" s="44" t="s">
        <v>245</v>
      </c>
      <c r="F880" s="45"/>
      <c r="G880" s="45"/>
    </row>
    <row r="881" spans="2:7" ht="15" x14ac:dyDescent="0.2">
      <c r="B881" s="26"/>
      <c r="C881" s="26" t="s">
        <v>95</v>
      </c>
      <c r="D881" s="43">
        <v>31018.412434408601</v>
      </c>
      <c r="E881" s="43">
        <v>19504.392249083699</v>
      </c>
    </row>
    <row r="882" spans="2:7" ht="14.25" x14ac:dyDescent="0.2">
      <c r="B882" s="27"/>
      <c r="C882" s="27" t="s">
        <v>234</v>
      </c>
      <c r="D882" s="42">
        <v>3309.3386019258901</v>
      </c>
      <c r="E882" s="42">
        <v>1423.6264618708799</v>
      </c>
    </row>
    <row r="883" spans="2:7" ht="14.25" x14ac:dyDescent="0.2">
      <c r="B883" s="27"/>
      <c r="C883" s="27" t="s">
        <v>235</v>
      </c>
      <c r="D883" s="42">
        <v>14359.551975087001</v>
      </c>
      <c r="E883" s="42">
        <v>7886.5487147367503</v>
      </c>
    </row>
    <row r="884" spans="2:7" ht="14.25" x14ac:dyDescent="0.2">
      <c r="B884" s="27"/>
      <c r="C884" s="27" t="s">
        <v>236</v>
      </c>
      <c r="D884" s="42">
        <v>6801.1819757742896</v>
      </c>
      <c r="E884" s="42">
        <v>5029.3181820420996</v>
      </c>
    </row>
    <row r="885" spans="2:7" ht="14.25" x14ac:dyDescent="0.2">
      <c r="B885" s="27"/>
      <c r="C885" s="27" t="s">
        <v>237</v>
      </c>
      <c r="D885" s="42">
        <v>5697.1472437099701</v>
      </c>
      <c r="E885" s="42">
        <v>4742.0755122761002</v>
      </c>
    </row>
    <row r="886" spans="2:7" ht="14.25" x14ac:dyDescent="0.2">
      <c r="B886" s="27"/>
      <c r="C886" s="27" t="s">
        <v>238</v>
      </c>
      <c r="D886" s="42">
        <v>129.53060280697301</v>
      </c>
      <c r="E886" s="42">
        <v>26.327866140306298</v>
      </c>
    </row>
    <row r="887" spans="2:7" ht="14.25" x14ac:dyDescent="0.2">
      <c r="B887" s="27"/>
      <c r="C887" s="27" t="s">
        <v>239</v>
      </c>
      <c r="D887" s="42">
        <v>0</v>
      </c>
      <c r="E887" s="42">
        <v>0</v>
      </c>
    </row>
    <row r="888" spans="2:7" ht="14.25" x14ac:dyDescent="0.2">
      <c r="B888" s="25"/>
      <c r="C888" s="25" t="s">
        <v>240</v>
      </c>
      <c r="D888" s="42">
        <v>18</v>
      </c>
      <c r="E888" s="42">
        <v>1</v>
      </c>
    </row>
    <row r="889" spans="2:7" ht="14.25" x14ac:dyDescent="0.2">
      <c r="B889" s="27"/>
      <c r="C889" s="27" t="s">
        <v>241</v>
      </c>
      <c r="D889" s="42">
        <v>33.179329461877799</v>
      </c>
      <c r="E889" s="42">
        <v>0</v>
      </c>
    </row>
    <row r="890" spans="2:7" ht="14.25" x14ac:dyDescent="0.2">
      <c r="B890" s="25"/>
      <c r="C890" s="25" t="s">
        <v>243</v>
      </c>
      <c r="D890" s="42">
        <v>11.566247514597601</v>
      </c>
      <c r="E890" s="42">
        <v>9.1083775145975796</v>
      </c>
    </row>
    <row r="891" spans="2:7" ht="14.25" x14ac:dyDescent="0.2">
      <c r="B891" s="27"/>
      <c r="C891" s="27" t="s">
        <v>242</v>
      </c>
      <c r="D891" s="42">
        <v>0</v>
      </c>
      <c r="E891" s="42">
        <v>0</v>
      </c>
    </row>
    <row r="892" spans="2:7" ht="14.25" x14ac:dyDescent="0.2">
      <c r="B892" s="27"/>
      <c r="C892" s="27" t="s">
        <v>49</v>
      </c>
      <c r="D892" s="42">
        <v>658.91645812799004</v>
      </c>
      <c r="E892" s="42">
        <v>386.38713450292403</v>
      </c>
    </row>
    <row r="893" spans="2:7" ht="15.75" customHeight="1" x14ac:dyDescent="0.25">
      <c r="B893" s="27"/>
      <c r="C893" s="27" t="s">
        <v>3</v>
      </c>
      <c r="D893" s="44" t="s">
        <v>245</v>
      </c>
      <c r="E893" s="44" t="s">
        <v>245</v>
      </c>
      <c r="F893" s="45"/>
      <c r="G893" s="45"/>
    </row>
    <row r="894" spans="2:7" ht="15" x14ac:dyDescent="0.2">
      <c r="B894" s="26"/>
      <c r="C894" s="26" t="s">
        <v>96</v>
      </c>
      <c r="D894" s="43">
        <v>21067.806346779202</v>
      </c>
      <c r="E894" s="43">
        <v>13213.3342871771</v>
      </c>
    </row>
    <row r="895" spans="2:7" ht="14.25" x14ac:dyDescent="0.2">
      <c r="B895" s="27"/>
      <c r="C895" s="27" t="s">
        <v>234</v>
      </c>
      <c r="D895" s="42">
        <v>2146.8259963942201</v>
      </c>
      <c r="E895" s="42">
        <v>1013.14035087719</v>
      </c>
    </row>
    <row r="896" spans="2:7" ht="14.25" x14ac:dyDescent="0.2">
      <c r="B896" s="27"/>
      <c r="C896" s="27" t="s">
        <v>235</v>
      </c>
      <c r="D896" s="42">
        <v>10319.242607504901</v>
      </c>
      <c r="E896" s="42">
        <v>5591.0643274853801</v>
      </c>
    </row>
    <row r="897" spans="2:7" ht="14.25" x14ac:dyDescent="0.2">
      <c r="B897" s="27"/>
      <c r="C897" s="27" t="s">
        <v>236</v>
      </c>
      <c r="D897" s="42">
        <v>3841.7530820315301</v>
      </c>
      <c r="E897" s="42">
        <v>2878.3196672940699</v>
      </c>
    </row>
    <row r="898" spans="2:7" ht="14.25" x14ac:dyDescent="0.2">
      <c r="B898" s="27"/>
      <c r="C898" s="27" t="s">
        <v>237</v>
      </c>
      <c r="D898" s="42">
        <v>4305.4887951766596</v>
      </c>
      <c r="E898" s="42">
        <v>3545.8304093567199</v>
      </c>
    </row>
    <row r="899" spans="2:7" ht="14.25" x14ac:dyDescent="0.2">
      <c r="B899" s="27"/>
      <c r="C899" s="27" t="s">
        <v>238</v>
      </c>
      <c r="D899" s="42">
        <v>107.277777777778</v>
      </c>
      <c r="E899" s="42">
        <v>21.1111111111111</v>
      </c>
    </row>
    <row r="900" spans="2:7" ht="14.25" x14ac:dyDescent="0.2">
      <c r="B900" s="27"/>
      <c r="C900" s="27" t="s">
        <v>239</v>
      </c>
      <c r="D900" s="42">
        <v>0</v>
      </c>
      <c r="E900" s="42">
        <v>0</v>
      </c>
    </row>
    <row r="901" spans="2:7" ht="14.25" x14ac:dyDescent="0.2">
      <c r="B901" s="25"/>
      <c r="C901" s="25" t="s">
        <v>240</v>
      </c>
      <c r="D901" s="42">
        <v>18</v>
      </c>
      <c r="E901" s="42">
        <v>1</v>
      </c>
    </row>
    <row r="902" spans="2:7" ht="14.25" x14ac:dyDescent="0.2">
      <c r="B902" s="27"/>
      <c r="C902" s="27" t="s">
        <v>241</v>
      </c>
      <c r="D902" s="42">
        <v>22.259777777777799</v>
      </c>
      <c r="E902" s="42">
        <v>0</v>
      </c>
    </row>
    <row r="903" spans="2:7" ht="14.25" x14ac:dyDescent="0.2">
      <c r="B903" s="25"/>
      <c r="C903" s="25" t="s">
        <v>243</v>
      </c>
      <c r="D903" s="42">
        <v>9.4578699999999998</v>
      </c>
      <c r="E903" s="42">
        <v>7</v>
      </c>
    </row>
    <row r="904" spans="2:7" ht="14.25" x14ac:dyDescent="0.2">
      <c r="B904" s="27"/>
      <c r="C904" s="27" t="s">
        <v>242</v>
      </c>
      <c r="D904" s="42">
        <v>0</v>
      </c>
      <c r="E904" s="42">
        <v>0</v>
      </c>
    </row>
    <row r="905" spans="2:7" ht="14.25" x14ac:dyDescent="0.2">
      <c r="B905" s="27"/>
      <c r="C905" s="27" t="s">
        <v>49</v>
      </c>
      <c r="D905" s="42">
        <v>297.50044011629399</v>
      </c>
      <c r="E905" s="42">
        <v>155.86842105263199</v>
      </c>
    </row>
    <row r="906" spans="2:7" ht="15" x14ac:dyDescent="0.25">
      <c r="B906" s="27"/>
      <c r="C906" s="27" t="s">
        <v>3</v>
      </c>
      <c r="D906" s="44" t="s">
        <v>245</v>
      </c>
      <c r="E906" s="44" t="s">
        <v>245</v>
      </c>
      <c r="F906" s="45"/>
      <c r="G906" s="45"/>
    </row>
    <row r="907" spans="2:7" ht="15" x14ac:dyDescent="0.2">
      <c r="B907" s="26"/>
      <c r="C907" s="26" t="s">
        <v>97</v>
      </c>
      <c r="D907" s="43">
        <v>6751.5551544876498</v>
      </c>
      <c r="E907" s="43">
        <v>4162.6475498174204</v>
      </c>
    </row>
    <row r="908" spans="2:7" ht="14.25" x14ac:dyDescent="0.2">
      <c r="B908" s="27"/>
      <c r="C908" s="27" t="s">
        <v>234</v>
      </c>
      <c r="D908" s="42">
        <v>752.24423711108602</v>
      </c>
      <c r="E908" s="42">
        <v>266.57309941520498</v>
      </c>
    </row>
    <row r="909" spans="2:7" ht="14.25" x14ac:dyDescent="0.2">
      <c r="B909" s="27"/>
      <c r="C909" s="27" t="s">
        <v>235</v>
      </c>
      <c r="D909" s="42">
        <v>2633.0827085762999</v>
      </c>
      <c r="E909" s="42">
        <v>1330.9035087719301</v>
      </c>
    </row>
    <row r="910" spans="2:7" ht="14.25" x14ac:dyDescent="0.2">
      <c r="B910" s="27"/>
      <c r="C910" s="27" t="s">
        <v>236</v>
      </c>
      <c r="D910" s="42">
        <v>2348.1150623794201</v>
      </c>
      <c r="E910" s="42">
        <v>1741.7937486478299</v>
      </c>
    </row>
    <row r="911" spans="2:7" ht="14.25" x14ac:dyDescent="0.2">
      <c r="B911" s="27"/>
      <c r="C911" s="27" t="s">
        <v>237</v>
      </c>
      <c r="D911" s="42">
        <v>905.89291461977996</v>
      </c>
      <c r="E911" s="42">
        <v>777.37426900584796</v>
      </c>
    </row>
    <row r="912" spans="2:7" ht="14.25" x14ac:dyDescent="0.2">
      <c r="B912" s="27"/>
      <c r="C912" s="27" t="s">
        <v>238</v>
      </c>
      <c r="D912" s="42">
        <v>20.036069999999999</v>
      </c>
      <c r="E912" s="42">
        <v>3</v>
      </c>
    </row>
    <row r="913" spans="2:7" ht="14.25" x14ac:dyDescent="0.2">
      <c r="B913" s="27"/>
      <c r="C913" s="27" t="s">
        <v>239</v>
      </c>
      <c r="D913" s="42">
        <v>0</v>
      </c>
      <c r="E913" s="42">
        <v>0</v>
      </c>
    </row>
    <row r="914" spans="2:7" ht="14.25" x14ac:dyDescent="0.2">
      <c r="B914" s="25"/>
      <c r="C914" s="25" t="s">
        <v>240</v>
      </c>
      <c r="D914" s="42">
        <v>0</v>
      </c>
      <c r="E914" s="42">
        <v>0</v>
      </c>
    </row>
    <row r="915" spans="2:7" ht="14.25" x14ac:dyDescent="0.2">
      <c r="B915" s="27"/>
      <c r="C915" s="27" t="s">
        <v>241</v>
      </c>
      <c r="D915" s="42">
        <v>8.9195516841</v>
      </c>
      <c r="E915" s="42">
        <v>0</v>
      </c>
    </row>
    <row r="916" spans="2:7" ht="14.25" x14ac:dyDescent="0.2">
      <c r="B916" s="25"/>
      <c r="C916" s="25" t="s">
        <v>243</v>
      </c>
      <c r="D916" s="42">
        <v>1</v>
      </c>
      <c r="E916" s="42">
        <v>1</v>
      </c>
    </row>
    <row r="917" spans="2:7" ht="14.25" x14ac:dyDescent="0.2">
      <c r="B917" s="27"/>
      <c r="C917" s="27" t="s">
        <v>242</v>
      </c>
      <c r="D917" s="42">
        <v>0</v>
      </c>
      <c r="E917" s="42">
        <v>0</v>
      </c>
    </row>
    <row r="918" spans="2:7" ht="14.25" x14ac:dyDescent="0.2">
      <c r="B918" s="27"/>
      <c r="C918" s="27" t="s">
        <v>49</v>
      </c>
      <c r="D918" s="42">
        <v>82.264610116959005</v>
      </c>
      <c r="E918" s="42">
        <v>42.002923976608201</v>
      </c>
    </row>
    <row r="919" spans="2:7" ht="15" x14ac:dyDescent="0.25">
      <c r="B919" s="27"/>
      <c r="C919" s="27" t="s">
        <v>3</v>
      </c>
      <c r="D919" s="44" t="s">
        <v>245</v>
      </c>
      <c r="E919" s="44" t="s">
        <v>245</v>
      </c>
      <c r="F919" s="45"/>
      <c r="G919" s="45"/>
    </row>
    <row r="920" spans="2:7" ht="15" x14ac:dyDescent="0.2">
      <c r="B920" s="26"/>
      <c r="C920" s="26" t="s">
        <v>98</v>
      </c>
      <c r="D920" s="43">
        <v>3199.0509331417502</v>
      </c>
      <c r="E920" s="43">
        <v>2128.4104120891202</v>
      </c>
    </row>
    <row r="921" spans="2:7" ht="14.25" x14ac:dyDescent="0.2">
      <c r="B921" s="27"/>
      <c r="C921" s="27" t="s">
        <v>234</v>
      </c>
      <c r="D921" s="42">
        <v>410.268368420586</v>
      </c>
      <c r="E921" s="42">
        <v>143.91301157848099</v>
      </c>
    </row>
    <row r="922" spans="2:7" ht="14.25" x14ac:dyDescent="0.2">
      <c r="B922" s="27"/>
      <c r="C922" s="27" t="s">
        <v>235</v>
      </c>
      <c r="D922" s="42">
        <v>1407.22665900576</v>
      </c>
      <c r="E922" s="42">
        <v>964.58087847944296</v>
      </c>
    </row>
    <row r="923" spans="2:7" ht="14.25" x14ac:dyDescent="0.2">
      <c r="B923" s="27"/>
      <c r="C923" s="27" t="s">
        <v>236</v>
      </c>
      <c r="D923" s="42">
        <v>611.31383136334898</v>
      </c>
      <c r="E923" s="42">
        <v>409.20476610019102</v>
      </c>
    </row>
    <row r="924" spans="2:7" ht="14.25" x14ac:dyDescent="0.2">
      <c r="B924" s="27"/>
      <c r="C924" s="27" t="s">
        <v>237</v>
      </c>
      <c r="D924" s="42">
        <v>485.76553391352599</v>
      </c>
      <c r="E924" s="42">
        <v>418.87083391352701</v>
      </c>
    </row>
    <row r="925" spans="2:7" ht="14.25" x14ac:dyDescent="0.2">
      <c r="B925" s="27"/>
      <c r="C925" s="27" t="s">
        <v>238</v>
      </c>
      <c r="D925" s="42">
        <v>2.2167550291951699</v>
      </c>
      <c r="E925" s="42">
        <v>2.2167550291951699</v>
      </c>
    </row>
    <row r="926" spans="2:7" ht="14.25" x14ac:dyDescent="0.2">
      <c r="B926" s="27"/>
      <c r="C926" s="27" t="s">
        <v>239</v>
      </c>
      <c r="D926" s="42">
        <v>0</v>
      </c>
      <c r="E926" s="42">
        <v>0</v>
      </c>
    </row>
    <row r="927" spans="2:7" ht="14.25" x14ac:dyDescent="0.2">
      <c r="B927" s="25"/>
      <c r="C927" s="25" t="s">
        <v>240</v>
      </c>
      <c r="D927" s="42">
        <v>0</v>
      </c>
      <c r="E927" s="42">
        <v>0</v>
      </c>
    </row>
    <row r="928" spans="2:7" ht="14.25" x14ac:dyDescent="0.2">
      <c r="B928" s="27"/>
      <c r="C928" s="27" t="s">
        <v>241</v>
      </c>
      <c r="D928" s="42">
        <v>2</v>
      </c>
      <c r="E928" s="42">
        <v>0</v>
      </c>
    </row>
    <row r="929" spans="2:7" ht="14.25" x14ac:dyDescent="0.2">
      <c r="B929" s="25"/>
      <c r="C929" s="25" t="s">
        <v>243</v>
      </c>
      <c r="D929" s="42">
        <v>1.10837751459758</v>
      </c>
      <c r="E929" s="42">
        <v>1.10837751459758</v>
      </c>
    </row>
    <row r="930" spans="2:7" ht="14.25" x14ac:dyDescent="0.2">
      <c r="B930" s="27"/>
      <c r="C930" s="27" t="s">
        <v>242</v>
      </c>
      <c r="D930" s="42">
        <v>0</v>
      </c>
      <c r="E930" s="42">
        <v>0</v>
      </c>
    </row>
    <row r="931" spans="2:7" ht="14.25" x14ac:dyDescent="0.2">
      <c r="B931" s="27"/>
      <c r="C931" s="27" t="s">
        <v>49</v>
      </c>
      <c r="D931" s="42">
        <v>279.15140789473702</v>
      </c>
      <c r="E931" s="42">
        <v>188.51578947368401</v>
      </c>
    </row>
    <row r="932" spans="2:7" ht="15" x14ac:dyDescent="0.25">
      <c r="B932" s="27"/>
      <c r="C932" s="27" t="s">
        <v>3</v>
      </c>
      <c r="D932" s="44" t="s">
        <v>245</v>
      </c>
      <c r="E932" s="44" t="s">
        <v>245</v>
      </c>
      <c r="F932" s="45"/>
      <c r="G932" s="45"/>
    </row>
    <row r="933" spans="2:7" ht="15" x14ac:dyDescent="0.2">
      <c r="B933" s="26"/>
      <c r="C933" s="26" t="s">
        <v>99</v>
      </c>
      <c r="D933" s="43">
        <v>24556.5287579781</v>
      </c>
      <c r="E933" s="43">
        <v>12498.9713549346</v>
      </c>
    </row>
    <row r="934" spans="2:7" ht="14.25" x14ac:dyDescent="0.2">
      <c r="B934" s="27"/>
      <c r="C934" s="27" t="s">
        <v>234</v>
      </c>
      <c r="D934" s="42">
        <v>2846.0657746453298</v>
      </c>
      <c r="E934" s="42">
        <v>906.34072170659999</v>
      </c>
    </row>
    <row r="935" spans="2:7" ht="14.25" x14ac:dyDescent="0.2">
      <c r="B935" s="27"/>
      <c r="C935" s="27" t="s">
        <v>235</v>
      </c>
      <c r="D935" s="42">
        <v>3157.8575334789002</v>
      </c>
      <c r="E935" s="42">
        <v>2253.69447657606</v>
      </c>
    </row>
    <row r="936" spans="2:7" ht="14.25" x14ac:dyDescent="0.2">
      <c r="B936" s="27"/>
      <c r="C936" s="27" t="s">
        <v>236</v>
      </c>
      <c r="D936" s="42">
        <v>3342.93815489198</v>
      </c>
      <c r="E936" s="42">
        <v>1676.69944090997</v>
      </c>
    </row>
    <row r="937" spans="2:7" ht="14.25" x14ac:dyDescent="0.2">
      <c r="B937" s="27"/>
      <c r="C937" s="27" t="s">
        <v>237</v>
      </c>
      <c r="D937" s="42">
        <v>4032.5123695859302</v>
      </c>
      <c r="E937" s="42">
        <v>3220.2832860593498</v>
      </c>
    </row>
    <row r="938" spans="2:7" ht="14.25" x14ac:dyDescent="0.2">
      <c r="B938" s="27"/>
      <c r="C938" s="27" t="s">
        <v>238</v>
      </c>
      <c r="D938" s="42">
        <v>3513.4197783918798</v>
      </c>
      <c r="E938" s="42">
        <v>1340.88164664039</v>
      </c>
    </row>
    <row r="939" spans="2:7" ht="14.25" x14ac:dyDescent="0.2">
      <c r="B939" s="27"/>
      <c r="C939" s="27" t="s">
        <v>239</v>
      </c>
      <c r="D939" s="42">
        <v>18.7025632647964</v>
      </c>
      <c r="E939" s="42">
        <v>10.4230769230769</v>
      </c>
    </row>
    <row r="940" spans="2:7" ht="14.25" x14ac:dyDescent="0.2">
      <c r="B940" s="25"/>
      <c r="C940" s="25" t="s">
        <v>240</v>
      </c>
      <c r="D940" s="42">
        <v>724.54982777412602</v>
      </c>
      <c r="E940" s="42">
        <v>30.955128205128201</v>
      </c>
    </row>
    <row r="941" spans="2:7" ht="14.25" x14ac:dyDescent="0.2">
      <c r="B941" s="27"/>
      <c r="C941" s="27" t="s">
        <v>241</v>
      </c>
      <c r="D941" s="42">
        <v>586.30035978020896</v>
      </c>
      <c r="E941" s="42">
        <v>136.625506072874</v>
      </c>
    </row>
    <row r="942" spans="2:7" ht="14.25" x14ac:dyDescent="0.2">
      <c r="B942" s="25"/>
      <c r="C942" s="25" t="s">
        <v>243</v>
      </c>
      <c r="D942" s="42">
        <v>2973.4127079750301</v>
      </c>
      <c r="E942" s="42">
        <v>1011.12208186619</v>
      </c>
    </row>
    <row r="943" spans="2:7" ht="14.25" x14ac:dyDescent="0.2">
      <c r="B943" s="27"/>
      <c r="C943" s="27" t="s">
        <v>242</v>
      </c>
      <c r="D943" s="42">
        <v>0</v>
      </c>
      <c r="E943" s="42">
        <v>0</v>
      </c>
    </row>
    <row r="944" spans="2:7" ht="14.25" x14ac:dyDescent="0.2">
      <c r="B944" s="27"/>
      <c r="C944" s="27" t="s">
        <v>49</v>
      </c>
      <c r="D944" s="42">
        <v>3360.7696881898901</v>
      </c>
      <c r="E944" s="42">
        <v>1911.9459899749399</v>
      </c>
    </row>
    <row r="945" spans="2:7" ht="17.25" customHeight="1" x14ac:dyDescent="0.25">
      <c r="B945" s="27"/>
      <c r="C945" s="27" t="s">
        <v>3</v>
      </c>
      <c r="D945" s="44" t="s">
        <v>245</v>
      </c>
      <c r="E945" s="44" t="s">
        <v>245</v>
      </c>
      <c r="F945" s="45"/>
      <c r="G945" s="45"/>
    </row>
    <row r="946" spans="2:7" ht="15" x14ac:dyDescent="0.2">
      <c r="B946" s="26"/>
      <c r="C946" s="26" t="s">
        <v>100</v>
      </c>
      <c r="D946" s="43">
        <v>85098.205512846398</v>
      </c>
      <c r="E946" s="43">
        <v>48079.114729018802</v>
      </c>
    </row>
    <row r="947" spans="2:7" ht="14.25" x14ac:dyDescent="0.2">
      <c r="B947" s="27"/>
      <c r="C947" s="27" t="s">
        <v>234</v>
      </c>
      <c r="D947" s="42">
        <v>6968.7704757282499</v>
      </c>
      <c r="E947" s="42">
        <v>2773.9996949440501</v>
      </c>
    </row>
    <row r="948" spans="2:7" ht="14.25" x14ac:dyDescent="0.2">
      <c r="B948" s="27"/>
      <c r="C948" s="27" t="s">
        <v>235</v>
      </c>
      <c r="D948" s="42">
        <v>36230.915102400701</v>
      </c>
      <c r="E948" s="42">
        <v>19387.030296211</v>
      </c>
    </row>
    <row r="949" spans="2:7" ht="14.25" x14ac:dyDescent="0.2">
      <c r="B949" s="27"/>
      <c r="C949" s="27" t="s">
        <v>236</v>
      </c>
      <c r="D949" s="42">
        <v>11838.6896546029</v>
      </c>
      <c r="E949" s="42">
        <v>6595.7533347866702</v>
      </c>
    </row>
    <row r="950" spans="2:7" ht="14.25" x14ac:dyDescent="0.2">
      <c r="B950" s="27"/>
      <c r="C950" s="27" t="s">
        <v>237</v>
      </c>
      <c r="D950" s="42">
        <v>8639.5780545990401</v>
      </c>
      <c r="E950" s="42">
        <v>7012.4469390761897</v>
      </c>
    </row>
    <row r="951" spans="2:7" ht="14.25" x14ac:dyDescent="0.2">
      <c r="B951" s="27"/>
      <c r="C951" s="27" t="s">
        <v>238</v>
      </c>
      <c r="D951" s="42">
        <v>1927.86641911947</v>
      </c>
      <c r="E951" s="42">
        <v>1160.35964644144</v>
      </c>
    </row>
    <row r="952" spans="2:7" ht="14.25" x14ac:dyDescent="0.2">
      <c r="B952" s="27"/>
      <c r="C952" s="27" t="s">
        <v>239</v>
      </c>
      <c r="D952" s="42">
        <v>88.929874169513397</v>
      </c>
      <c r="E952" s="42">
        <v>55.184298974359002</v>
      </c>
    </row>
    <row r="953" spans="2:7" ht="14.25" x14ac:dyDescent="0.2">
      <c r="B953" s="25"/>
      <c r="C953" s="25" t="s">
        <v>240</v>
      </c>
      <c r="D953" s="42">
        <v>2019.2915045904101</v>
      </c>
      <c r="E953" s="42">
        <v>369.18606073426298</v>
      </c>
    </row>
    <row r="954" spans="2:7" ht="14.25" x14ac:dyDescent="0.2">
      <c r="B954" s="27"/>
      <c r="C954" s="27" t="s">
        <v>241</v>
      </c>
      <c r="D954" s="42">
        <v>2110.0294717426</v>
      </c>
      <c r="E954" s="42">
        <v>755.94293333333303</v>
      </c>
    </row>
    <row r="955" spans="2:7" ht="14.25" x14ac:dyDescent="0.2">
      <c r="B955" s="25"/>
      <c r="C955" s="25" t="s">
        <v>243</v>
      </c>
      <c r="D955" s="42">
        <v>1157.76282442249</v>
      </c>
      <c r="E955" s="42">
        <v>754.79686459758796</v>
      </c>
    </row>
    <row r="956" spans="2:7" ht="14.25" x14ac:dyDescent="0.2">
      <c r="B956" s="27"/>
      <c r="C956" s="27" t="s">
        <v>242</v>
      </c>
      <c r="D956" s="42">
        <v>0</v>
      </c>
      <c r="E956" s="42">
        <v>0</v>
      </c>
    </row>
    <row r="957" spans="2:7" ht="14.25" x14ac:dyDescent="0.2">
      <c r="B957" s="27"/>
      <c r="C957" s="27" t="s">
        <v>49</v>
      </c>
      <c r="D957" s="42">
        <v>14116.3721314711</v>
      </c>
      <c r="E957" s="42">
        <v>9214.4146599199103</v>
      </c>
    </row>
    <row r="958" spans="2:7" ht="15" x14ac:dyDescent="0.25">
      <c r="B958" s="27"/>
      <c r="C958" s="27" t="s">
        <v>3</v>
      </c>
      <c r="D958" s="44" t="s">
        <v>245</v>
      </c>
      <c r="E958" s="44" t="s">
        <v>245</v>
      </c>
      <c r="F958" s="45"/>
      <c r="G958" s="45"/>
    </row>
    <row r="959" spans="2:7" ht="15" x14ac:dyDescent="0.2">
      <c r="B959" s="26"/>
      <c r="C959" s="26" t="s">
        <v>101</v>
      </c>
      <c r="D959" s="43">
        <v>24873.456941145199</v>
      </c>
      <c r="E959" s="43">
        <v>18723.464888680701</v>
      </c>
    </row>
    <row r="960" spans="2:7" ht="14.25" x14ac:dyDescent="0.2">
      <c r="B960" s="27"/>
      <c r="C960" s="27" t="s">
        <v>234</v>
      </c>
      <c r="D960" s="42">
        <v>1679.00199440294</v>
      </c>
      <c r="E960" s="42">
        <v>699.53340628077501</v>
      </c>
    </row>
    <row r="961" spans="2:7" ht="14.25" x14ac:dyDescent="0.2">
      <c r="B961" s="27"/>
      <c r="C961" s="27" t="s">
        <v>235</v>
      </c>
      <c r="D961" s="42">
        <v>11594.0341772173</v>
      </c>
      <c r="E961" s="42">
        <v>8382.5017296289298</v>
      </c>
    </row>
    <row r="962" spans="2:7" ht="14.25" x14ac:dyDescent="0.2">
      <c r="B962" s="27"/>
      <c r="C962" s="27" t="s">
        <v>236</v>
      </c>
      <c r="D962" s="42">
        <v>3351.4398182043701</v>
      </c>
      <c r="E962" s="42">
        <v>2681.35497360715</v>
      </c>
    </row>
    <row r="963" spans="2:7" ht="14.25" x14ac:dyDescent="0.2">
      <c r="B963" s="27"/>
      <c r="C963" s="27" t="s">
        <v>237</v>
      </c>
      <c r="D963" s="42">
        <v>3599.0979904322999</v>
      </c>
      <c r="E963" s="42">
        <v>3173.5432937454998</v>
      </c>
    </row>
    <row r="964" spans="2:7" ht="14.25" x14ac:dyDescent="0.2">
      <c r="B964" s="27"/>
      <c r="C964" s="27" t="s">
        <v>238</v>
      </c>
      <c r="D964" s="42">
        <v>168.79612568429499</v>
      </c>
      <c r="E964" s="42">
        <v>82.6817042606516</v>
      </c>
    </row>
    <row r="965" spans="2:7" ht="14.25" x14ac:dyDescent="0.2">
      <c r="B965" s="27"/>
      <c r="C965" s="27" t="s">
        <v>239</v>
      </c>
      <c r="D965" s="42">
        <v>0</v>
      </c>
      <c r="E965" s="42">
        <v>0</v>
      </c>
    </row>
    <row r="966" spans="2:7" ht="14.25" x14ac:dyDescent="0.2">
      <c r="B966" s="25"/>
      <c r="C966" s="25" t="s">
        <v>240</v>
      </c>
      <c r="D966" s="42">
        <v>23</v>
      </c>
      <c r="E966" s="42">
        <v>0</v>
      </c>
    </row>
    <row r="967" spans="2:7" ht="14.25" x14ac:dyDescent="0.2">
      <c r="B967" s="27"/>
      <c r="C967" s="27" t="s">
        <v>241</v>
      </c>
      <c r="D967" s="42">
        <v>162.04617047203999</v>
      </c>
      <c r="E967" s="42">
        <v>0</v>
      </c>
    </row>
    <row r="968" spans="2:7" ht="14.25" x14ac:dyDescent="0.2">
      <c r="B968" s="25"/>
      <c r="C968" s="25" t="s">
        <v>243</v>
      </c>
      <c r="D968" s="42">
        <v>175.023882837381</v>
      </c>
      <c r="E968" s="42">
        <v>67.894736842105303</v>
      </c>
    </row>
    <row r="969" spans="2:7" ht="14.25" x14ac:dyDescent="0.2">
      <c r="B969" s="27"/>
      <c r="C969" s="27" t="s">
        <v>242</v>
      </c>
      <c r="D969" s="42">
        <v>0</v>
      </c>
      <c r="E969" s="42">
        <v>0</v>
      </c>
    </row>
    <row r="970" spans="2:7" ht="14.25" x14ac:dyDescent="0.2">
      <c r="B970" s="27"/>
      <c r="C970" s="27" t="s">
        <v>49</v>
      </c>
      <c r="D970" s="42">
        <v>4121.0167818945401</v>
      </c>
      <c r="E970" s="42">
        <v>3635.9550443155699</v>
      </c>
    </row>
    <row r="971" spans="2:7" ht="15" x14ac:dyDescent="0.25">
      <c r="B971" s="27"/>
      <c r="C971" s="27" t="s">
        <v>3</v>
      </c>
      <c r="D971" s="44" t="s">
        <v>245</v>
      </c>
      <c r="E971" s="44" t="s">
        <v>245</v>
      </c>
      <c r="F971" s="45"/>
      <c r="G971" s="45"/>
    </row>
    <row r="972" spans="2:7" ht="15" x14ac:dyDescent="0.2">
      <c r="B972" s="26"/>
      <c r="C972" s="26" t="s">
        <v>102</v>
      </c>
      <c r="D972" s="43">
        <v>21183.581108603201</v>
      </c>
      <c r="E972" s="43">
        <v>11056.2190299623</v>
      </c>
    </row>
    <row r="973" spans="2:7" ht="14.25" x14ac:dyDescent="0.2">
      <c r="B973" s="27"/>
      <c r="C973" s="27" t="s">
        <v>234</v>
      </c>
      <c r="D973" s="42">
        <v>2243.9870895945201</v>
      </c>
      <c r="E973" s="42">
        <v>930.29750006419397</v>
      </c>
    </row>
    <row r="974" spans="2:7" ht="14.25" x14ac:dyDescent="0.2">
      <c r="B974" s="27"/>
      <c r="C974" s="27" t="s">
        <v>235</v>
      </c>
      <c r="D974" s="42">
        <v>9969.8372971348999</v>
      </c>
      <c r="E974" s="42">
        <v>4607.0079186533903</v>
      </c>
    </row>
    <row r="975" spans="2:7" ht="14.25" x14ac:dyDescent="0.2">
      <c r="B975" s="27"/>
      <c r="C975" s="27" t="s">
        <v>236</v>
      </c>
      <c r="D975" s="42">
        <v>2052.3486069610999</v>
      </c>
      <c r="E975" s="42">
        <v>1347.7089661656901</v>
      </c>
    </row>
    <row r="976" spans="2:7" ht="14.25" x14ac:dyDescent="0.2">
      <c r="B976" s="27"/>
      <c r="C976" s="27" t="s">
        <v>237</v>
      </c>
      <c r="D976" s="42">
        <v>1892.3807327883001</v>
      </c>
      <c r="E976" s="42">
        <v>1203.8806573986899</v>
      </c>
    </row>
    <row r="977" spans="2:7" ht="14.25" x14ac:dyDescent="0.2">
      <c r="B977" s="27"/>
      <c r="C977" s="27" t="s">
        <v>238</v>
      </c>
      <c r="D977" s="42">
        <v>505.95207948926299</v>
      </c>
      <c r="E977" s="42">
        <v>401.25651967757199</v>
      </c>
    </row>
    <row r="978" spans="2:7" ht="14.25" x14ac:dyDescent="0.2">
      <c r="B978" s="27"/>
      <c r="C978" s="27" t="s">
        <v>239</v>
      </c>
      <c r="D978" s="42">
        <v>1.032332658876</v>
      </c>
      <c r="E978" s="42">
        <v>0</v>
      </c>
    </row>
    <row r="979" spans="2:7" ht="14.25" x14ac:dyDescent="0.2">
      <c r="B979" s="25"/>
      <c r="C979" s="25" t="s">
        <v>240</v>
      </c>
      <c r="D979" s="42">
        <v>111.902463166621</v>
      </c>
      <c r="E979" s="42">
        <v>24.447675159468499</v>
      </c>
    </row>
    <row r="980" spans="2:7" ht="14.25" x14ac:dyDescent="0.2">
      <c r="B980" s="27"/>
      <c r="C980" s="27" t="s">
        <v>241</v>
      </c>
      <c r="D980" s="42">
        <v>922.81452911518397</v>
      </c>
      <c r="E980" s="42">
        <v>460.8596</v>
      </c>
    </row>
    <row r="981" spans="2:7" ht="14.25" x14ac:dyDescent="0.2">
      <c r="B981" s="25"/>
      <c r="C981" s="25" t="s">
        <v>243</v>
      </c>
      <c r="D981" s="42">
        <v>315.01905164110002</v>
      </c>
      <c r="E981" s="42">
        <v>189.35687487267299</v>
      </c>
    </row>
    <row r="982" spans="2:7" ht="14.25" x14ac:dyDescent="0.2">
      <c r="B982" s="27"/>
      <c r="C982" s="27" t="s">
        <v>242</v>
      </c>
      <c r="D982" s="42">
        <v>0</v>
      </c>
      <c r="E982" s="42">
        <v>0</v>
      </c>
    </row>
    <row r="983" spans="2:7" ht="14.25" x14ac:dyDescent="0.2">
      <c r="B983" s="27"/>
      <c r="C983" s="27" t="s">
        <v>49</v>
      </c>
      <c r="D983" s="42">
        <v>3168.3069260532998</v>
      </c>
      <c r="E983" s="42">
        <v>1891.4033179706</v>
      </c>
    </row>
    <row r="984" spans="2:7" ht="15" x14ac:dyDescent="0.25">
      <c r="B984" s="27"/>
      <c r="C984" s="27" t="s">
        <v>3</v>
      </c>
      <c r="D984" s="44" t="s">
        <v>245</v>
      </c>
      <c r="E984" s="44" t="s">
        <v>245</v>
      </c>
      <c r="F984" s="45"/>
      <c r="G984" s="45"/>
    </row>
    <row r="985" spans="2:7" ht="15" x14ac:dyDescent="0.2">
      <c r="B985" s="26"/>
      <c r="C985" s="26" t="s">
        <v>103</v>
      </c>
      <c r="D985" s="43">
        <v>20100.283412536999</v>
      </c>
      <c r="E985" s="43">
        <v>8250.8915436721709</v>
      </c>
    </row>
    <row r="986" spans="2:7" ht="14.25" x14ac:dyDescent="0.2">
      <c r="B986" s="27"/>
      <c r="C986" s="27" t="s">
        <v>234</v>
      </c>
      <c r="D986" s="42">
        <v>1446.82394708177</v>
      </c>
      <c r="E986" s="42">
        <v>403.677980826495</v>
      </c>
    </row>
    <row r="987" spans="2:7" ht="14.25" x14ac:dyDescent="0.2">
      <c r="B987" s="27"/>
      <c r="C987" s="27" t="s">
        <v>235</v>
      </c>
      <c r="D987" s="42">
        <v>7213.1470164069797</v>
      </c>
      <c r="E987" s="42">
        <v>2765.0158269172398</v>
      </c>
    </row>
    <row r="988" spans="2:7" ht="14.25" x14ac:dyDescent="0.2">
      <c r="B988" s="27"/>
      <c r="C988" s="27" t="s">
        <v>236</v>
      </c>
      <c r="D988" s="42">
        <v>3734.90502701982</v>
      </c>
      <c r="E988" s="42">
        <v>1259.2925576179</v>
      </c>
    </row>
    <row r="989" spans="2:7" ht="14.25" x14ac:dyDescent="0.2">
      <c r="B989" s="27"/>
      <c r="C989" s="27" t="s">
        <v>237</v>
      </c>
      <c r="D989" s="42">
        <v>1566.42784240944</v>
      </c>
      <c r="E989" s="42">
        <v>1277.75422572564</v>
      </c>
    </row>
    <row r="990" spans="2:7" ht="14.25" x14ac:dyDescent="0.2">
      <c r="B990" s="27"/>
      <c r="C990" s="27" t="s">
        <v>238</v>
      </c>
      <c r="D990" s="42">
        <v>109.629285942807</v>
      </c>
      <c r="E990" s="42">
        <v>22.616505425101199</v>
      </c>
    </row>
    <row r="991" spans="2:7" ht="14.25" x14ac:dyDescent="0.2">
      <c r="B991" s="27"/>
      <c r="C991" s="27" t="s">
        <v>239</v>
      </c>
      <c r="D991" s="42">
        <v>55.519972724200002</v>
      </c>
      <c r="E991" s="42">
        <v>42.209940000000003</v>
      </c>
    </row>
    <row r="992" spans="2:7" ht="14.25" x14ac:dyDescent="0.2">
      <c r="B992" s="25"/>
      <c r="C992" s="25" t="s">
        <v>240</v>
      </c>
      <c r="D992" s="42">
        <v>1614.3578967112301</v>
      </c>
      <c r="E992" s="42">
        <v>312.80148448043201</v>
      </c>
    </row>
    <row r="993" spans="2:7" ht="14.25" x14ac:dyDescent="0.2">
      <c r="B993" s="27"/>
      <c r="C993" s="27" t="s">
        <v>241</v>
      </c>
      <c r="D993" s="42">
        <v>354.75699524543398</v>
      </c>
      <c r="E993" s="42">
        <v>16</v>
      </c>
    </row>
    <row r="994" spans="2:7" ht="14.25" x14ac:dyDescent="0.2">
      <c r="B994" s="25"/>
      <c r="C994" s="25" t="s">
        <v>243</v>
      </c>
      <c r="D994" s="42">
        <v>308.42710640013399</v>
      </c>
      <c r="E994" s="42">
        <v>219.89591319254501</v>
      </c>
    </row>
    <row r="995" spans="2:7" ht="14.25" x14ac:dyDescent="0.2">
      <c r="B995" s="27"/>
      <c r="C995" s="27" t="s">
        <v>242</v>
      </c>
      <c r="D995" s="42">
        <v>0</v>
      </c>
      <c r="E995" s="42">
        <v>0</v>
      </c>
    </row>
    <row r="996" spans="2:7" ht="14.25" x14ac:dyDescent="0.2">
      <c r="B996" s="27"/>
      <c r="C996" s="27" t="s">
        <v>49</v>
      </c>
      <c r="D996" s="42">
        <v>3696.28832259516</v>
      </c>
      <c r="E996" s="42">
        <v>1931.62710948681</v>
      </c>
    </row>
    <row r="997" spans="2:7" ht="15" customHeight="1" x14ac:dyDescent="0.25">
      <c r="B997" s="27"/>
      <c r="C997" s="27" t="s">
        <v>3</v>
      </c>
      <c r="D997" s="44" t="s">
        <v>245</v>
      </c>
      <c r="E997" s="44" t="s">
        <v>245</v>
      </c>
      <c r="F997" s="45"/>
      <c r="G997" s="45"/>
    </row>
    <row r="998" spans="2:7" ht="15" x14ac:dyDescent="0.2">
      <c r="B998" s="26"/>
      <c r="C998" s="26" t="s">
        <v>35</v>
      </c>
      <c r="D998" s="43">
        <v>7968.3570043325199</v>
      </c>
      <c r="E998" s="43">
        <v>3919.9299100140001</v>
      </c>
    </row>
    <row r="999" spans="2:7" ht="14.25" x14ac:dyDescent="0.2">
      <c r="B999" s="27"/>
      <c r="C999" s="27" t="s">
        <v>234</v>
      </c>
      <c r="D999" s="42">
        <v>491.98478355834197</v>
      </c>
      <c r="E999" s="42">
        <v>122.90440617248299</v>
      </c>
    </row>
    <row r="1000" spans="2:7" ht="14.25" x14ac:dyDescent="0.2">
      <c r="B1000" s="27"/>
      <c r="C1000" s="27" t="s">
        <v>235</v>
      </c>
      <c r="D1000" s="42">
        <v>4366.8485065824898</v>
      </c>
      <c r="E1000" s="42">
        <v>2162.3064501128601</v>
      </c>
    </row>
    <row r="1001" spans="2:7" ht="14.25" x14ac:dyDescent="0.2">
      <c r="B1001" s="27"/>
      <c r="C1001" s="27" t="s">
        <v>236</v>
      </c>
      <c r="D1001" s="42">
        <v>1630.83948746844</v>
      </c>
      <c r="E1001" s="42">
        <v>728.67806448010697</v>
      </c>
    </row>
    <row r="1002" spans="2:7" ht="14.25" x14ac:dyDescent="0.2">
      <c r="B1002" s="27"/>
      <c r="C1002" s="27" t="s">
        <v>237</v>
      </c>
      <c r="D1002" s="42">
        <v>294.61219498731703</v>
      </c>
      <c r="E1002" s="42">
        <v>262.992348887106</v>
      </c>
    </row>
    <row r="1003" spans="2:7" ht="14.25" x14ac:dyDescent="0.2">
      <c r="B1003" s="27"/>
      <c r="C1003" s="27" t="s">
        <v>238</v>
      </c>
      <c r="D1003" s="42">
        <v>127.04855815003</v>
      </c>
      <c r="E1003" s="42">
        <v>43.138298311444601</v>
      </c>
    </row>
    <row r="1004" spans="2:7" ht="14.25" x14ac:dyDescent="0.2">
      <c r="B1004" s="27"/>
      <c r="C1004" s="27" t="s">
        <v>239</v>
      </c>
      <c r="D1004" s="42">
        <v>32.377568786437401</v>
      </c>
      <c r="E1004" s="42">
        <v>12.974358974358999</v>
      </c>
    </row>
    <row r="1005" spans="2:7" ht="14.25" x14ac:dyDescent="0.2">
      <c r="B1005" s="25"/>
      <c r="C1005" s="25" t="s">
        <v>240</v>
      </c>
      <c r="D1005" s="42">
        <v>73.848163940678404</v>
      </c>
      <c r="E1005" s="42">
        <v>21.9915591640226</v>
      </c>
    </row>
    <row r="1006" spans="2:7" ht="14.25" x14ac:dyDescent="0.2">
      <c r="B1006" s="27"/>
      <c r="C1006" s="27" t="s">
        <v>241</v>
      </c>
      <c r="D1006" s="42">
        <v>80.795604707325197</v>
      </c>
      <c r="E1006" s="42">
        <v>14.0833333333333</v>
      </c>
    </row>
    <row r="1007" spans="2:7" ht="14.25" x14ac:dyDescent="0.2">
      <c r="B1007" s="25"/>
      <c r="C1007" s="25" t="s">
        <v>243</v>
      </c>
      <c r="D1007" s="42">
        <v>289.54484278807502</v>
      </c>
      <c r="E1007" s="42">
        <v>217.639667853708</v>
      </c>
    </row>
    <row r="1008" spans="2:7" ht="14.25" x14ac:dyDescent="0.2">
      <c r="B1008" s="27"/>
      <c r="C1008" s="27" t="s">
        <v>242</v>
      </c>
      <c r="D1008" s="42">
        <v>0</v>
      </c>
      <c r="E1008" s="42">
        <v>0</v>
      </c>
    </row>
    <row r="1009" spans="2:7" ht="14.25" x14ac:dyDescent="0.2">
      <c r="B1009" s="27"/>
      <c r="C1009" s="27" t="s">
        <v>49</v>
      </c>
      <c r="D1009" s="42">
        <v>580.45729336337899</v>
      </c>
      <c r="E1009" s="42">
        <v>333.22142272458098</v>
      </c>
    </row>
    <row r="1010" spans="2:7" ht="15" x14ac:dyDescent="0.25">
      <c r="B1010" s="27"/>
      <c r="C1010" s="27" t="s">
        <v>3</v>
      </c>
      <c r="D1010" s="44" t="s">
        <v>245</v>
      </c>
      <c r="E1010" s="44" t="s">
        <v>245</v>
      </c>
      <c r="F1010" s="45"/>
      <c r="G1010" s="45"/>
    </row>
    <row r="1011" spans="2:7" ht="15" x14ac:dyDescent="0.2">
      <c r="B1011" s="26"/>
      <c r="C1011" s="26" t="s">
        <v>36</v>
      </c>
      <c r="D1011" s="43">
        <v>7047.4468038081604</v>
      </c>
      <c r="E1011" s="43">
        <v>3754.7042830539499</v>
      </c>
    </row>
    <row r="1012" spans="2:7" ht="14.25" x14ac:dyDescent="0.2">
      <c r="B1012" s="27"/>
      <c r="C1012" s="27" t="s">
        <v>234</v>
      </c>
      <c r="D1012" s="42">
        <v>601.96110311780001</v>
      </c>
      <c r="E1012" s="42">
        <v>294.73551681497202</v>
      </c>
    </row>
    <row r="1013" spans="2:7" ht="14.25" x14ac:dyDescent="0.2">
      <c r="B1013" s="27"/>
      <c r="C1013" s="27" t="s">
        <v>235</v>
      </c>
      <c r="D1013" s="42">
        <v>1908.31425721712</v>
      </c>
      <c r="E1013" s="42">
        <v>1027.75494071146</v>
      </c>
    </row>
    <row r="1014" spans="2:7" ht="14.25" x14ac:dyDescent="0.2">
      <c r="B1014" s="27"/>
      <c r="C1014" s="27" t="s">
        <v>236</v>
      </c>
      <c r="D1014" s="42">
        <v>432.18149384139002</v>
      </c>
      <c r="E1014" s="42">
        <v>243.26911365291701</v>
      </c>
    </row>
    <row r="1015" spans="2:7" ht="14.25" x14ac:dyDescent="0.2">
      <c r="B1015" s="27"/>
      <c r="C1015" s="27" t="s">
        <v>237</v>
      </c>
      <c r="D1015" s="42">
        <v>785.35792832052698</v>
      </c>
      <c r="E1015" s="42">
        <v>603.63372859025003</v>
      </c>
    </row>
    <row r="1016" spans="2:7" ht="14.25" x14ac:dyDescent="0.2">
      <c r="B1016" s="27"/>
      <c r="C1016" s="27" t="s">
        <v>238</v>
      </c>
      <c r="D1016" s="42">
        <v>793.84699126307396</v>
      </c>
      <c r="E1016" s="42">
        <v>436.75</v>
      </c>
    </row>
    <row r="1017" spans="2:7" ht="14.25" x14ac:dyDescent="0.2">
      <c r="B1017" s="27"/>
      <c r="C1017" s="27" t="s">
        <v>239</v>
      </c>
      <c r="D1017" s="42">
        <v>0</v>
      </c>
      <c r="E1017" s="42">
        <v>0</v>
      </c>
    </row>
    <row r="1018" spans="2:7" ht="14.25" x14ac:dyDescent="0.2">
      <c r="B1018" s="25"/>
      <c r="C1018" s="25" t="s">
        <v>240</v>
      </c>
      <c r="D1018" s="42">
        <v>175.45567410985299</v>
      </c>
      <c r="E1018" s="42">
        <v>9.9453419303396302</v>
      </c>
    </row>
    <row r="1019" spans="2:7" ht="14.25" x14ac:dyDescent="0.2">
      <c r="B1019" s="27"/>
      <c r="C1019" s="27" t="s">
        <v>241</v>
      </c>
      <c r="D1019" s="42">
        <v>573.35708969209998</v>
      </c>
      <c r="E1019" s="42">
        <v>265</v>
      </c>
    </row>
    <row r="1020" spans="2:7" ht="14.25" x14ac:dyDescent="0.2">
      <c r="B1020" s="25"/>
      <c r="C1020" s="25" t="s">
        <v>243</v>
      </c>
      <c r="D1020" s="42">
        <v>14.662232025944199</v>
      </c>
      <c r="E1020" s="42">
        <v>13.4397520259442</v>
      </c>
    </row>
    <row r="1021" spans="2:7" ht="14.25" x14ac:dyDescent="0.2">
      <c r="B1021" s="27"/>
      <c r="C1021" s="27" t="s">
        <v>242</v>
      </c>
      <c r="D1021" s="42">
        <v>0</v>
      </c>
      <c r="E1021" s="42">
        <v>0</v>
      </c>
    </row>
    <row r="1022" spans="2:7" ht="14.25" x14ac:dyDescent="0.2">
      <c r="B1022" s="27"/>
      <c r="C1022" s="27" t="s">
        <v>49</v>
      </c>
      <c r="D1022" s="42">
        <v>1762.31003422035</v>
      </c>
      <c r="E1022" s="42">
        <v>860.17588932806302</v>
      </c>
    </row>
    <row r="1023" spans="2:7" ht="15" x14ac:dyDescent="0.25">
      <c r="B1023" s="27"/>
      <c r="C1023" s="27" t="s">
        <v>3</v>
      </c>
      <c r="D1023" s="44" t="s">
        <v>245</v>
      </c>
      <c r="E1023" s="44" t="s">
        <v>245</v>
      </c>
      <c r="F1023" s="45"/>
      <c r="G1023" s="45"/>
    </row>
    <row r="1024" spans="2:7" ht="15" x14ac:dyDescent="0.2">
      <c r="B1024" s="26"/>
      <c r="C1024" s="26" t="s">
        <v>104</v>
      </c>
      <c r="D1024" s="43" t="s">
        <v>231</v>
      </c>
      <c r="E1024" s="43" t="s">
        <v>231</v>
      </c>
    </row>
    <row r="1025" spans="2:7" ht="14.25" x14ac:dyDescent="0.2">
      <c r="B1025" s="27"/>
      <c r="C1025" s="27" t="s">
        <v>234</v>
      </c>
      <c r="D1025" s="42" t="s">
        <v>231</v>
      </c>
      <c r="E1025" s="42" t="s">
        <v>231</v>
      </c>
    </row>
    <row r="1026" spans="2:7" ht="14.25" x14ac:dyDescent="0.2">
      <c r="B1026" s="27"/>
      <c r="C1026" s="27" t="s">
        <v>235</v>
      </c>
      <c r="D1026" s="42" t="s">
        <v>231</v>
      </c>
      <c r="E1026" s="42" t="s">
        <v>231</v>
      </c>
    </row>
    <row r="1027" spans="2:7" ht="14.25" x14ac:dyDescent="0.2">
      <c r="B1027" s="27"/>
      <c r="C1027" s="27" t="s">
        <v>236</v>
      </c>
      <c r="D1027" s="42" t="s">
        <v>231</v>
      </c>
      <c r="E1027" s="42" t="s">
        <v>231</v>
      </c>
    </row>
    <row r="1028" spans="2:7" ht="14.25" x14ac:dyDescent="0.2">
      <c r="B1028" s="27"/>
      <c r="C1028" s="27" t="s">
        <v>237</v>
      </c>
      <c r="D1028" s="42" t="s">
        <v>231</v>
      </c>
      <c r="E1028" s="42" t="s">
        <v>231</v>
      </c>
    </row>
    <row r="1029" spans="2:7" ht="14.25" x14ac:dyDescent="0.2">
      <c r="B1029" s="27"/>
      <c r="C1029" s="27" t="s">
        <v>238</v>
      </c>
      <c r="D1029" s="42" t="s">
        <v>231</v>
      </c>
      <c r="E1029" s="42" t="s">
        <v>231</v>
      </c>
    </row>
    <row r="1030" spans="2:7" ht="14.25" x14ac:dyDescent="0.2">
      <c r="B1030" s="27"/>
      <c r="C1030" s="27" t="s">
        <v>239</v>
      </c>
      <c r="D1030" s="42" t="s">
        <v>231</v>
      </c>
      <c r="E1030" s="42" t="s">
        <v>231</v>
      </c>
    </row>
    <row r="1031" spans="2:7" ht="14.25" x14ac:dyDescent="0.2">
      <c r="B1031" s="25"/>
      <c r="C1031" s="25" t="s">
        <v>240</v>
      </c>
      <c r="D1031" s="42" t="s">
        <v>231</v>
      </c>
      <c r="E1031" s="42" t="s">
        <v>231</v>
      </c>
    </row>
    <row r="1032" spans="2:7" ht="14.25" x14ac:dyDescent="0.2">
      <c r="B1032" s="27"/>
      <c r="C1032" s="27" t="s">
        <v>241</v>
      </c>
      <c r="D1032" s="42" t="s">
        <v>231</v>
      </c>
      <c r="E1032" s="42" t="s">
        <v>231</v>
      </c>
    </row>
    <row r="1033" spans="2:7" ht="14.25" x14ac:dyDescent="0.2">
      <c r="B1033" s="25"/>
      <c r="C1033" s="25" t="s">
        <v>243</v>
      </c>
      <c r="D1033" s="42" t="s">
        <v>231</v>
      </c>
      <c r="E1033" s="42" t="s">
        <v>231</v>
      </c>
    </row>
    <row r="1034" spans="2:7" ht="14.25" x14ac:dyDescent="0.2">
      <c r="B1034" s="27"/>
      <c r="C1034" s="27" t="s">
        <v>242</v>
      </c>
      <c r="D1034" s="42" t="s">
        <v>231</v>
      </c>
      <c r="E1034" s="42" t="s">
        <v>231</v>
      </c>
    </row>
    <row r="1035" spans="2:7" ht="14.25" x14ac:dyDescent="0.2">
      <c r="B1035" s="27"/>
      <c r="C1035" s="27" t="s">
        <v>49</v>
      </c>
      <c r="D1035" s="42" t="s">
        <v>231</v>
      </c>
      <c r="E1035" s="42" t="s">
        <v>231</v>
      </c>
    </row>
    <row r="1036" spans="2:7" ht="15" x14ac:dyDescent="0.25">
      <c r="B1036" s="27"/>
      <c r="C1036" s="27" t="s">
        <v>3</v>
      </c>
      <c r="D1036" s="44" t="s">
        <v>245</v>
      </c>
      <c r="E1036" s="44" t="s">
        <v>245</v>
      </c>
      <c r="F1036" s="45"/>
      <c r="G1036" s="45"/>
    </row>
    <row r="1037" spans="2:7" ht="15" x14ac:dyDescent="0.2">
      <c r="B1037" s="26"/>
      <c r="C1037" s="26" t="s">
        <v>37</v>
      </c>
      <c r="D1037" s="43" t="s">
        <v>231</v>
      </c>
      <c r="E1037" s="43" t="s">
        <v>231</v>
      </c>
    </row>
    <row r="1038" spans="2:7" ht="14.25" x14ac:dyDescent="0.2">
      <c r="B1038" s="27"/>
      <c r="C1038" s="27" t="s">
        <v>234</v>
      </c>
      <c r="D1038" s="42" t="s">
        <v>231</v>
      </c>
      <c r="E1038" s="42" t="s">
        <v>231</v>
      </c>
    </row>
    <row r="1039" spans="2:7" ht="14.25" x14ac:dyDescent="0.2">
      <c r="B1039" s="27"/>
      <c r="C1039" s="27" t="s">
        <v>235</v>
      </c>
      <c r="D1039" s="42" t="s">
        <v>231</v>
      </c>
      <c r="E1039" s="42" t="s">
        <v>231</v>
      </c>
    </row>
    <row r="1040" spans="2:7" ht="14.25" x14ac:dyDescent="0.2">
      <c r="B1040" s="27"/>
      <c r="C1040" s="27" t="s">
        <v>236</v>
      </c>
      <c r="D1040" s="42" t="s">
        <v>231</v>
      </c>
      <c r="E1040" s="42" t="s">
        <v>231</v>
      </c>
    </row>
    <row r="1041" spans="2:7" ht="14.25" x14ac:dyDescent="0.2">
      <c r="B1041" s="27"/>
      <c r="C1041" s="27" t="s">
        <v>237</v>
      </c>
      <c r="D1041" s="42" t="s">
        <v>231</v>
      </c>
      <c r="E1041" s="42" t="s">
        <v>231</v>
      </c>
    </row>
    <row r="1042" spans="2:7" ht="14.25" x14ac:dyDescent="0.2">
      <c r="B1042" s="27"/>
      <c r="C1042" s="27" t="s">
        <v>238</v>
      </c>
      <c r="D1042" s="42" t="s">
        <v>231</v>
      </c>
      <c r="E1042" s="42" t="s">
        <v>231</v>
      </c>
    </row>
    <row r="1043" spans="2:7" ht="14.25" x14ac:dyDescent="0.2">
      <c r="B1043" s="27"/>
      <c r="C1043" s="27" t="s">
        <v>239</v>
      </c>
      <c r="D1043" s="42" t="s">
        <v>231</v>
      </c>
      <c r="E1043" s="42" t="s">
        <v>231</v>
      </c>
    </row>
    <row r="1044" spans="2:7" ht="14.25" x14ac:dyDescent="0.2">
      <c r="B1044" s="25"/>
      <c r="C1044" s="25" t="s">
        <v>240</v>
      </c>
      <c r="D1044" s="42" t="s">
        <v>231</v>
      </c>
      <c r="E1044" s="42" t="s">
        <v>231</v>
      </c>
    </row>
    <row r="1045" spans="2:7" ht="14.25" x14ac:dyDescent="0.2">
      <c r="B1045" s="27"/>
      <c r="C1045" s="27" t="s">
        <v>241</v>
      </c>
      <c r="D1045" s="42" t="s">
        <v>231</v>
      </c>
      <c r="E1045" s="42" t="s">
        <v>231</v>
      </c>
    </row>
    <row r="1046" spans="2:7" ht="14.25" x14ac:dyDescent="0.2">
      <c r="B1046" s="25"/>
      <c r="C1046" s="25" t="s">
        <v>243</v>
      </c>
      <c r="D1046" s="42" t="s">
        <v>231</v>
      </c>
      <c r="E1046" s="42" t="s">
        <v>231</v>
      </c>
    </row>
    <row r="1047" spans="2:7" ht="14.25" x14ac:dyDescent="0.2">
      <c r="B1047" s="27"/>
      <c r="C1047" s="27" t="s">
        <v>242</v>
      </c>
      <c r="D1047" s="42" t="s">
        <v>231</v>
      </c>
      <c r="E1047" s="42" t="s">
        <v>231</v>
      </c>
    </row>
    <row r="1048" spans="2:7" ht="14.25" x14ac:dyDescent="0.2">
      <c r="B1048" s="27"/>
      <c r="C1048" s="27" t="s">
        <v>49</v>
      </c>
      <c r="D1048" s="42" t="s">
        <v>231</v>
      </c>
      <c r="E1048" s="42" t="s">
        <v>231</v>
      </c>
    </row>
    <row r="1049" spans="2:7" ht="13.5" customHeight="1" x14ac:dyDescent="0.25">
      <c r="B1049" s="27"/>
      <c r="C1049" s="27" t="s">
        <v>3</v>
      </c>
      <c r="D1049" s="44" t="s">
        <v>245</v>
      </c>
      <c r="E1049" s="44" t="s">
        <v>245</v>
      </c>
      <c r="F1049" s="45"/>
      <c r="G1049" s="45"/>
    </row>
    <row r="1050" spans="2:7" ht="15" x14ac:dyDescent="0.2">
      <c r="B1050" s="26"/>
      <c r="C1050" s="26" t="s">
        <v>105</v>
      </c>
      <c r="D1050" s="43">
        <v>70705.958472193699</v>
      </c>
      <c r="E1050" s="43">
        <v>29312.8884662985</v>
      </c>
    </row>
    <row r="1051" spans="2:7" ht="14.25" x14ac:dyDescent="0.2">
      <c r="B1051" s="27"/>
      <c r="C1051" s="27" t="s">
        <v>234</v>
      </c>
      <c r="D1051" s="42">
        <v>4241.1860594076197</v>
      </c>
      <c r="E1051" s="42">
        <v>1797.15501721791</v>
      </c>
    </row>
    <row r="1052" spans="2:7" ht="14.25" x14ac:dyDescent="0.2">
      <c r="B1052" s="27"/>
      <c r="C1052" s="27" t="s">
        <v>235</v>
      </c>
      <c r="D1052" s="42">
        <v>5321.3191911309495</v>
      </c>
      <c r="E1052" s="42">
        <v>3098.0899835641499</v>
      </c>
    </row>
    <row r="1053" spans="2:7" ht="14.25" x14ac:dyDescent="0.2">
      <c r="B1053" s="27"/>
      <c r="C1053" s="27" t="s">
        <v>236</v>
      </c>
      <c r="D1053" s="42">
        <v>4775.4682887980298</v>
      </c>
      <c r="E1053" s="42">
        <v>2292.3751892663299</v>
      </c>
    </row>
    <row r="1054" spans="2:7" ht="14.25" x14ac:dyDescent="0.2">
      <c r="B1054" s="27"/>
      <c r="C1054" s="27" t="s">
        <v>237</v>
      </c>
      <c r="D1054" s="42">
        <v>8176.3451399793703</v>
      </c>
      <c r="E1054" s="42">
        <v>5605.7123291315102</v>
      </c>
    </row>
    <row r="1055" spans="2:7" ht="14.25" x14ac:dyDescent="0.2">
      <c r="B1055" s="27"/>
      <c r="C1055" s="27" t="s">
        <v>238</v>
      </c>
      <c r="D1055" s="42">
        <v>14979.7385005419</v>
      </c>
      <c r="E1055" s="42">
        <v>3308.4135940249498</v>
      </c>
    </row>
    <row r="1056" spans="2:7" ht="14.25" x14ac:dyDescent="0.2">
      <c r="B1056" s="27"/>
      <c r="C1056" s="27" t="s">
        <v>239</v>
      </c>
      <c r="D1056" s="42">
        <v>454.42243071193599</v>
      </c>
      <c r="E1056" s="42">
        <v>87.488051036185993</v>
      </c>
    </row>
    <row r="1057" spans="2:7" ht="14.25" x14ac:dyDescent="0.2">
      <c r="B1057" s="25"/>
      <c r="C1057" s="25" t="s">
        <v>240</v>
      </c>
      <c r="D1057" s="42">
        <v>2261.9990768328898</v>
      </c>
      <c r="E1057" s="42">
        <v>216.787110999893</v>
      </c>
    </row>
    <row r="1058" spans="2:7" ht="14.25" x14ac:dyDescent="0.2">
      <c r="B1058" s="27"/>
      <c r="C1058" s="27" t="s">
        <v>241</v>
      </c>
      <c r="D1058" s="42">
        <v>6356.9395141041896</v>
      </c>
      <c r="E1058" s="42">
        <v>1751.3893265522599</v>
      </c>
    </row>
    <row r="1059" spans="2:7" ht="14.25" x14ac:dyDescent="0.2">
      <c r="B1059" s="25"/>
      <c r="C1059" s="25" t="s">
        <v>243</v>
      </c>
      <c r="D1059" s="42">
        <v>8973.8084031331291</v>
      </c>
      <c r="E1059" s="42">
        <v>4275.2249407947902</v>
      </c>
    </row>
    <row r="1060" spans="2:7" ht="14.25" x14ac:dyDescent="0.2">
      <c r="B1060" s="27"/>
      <c r="C1060" s="27" t="s">
        <v>242</v>
      </c>
      <c r="D1060" s="42">
        <v>0</v>
      </c>
      <c r="E1060" s="42">
        <v>0</v>
      </c>
    </row>
    <row r="1061" spans="2:7" ht="14.25" x14ac:dyDescent="0.2">
      <c r="B1061" s="27"/>
      <c r="C1061" s="27" t="s">
        <v>49</v>
      </c>
      <c r="D1061" s="42">
        <v>15164.731867553701</v>
      </c>
      <c r="E1061" s="42">
        <v>6880.25292371052</v>
      </c>
    </row>
    <row r="1062" spans="2:7" ht="15" x14ac:dyDescent="0.25">
      <c r="B1062" s="27"/>
      <c r="C1062" s="27" t="s">
        <v>3</v>
      </c>
      <c r="D1062" s="44" t="s">
        <v>245</v>
      </c>
      <c r="E1062" s="44" t="s">
        <v>245</v>
      </c>
      <c r="F1062" s="45"/>
      <c r="G1062" s="45"/>
    </row>
    <row r="1063" spans="2:7" ht="15" x14ac:dyDescent="0.2">
      <c r="B1063" s="26"/>
      <c r="C1063" s="26" t="s">
        <v>38</v>
      </c>
      <c r="D1063" s="43">
        <v>3312.37407520029</v>
      </c>
      <c r="E1063" s="43">
        <v>1803.58771929825</v>
      </c>
    </row>
    <row r="1064" spans="2:7" ht="14.25" x14ac:dyDescent="0.2">
      <c r="B1064" s="27"/>
      <c r="C1064" s="27" t="s">
        <v>234</v>
      </c>
      <c r="D1064" s="42">
        <v>339.52979277640799</v>
      </c>
      <c r="E1064" s="42">
        <v>255.92222222222199</v>
      </c>
    </row>
    <row r="1065" spans="2:7" ht="14.25" x14ac:dyDescent="0.2">
      <c r="B1065" s="27"/>
      <c r="C1065" s="27" t="s">
        <v>235</v>
      </c>
      <c r="D1065" s="42">
        <v>397.85149258762499</v>
      </c>
      <c r="E1065" s="42">
        <v>302.36666666666702</v>
      </c>
    </row>
    <row r="1066" spans="2:7" ht="14.25" x14ac:dyDescent="0.2">
      <c r="B1066" s="27"/>
      <c r="C1066" s="27" t="s">
        <v>236</v>
      </c>
      <c r="D1066" s="42">
        <v>516.02670289336697</v>
      </c>
      <c r="E1066" s="42">
        <v>235.07602339181301</v>
      </c>
    </row>
    <row r="1067" spans="2:7" ht="14.25" x14ac:dyDescent="0.2">
      <c r="B1067" s="27"/>
      <c r="C1067" s="27" t="s">
        <v>237</v>
      </c>
      <c r="D1067" s="42">
        <v>890.05016771929695</v>
      </c>
      <c r="E1067" s="42">
        <v>647.31695906432697</v>
      </c>
    </row>
    <row r="1068" spans="2:7" ht="14.25" x14ac:dyDescent="0.2">
      <c r="B1068" s="27"/>
      <c r="C1068" s="27" t="s">
        <v>238</v>
      </c>
      <c r="D1068" s="42">
        <v>72.524062222222199</v>
      </c>
      <c r="E1068" s="42">
        <v>53.0555555555556</v>
      </c>
    </row>
    <row r="1069" spans="2:7" ht="14.25" x14ac:dyDescent="0.2">
      <c r="B1069" s="25"/>
      <c r="C1069" s="25" t="s">
        <v>239</v>
      </c>
      <c r="D1069" s="42">
        <v>0</v>
      </c>
      <c r="E1069" s="42">
        <v>0</v>
      </c>
    </row>
    <row r="1070" spans="2:7" ht="14.25" x14ac:dyDescent="0.2">
      <c r="B1070" s="27"/>
      <c r="C1070" s="27" t="s">
        <v>240</v>
      </c>
      <c r="D1070" s="42">
        <v>373.39283768686101</v>
      </c>
      <c r="E1070" s="42">
        <v>9.1140350877192997</v>
      </c>
    </row>
    <row r="1071" spans="2:7" ht="14.25" x14ac:dyDescent="0.2">
      <c r="B1071" s="25"/>
      <c r="C1071" s="25" t="s">
        <v>241</v>
      </c>
      <c r="D1071" s="42">
        <v>402.6000973623</v>
      </c>
      <c r="E1071" s="42">
        <v>45</v>
      </c>
    </row>
    <row r="1072" spans="2:7" ht="14.25" x14ac:dyDescent="0.2">
      <c r="B1072" s="27"/>
      <c r="C1072" s="27" t="s">
        <v>243</v>
      </c>
      <c r="D1072" s="42">
        <v>90.045966198830499</v>
      </c>
      <c r="E1072" s="42">
        <v>73.002923976608201</v>
      </c>
    </row>
    <row r="1073" spans="2:7" ht="14.25" x14ac:dyDescent="0.2">
      <c r="B1073" s="27"/>
      <c r="C1073" s="27" t="s">
        <v>242</v>
      </c>
      <c r="D1073" s="42">
        <v>0</v>
      </c>
      <c r="E1073" s="42">
        <v>0</v>
      </c>
    </row>
    <row r="1074" spans="2:7" ht="14.25" x14ac:dyDescent="0.2">
      <c r="B1074" s="27"/>
      <c r="C1074" s="27" t="s">
        <v>49</v>
      </c>
      <c r="D1074" s="42">
        <v>230.35295575338299</v>
      </c>
      <c r="E1074" s="42">
        <v>182.73333333333301</v>
      </c>
    </row>
    <row r="1075" spans="2:7" ht="15" x14ac:dyDescent="0.25">
      <c r="B1075" s="27"/>
      <c r="C1075" s="27" t="s">
        <v>3</v>
      </c>
      <c r="D1075" s="44" t="s">
        <v>245</v>
      </c>
      <c r="E1075" s="44" t="s">
        <v>245</v>
      </c>
      <c r="F1075" s="45"/>
      <c r="G1075" s="45"/>
    </row>
    <row r="1076" spans="2:7" ht="15" x14ac:dyDescent="0.2">
      <c r="B1076" s="26"/>
      <c r="C1076" s="26" t="s">
        <v>39</v>
      </c>
      <c r="D1076" s="43">
        <v>12118.962833244401</v>
      </c>
      <c r="E1076" s="43">
        <v>5024.0388734357502</v>
      </c>
    </row>
    <row r="1077" spans="2:7" ht="14.25" x14ac:dyDescent="0.2">
      <c r="B1077" s="27"/>
      <c r="C1077" s="27" t="s">
        <v>234</v>
      </c>
      <c r="D1077" s="42">
        <v>441.29182032269898</v>
      </c>
      <c r="E1077" s="42">
        <v>194.96017358471599</v>
      </c>
    </row>
    <row r="1078" spans="2:7" ht="14.25" x14ac:dyDescent="0.2">
      <c r="B1078" s="27"/>
      <c r="C1078" s="27" t="s">
        <v>235</v>
      </c>
      <c r="D1078" s="42">
        <v>539.73100631841999</v>
      </c>
      <c r="E1078" s="42">
        <v>436.68073881036298</v>
      </c>
    </row>
    <row r="1079" spans="2:7" ht="14.25" x14ac:dyDescent="0.2">
      <c r="B1079" s="27"/>
      <c r="C1079" s="27" t="s">
        <v>236</v>
      </c>
      <c r="D1079" s="42">
        <v>399.86590727100901</v>
      </c>
      <c r="E1079" s="42">
        <v>92.015174191660705</v>
      </c>
    </row>
    <row r="1080" spans="2:7" ht="14.25" x14ac:dyDescent="0.2">
      <c r="B1080" s="27"/>
      <c r="C1080" s="27" t="s">
        <v>237</v>
      </c>
      <c r="D1080" s="42">
        <v>1008.08532915922</v>
      </c>
      <c r="E1080" s="42">
        <v>456.299468982897</v>
      </c>
    </row>
    <row r="1081" spans="2:7" ht="14.25" x14ac:dyDescent="0.2">
      <c r="B1081" s="27"/>
      <c r="C1081" s="27" t="s">
        <v>238</v>
      </c>
      <c r="D1081" s="42">
        <v>298.70347287823898</v>
      </c>
      <c r="E1081" s="42">
        <v>141.39758495293501</v>
      </c>
    </row>
    <row r="1082" spans="2:7" ht="14.25" x14ac:dyDescent="0.2">
      <c r="B1082" s="27"/>
      <c r="C1082" s="27" t="s">
        <v>239</v>
      </c>
      <c r="D1082" s="42">
        <v>0</v>
      </c>
      <c r="E1082" s="42">
        <v>0</v>
      </c>
    </row>
    <row r="1083" spans="2:7" ht="14.25" x14ac:dyDescent="0.2">
      <c r="B1083" s="25"/>
      <c r="C1083" s="25" t="s">
        <v>240</v>
      </c>
      <c r="D1083" s="42">
        <v>461.804261487953</v>
      </c>
      <c r="E1083" s="42">
        <v>72.376372812375195</v>
      </c>
    </row>
    <row r="1084" spans="2:7" ht="14.25" x14ac:dyDescent="0.2">
      <c r="B1084" s="27"/>
      <c r="C1084" s="27" t="s">
        <v>241</v>
      </c>
      <c r="D1084" s="42">
        <v>4164.9928665252401</v>
      </c>
      <c r="E1084" s="42">
        <v>1493.16576721302</v>
      </c>
    </row>
    <row r="1085" spans="2:7" ht="14.25" x14ac:dyDescent="0.2">
      <c r="B1085" s="25"/>
      <c r="C1085" s="25" t="s">
        <v>243</v>
      </c>
      <c r="D1085" s="42">
        <v>2822.7301368139802</v>
      </c>
      <c r="E1085" s="42">
        <v>1184.17846133069</v>
      </c>
    </row>
    <row r="1086" spans="2:7" ht="14.25" x14ac:dyDescent="0.2">
      <c r="B1086" s="27"/>
      <c r="C1086" s="27" t="s">
        <v>242</v>
      </c>
      <c r="D1086" s="42">
        <v>0</v>
      </c>
      <c r="E1086" s="42">
        <v>0</v>
      </c>
    </row>
    <row r="1087" spans="2:7" ht="14.25" x14ac:dyDescent="0.2">
      <c r="B1087" s="27"/>
      <c r="C1087" s="27" t="s">
        <v>49</v>
      </c>
      <c r="D1087" s="42">
        <v>1981.7580324676701</v>
      </c>
      <c r="E1087" s="42">
        <v>952.96513155709295</v>
      </c>
    </row>
    <row r="1088" spans="2:7" ht="15" x14ac:dyDescent="0.25">
      <c r="B1088" s="27"/>
      <c r="C1088" s="27" t="s">
        <v>3</v>
      </c>
      <c r="D1088" s="44" t="s">
        <v>245</v>
      </c>
      <c r="E1088" s="44" t="s">
        <v>245</v>
      </c>
      <c r="F1088" s="45"/>
      <c r="G1088" s="45"/>
    </row>
    <row r="1089" spans="2:7" ht="15" x14ac:dyDescent="0.2">
      <c r="B1089" s="26"/>
      <c r="C1089" s="26" t="s">
        <v>106</v>
      </c>
      <c r="D1089" s="43">
        <v>4075.83786043288</v>
      </c>
      <c r="E1089" s="43">
        <v>2613.4312124952498</v>
      </c>
    </row>
    <row r="1090" spans="2:7" ht="14.25" x14ac:dyDescent="0.2">
      <c r="B1090" s="27"/>
      <c r="C1090" s="27" t="s">
        <v>234</v>
      </c>
      <c r="D1090" s="42">
        <v>332.11111111111097</v>
      </c>
      <c r="E1090" s="42">
        <v>79.6111111111111</v>
      </c>
    </row>
    <row r="1091" spans="2:7" ht="14.25" x14ac:dyDescent="0.2">
      <c r="B1091" s="27"/>
      <c r="C1091" s="27" t="s">
        <v>235</v>
      </c>
      <c r="D1091" s="42">
        <v>82.164640000000006</v>
      </c>
      <c r="E1091" s="42">
        <v>68.497973333333306</v>
      </c>
    </row>
    <row r="1092" spans="2:7" ht="14.25" x14ac:dyDescent="0.2">
      <c r="B1092" s="27"/>
      <c r="C1092" s="27" t="s">
        <v>236</v>
      </c>
      <c r="D1092" s="42">
        <v>105.55491555555599</v>
      </c>
      <c r="E1092" s="42">
        <v>103.55491555555599</v>
      </c>
    </row>
    <row r="1093" spans="2:7" ht="14.25" x14ac:dyDescent="0.2">
      <c r="B1093" s="27"/>
      <c r="C1093" s="27" t="s">
        <v>237</v>
      </c>
      <c r="D1093" s="42">
        <v>1387.1778145944299</v>
      </c>
      <c r="E1093" s="42">
        <v>1137.06670348332</v>
      </c>
    </row>
    <row r="1094" spans="2:7" ht="14.25" x14ac:dyDescent="0.2">
      <c r="B1094" s="27"/>
      <c r="C1094" s="27" t="s">
        <v>238</v>
      </c>
      <c r="D1094" s="42">
        <v>200.24176</v>
      </c>
      <c r="E1094" s="42">
        <v>15</v>
      </c>
    </row>
    <row r="1095" spans="2:7" ht="14.25" x14ac:dyDescent="0.2">
      <c r="B1095" s="27"/>
      <c r="C1095" s="27" t="s">
        <v>239</v>
      </c>
      <c r="D1095" s="42">
        <v>0</v>
      </c>
      <c r="E1095" s="42">
        <v>0</v>
      </c>
    </row>
    <row r="1096" spans="2:7" ht="14.25" x14ac:dyDescent="0.2">
      <c r="B1096" s="25"/>
      <c r="C1096" s="25" t="s">
        <v>240</v>
      </c>
      <c r="D1096" s="42">
        <v>0</v>
      </c>
      <c r="E1096" s="42">
        <v>0</v>
      </c>
    </row>
    <row r="1097" spans="2:7" ht="14.25" x14ac:dyDescent="0.2">
      <c r="B1097" s="27"/>
      <c r="C1097" s="27" t="s">
        <v>241</v>
      </c>
      <c r="D1097" s="42">
        <v>160</v>
      </c>
      <c r="E1097" s="42">
        <v>0</v>
      </c>
    </row>
    <row r="1098" spans="2:7" ht="14.25" x14ac:dyDescent="0.2">
      <c r="B1098" s="25"/>
      <c r="C1098" s="25" t="s">
        <v>243</v>
      </c>
      <c r="D1098" s="42">
        <v>114.99936</v>
      </c>
      <c r="E1098" s="42">
        <v>87.999359999999996</v>
      </c>
    </row>
    <row r="1099" spans="2:7" ht="14.25" x14ac:dyDescent="0.2">
      <c r="B1099" s="27"/>
      <c r="C1099" s="27" t="s">
        <v>242</v>
      </c>
      <c r="D1099" s="42">
        <v>0</v>
      </c>
      <c r="E1099" s="42">
        <v>0</v>
      </c>
    </row>
    <row r="1100" spans="2:7" ht="14.25" x14ac:dyDescent="0.2">
      <c r="B1100" s="27"/>
      <c r="C1100" s="27" t="s">
        <v>49</v>
      </c>
      <c r="D1100" s="42">
        <v>1693.58825917178</v>
      </c>
      <c r="E1100" s="42">
        <v>1121.7011490119301</v>
      </c>
    </row>
    <row r="1101" spans="2:7" ht="15" customHeight="1" x14ac:dyDescent="0.25">
      <c r="B1101" s="27"/>
      <c r="C1101" s="27" t="s">
        <v>3</v>
      </c>
      <c r="D1101" s="44" t="s">
        <v>245</v>
      </c>
      <c r="E1101" s="44" t="s">
        <v>245</v>
      </c>
      <c r="F1101" s="45"/>
      <c r="G1101" s="45"/>
    </row>
    <row r="1102" spans="2:7" ht="15" x14ac:dyDescent="0.2">
      <c r="B1102" s="26"/>
      <c r="C1102" s="26" t="s">
        <v>107</v>
      </c>
      <c r="D1102" s="43">
        <v>17867.537253778501</v>
      </c>
      <c r="E1102" s="43">
        <v>3706.75161272272</v>
      </c>
    </row>
    <row r="1103" spans="2:7" ht="14.25" x14ac:dyDescent="0.2">
      <c r="B1103" s="27"/>
      <c r="C1103" s="27" t="s">
        <v>234</v>
      </c>
      <c r="D1103" s="42">
        <v>294.87419587679398</v>
      </c>
      <c r="E1103" s="42">
        <v>43.4377471753713</v>
      </c>
    </row>
    <row r="1104" spans="2:7" ht="14.25" x14ac:dyDescent="0.2">
      <c r="B1104" s="27"/>
      <c r="C1104" s="27" t="s">
        <v>235</v>
      </c>
      <c r="D1104" s="42">
        <v>335.16078416906601</v>
      </c>
      <c r="E1104" s="42">
        <v>64.301052797781196</v>
      </c>
    </row>
    <row r="1105" spans="2:7" ht="14.25" x14ac:dyDescent="0.2">
      <c r="B1105" s="27"/>
      <c r="C1105" s="27" t="s">
        <v>236</v>
      </c>
      <c r="D1105" s="42">
        <v>1087.1664627057601</v>
      </c>
      <c r="E1105" s="42">
        <v>95.128176640278795</v>
      </c>
    </row>
    <row r="1106" spans="2:7" ht="14.25" x14ac:dyDescent="0.2">
      <c r="B1106" s="27"/>
      <c r="C1106" s="27" t="s">
        <v>237</v>
      </c>
      <c r="D1106" s="42">
        <v>1077.64400676782</v>
      </c>
      <c r="E1106" s="42">
        <v>558.74162304822596</v>
      </c>
    </row>
    <row r="1107" spans="2:7" ht="14.25" x14ac:dyDescent="0.2">
      <c r="B1107" s="27"/>
      <c r="C1107" s="27" t="s">
        <v>238</v>
      </c>
      <c r="D1107" s="42">
        <v>11138.4085385256</v>
      </c>
      <c r="E1107" s="42">
        <v>1946.9284203289801</v>
      </c>
    </row>
    <row r="1108" spans="2:7" ht="14.25" x14ac:dyDescent="0.2">
      <c r="B1108" s="27"/>
      <c r="C1108" s="27" t="s">
        <v>239</v>
      </c>
      <c r="D1108" s="42">
        <v>0</v>
      </c>
      <c r="E1108" s="42">
        <v>0</v>
      </c>
    </row>
    <row r="1109" spans="2:7" ht="14.25" x14ac:dyDescent="0.2">
      <c r="B1109" s="25"/>
      <c r="C1109" s="25" t="s">
        <v>240</v>
      </c>
      <c r="D1109" s="42">
        <v>9.0163331016376294</v>
      </c>
      <c r="E1109" s="42">
        <v>0</v>
      </c>
    </row>
    <row r="1110" spans="2:7" ht="14.25" x14ac:dyDescent="0.2">
      <c r="B1110" s="27"/>
      <c r="C1110" s="27" t="s">
        <v>241</v>
      </c>
      <c r="D1110" s="42">
        <v>15.8117310857143</v>
      </c>
      <c r="E1110" s="42">
        <v>8</v>
      </c>
    </row>
    <row r="1111" spans="2:7" ht="14.25" x14ac:dyDescent="0.2">
      <c r="B1111" s="25"/>
      <c r="C1111" s="25" t="s">
        <v>243</v>
      </c>
      <c r="D1111" s="42">
        <v>274.19932794564301</v>
      </c>
      <c r="E1111" s="42">
        <v>166.55463247317601</v>
      </c>
    </row>
    <row r="1112" spans="2:7" ht="14.25" x14ac:dyDescent="0.2">
      <c r="B1112" s="27"/>
      <c r="C1112" s="27" t="s">
        <v>242</v>
      </c>
      <c r="D1112" s="42">
        <v>0</v>
      </c>
      <c r="E1112" s="42">
        <v>0</v>
      </c>
    </row>
    <row r="1113" spans="2:7" ht="14.25" x14ac:dyDescent="0.2">
      <c r="B1113" s="27"/>
      <c r="C1113" s="27" t="s">
        <v>49</v>
      </c>
      <c r="D1113" s="42">
        <v>3635.2558736004999</v>
      </c>
      <c r="E1113" s="42">
        <v>823.659960258909</v>
      </c>
    </row>
    <row r="1114" spans="2:7" ht="15" x14ac:dyDescent="0.25">
      <c r="B1114" s="27"/>
      <c r="C1114" s="27" t="s">
        <v>3</v>
      </c>
      <c r="D1114" s="44" t="s">
        <v>245</v>
      </c>
      <c r="E1114" s="44" t="s">
        <v>245</v>
      </c>
      <c r="F1114" s="45"/>
      <c r="G1114" s="45"/>
    </row>
    <row r="1115" spans="2:7" ht="15" x14ac:dyDescent="0.2">
      <c r="B1115" s="26"/>
      <c r="C1115" s="26" t="s">
        <v>108</v>
      </c>
      <c r="D1115" s="43">
        <v>13143.860930426699</v>
      </c>
      <c r="E1115" s="43">
        <v>5690.3099163840498</v>
      </c>
    </row>
    <row r="1116" spans="2:7" ht="14.25" x14ac:dyDescent="0.2">
      <c r="B1116" s="27"/>
      <c r="C1116" s="27" t="s">
        <v>234</v>
      </c>
      <c r="D1116" s="42">
        <v>1160.85797620115</v>
      </c>
      <c r="E1116" s="42">
        <v>185.03213858270499</v>
      </c>
    </row>
    <row r="1117" spans="2:7" ht="14.25" x14ac:dyDescent="0.2">
      <c r="B1117" s="27"/>
      <c r="C1117" s="27" t="s">
        <v>235</v>
      </c>
      <c r="D1117" s="42">
        <v>300.09807247976102</v>
      </c>
      <c r="E1117" s="42">
        <v>224.13704471533401</v>
      </c>
    </row>
    <row r="1118" spans="2:7" ht="14.25" x14ac:dyDescent="0.2">
      <c r="B1118" s="27"/>
      <c r="C1118" s="27" t="s">
        <v>236</v>
      </c>
      <c r="D1118" s="42">
        <v>478.90030396687303</v>
      </c>
      <c r="E1118" s="42">
        <v>157.60059693533299</v>
      </c>
    </row>
    <row r="1119" spans="2:7" ht="14.25" x14ac:dyDescent="0.2">
      <c r="B1119" s="27"/>
      <c r="C1119" s="27" t="s">
        <v>237</v>
      </c>
      <c r="D1119" s="42">
        <v>507.20213982419602</v>
      </c>
      <c r="E1119" s="42">
        <v>294.46664002692597</v>
      </c>
    </row>
    <row r="1120" spans="2:7" ht="14.25" x14ac:dyDescent="0.2">
      <c r="B1120" s="27"/>
      <c r="C1120" s="27" t="s">
        <v>238</v>
      </c>
      <c r="D1120" s="42">
        <v>795.54865439668799</v>
      </c>
      <c r="E1120" s="42">
        <v>419.38945755810403</v>
      </c>
    </row>
    <row r="1121" spans="2:7" ht="14.25" x14ac:dyDescent="0.2">
      <c r="B1121" s="27"/>
      <c r="C1121" s="27" t="s">
        <v>239</v>
      </c>
      <c r="D1121" s="42">
        <v>447.42243071193599</v>
      </c>
      <c r="E1121" s="42">
        <v>87.488051036185993</v>
      </c>
    </row>
    <row r="1122" spans="2:7" ht="14.25" x14ac:dyDescent="0.2">
      <c r="B1122" s="25"/>
      <c r="C1122" s="25" t="s">
        <v>240</v>
      </c>
      <c r="D1122" s="42">
        <v>267.66396520939799</v>
      </c>
      <c r="E1122" s="42">
        <v>0</v>
      </c>
    </row>
    <row r="1123" spans="2:7" ht="14.25" x14ac:dyDescent="0.2">
      <c r="B1123" s="27"/>
      <c r="C1123" s="27" t="s">
        <v>241</v>
      </c>
      <c r="D1123" s="42">
        <v>798.58204414960801</v>
      </c>
      <c r="E1123" s="42">
        <v>8.3518074050102094</v>
      </c>
    </row>
    <row r="1124" spans="2:7" ht="14.25" x14ac:dyDescent="0.2">
      <c r="B1124" s="25"/>
      <c r="C1124" s="25" t="s">
        <v>243</v>
      </c>
      <c r="D1124" s="42">
        <v>4698.4446847845102</v>
      </c>
      <c r="E1124" s="42">
        <v>2157.7075718963602</v>
      </c>
    </row>
    <row r="1125" spans="2:7" ht="14.25" x14ac:dyDescent="0.2">
      <c r="B1125" s="27"/>
      <c r="C1125" s="27" t="s">
        <v>242</v>
      </c>
      <c r="D1125" s="42">
        <v>0</v>
      </c>
      <c r="E1125" s="42">
        <v>0</v>
      </c>
    </row>
    <row r="1126" spans="2:7" ht="14.25" x14ac:dyDescent="0.2">
      <c r="B1126" s="27"/>
      <c r="C1126" s="27" t="s">
        <v>49</v>
      </c>
      <c r="D1126" s="42">
        <v>3689.1406587026299</v>
      </c>
      <c r="E1126" s="42">
        <v>2156.1366082280902</v>
      </c>
    </row>
    <row r="1127" spans="2:7" ht="15" x14ac:dyDescent="0.25">
      <c r="B1127" s="27"/>
      <c r="C1127" s="27" t="s">
        <v>3</v>
      </c>
      <c r="D1127" s="44" t="s">
        <v>245</v>
      </c>
      <c r="E1127" s="44" t="s">
        <v>245</v>
      </c>
      <c r="F1127" s="45"/>
      <c r="G1127" s="45"/>
    </row>
    <row r="1128" spans="2:7" ht="15" x14ac:dyDescent="0.2">
      <c r="B1128" s="26"/>
      <c r="C1128" s="26" t="s">
        <v>109</v>
      </c>
      <c r="D1128" s="43">
        <v>20187.385519110801</v>
      </c>
      <c r="E1128" s="43">
        <v>10474.769131962499</v>
      </c>
    </row>
    <row r="1129" spans="2:7" ht="14.25" x14ac:dyDescent="0.2">
      <c r="B1129" s="27"/>
      <c r="C1129" s="27" t="s">
        <v>234</v>
      </c>
      <c r="D1129" s="42">
        <v>1672.52116311946</v>
      </c>
      <c r="E1129" s="42">
        <v>1038.1916245417799</v>
      </c>
    </row>
    <row r="1130" spans="2:7" ht="14.25" x14ac:dyDescent="0.2">
      <c r="B1130" s="27"/>
      <c r="C1130" s="27" t="s">
        <v>235</v>
      </c>
      <c r="D1130" s="42">
        <v>3666.31319557608</v>
      </c>
      <c r="E1130" s="42">
        <v>2002.10650724067</v>
      </c>
    </row>
    <row r="1131" spans="2:7" ht="14.25" x14ac:dyDescent="0.2">
      <c r="B1131" s="27"/>
      <c r="C1131" s="27" t="s">
        <v>236</v>
      </c>
      <c r="D1131" s="42">
        <v>2187.9539964054602</v>
      </c>
      <c r="E1131" s="42">
        <v>1609.0003025516901</v>
      </c>
    </row>
    <row r="1132" spans="2:7" ht="14.25" x14ac:dyDescent="0.2">
      <c r="B1132" s="27"/>
      <c r="C1132" s="27" t="s">
        <v>237</v>
      </c>
      <c r="D1132" s="42">
        <v>3306.18568191441</v>
      </c>
      <c r="E1132" s="42">
        <v>2511.8209345258201</v>
      </c>
    </row>
    <row r="1133" spans="2:7" ht="14.25" x14ac:dyDescent="0.2">
      <c r="B1133" s="27"/>
      <c r="C1133" s="27" t="s">
        <v>238</v>
      </c>
      <c r="D1133" s="42">
        <v>2474.3120125191399</v>
      </c>
      <c r="E1133" s="42">
        <v>732.64257562937303</v>
      </c>
    </row>
    <row r="1134" spans="2:7" ht="14.25" x14ac:dyDescent="0.2">
      <c r="B1134" s="27"/>
      <c r="C1134" s="27" t="s">
        <v>239</v>
      </c>
      <c r="D1134" s="42">
        <v>7</v>
      </c>
      <c r="E1134" s="42">
        <v>0</v>
      </c>
    </row>
    <row r="1135" spans="2:7" ht="14.25" x14ac:dyDescent="0.2">
      <c r="B1135" s="25"/>
      <c r="C1135" s="25" t="s">
        <v>240</v>
      </c>
      <c r="D1135" s="42">
        <v>1150.1216793470401</v>
      </c>
      <c r="E1135" s="42">
        <v>135.29670309979801</v>
      </c>
    </row>
    <row r="1136" spans="2:7" ht="14.25" x14ac:dyDescent="0.2">
      <c r="B1136" s="27"/>
      <c r="C1136" s="27" t="s">
        <v>241</v>
      </c>
      <c r="D1136" s="42">
        <v>814.95277498132998</v>
      </c>
      <c r="E1136" s="42">
        <v>196.871751934223</v>
      </c>
    </row>
    <row r="1137" spans="2:7" ht="14.25" x14ac:dyDescent="0.2">
      <c r="B1137" s="25"/>
      <c r="C1137" s="25" t="s">
        <v>243</v>
      </c>
      <c r="D1137" s="42">
        <v>973.38892739016603</v>
      </c>
      <c r="E1137" s="42">
        <v>605.78199111795004</v>
      </c>
    </row>
    <row r="1138" spans="2:7" ht="14.25" x14ac:dyDescent="0.2">
      <c r="B1138" s="27"/>
      <c r="C1138" s="27" t="s">
        <v>242</v>
      </c>
      <c r="D1138" s="42">
        <v>0</v>
      </c>
      <c r="E1138" s="42">
        <v>0</v>
      </c>
    </row>
    <row r="1139" spans="2:7" ht="14.25" x14ac:dyDescent="0.2">
      <c r="B1139" s="27"/>
      <c r="C1139" s="27" t="s">
        <v>49</v>
      </c>
      <c r="D1139" s="42">
        <v>3934.6360878577302</v>
      </c>
      <c r="E1139" s="42">
        <v>1643.05674132116</v>
      </c>
    </row>
    <row r="1140" spans="2:7" ht="15" x14ac:dyDescent="0.25">
      <c r="B1140" s="27"/>
      <c r="C1140" s="27" t="s">
        <v>3</v>
      </c>
      <c r="D1140" s="44" t="s">
        <v>245</v>
      </c>
      <c r="E1140" s="44" t="s">
        <v>245</v>
      </c>
      <c r="F1140" s="45"/>
      <c r="G1140" s="45"/>
    </row>
    <row r="1141" spans="2:7" ht="15" x14ac:dyDescent="0.2">
      <c r="B1141" s="26"/>
      <c r="C1141" s="26" t="s">
        <v>110</v>
      </c>
      <c r="D1141" s="43">
        <v>159620.81663536499</v>
      </c>
      <c r="E1141" s="43">
        <v>94984.840781418898</v>
      </c>
    </row>
    <row r="1142" spans="2:7" ht="14.25" x14ac:dyDescent="0.2">
      <c r="B1142" s="27"/>
      <c r="C1142" s="27" t="s">
        <v>234</v>
      </c>
      <c r="D1142" s="42">
        <v>11448.631406909901</v>
      </c>
      <c r="E1142" s="42">
        <v>5039.0158785579897</v>
      </c>
    </row>
    <row r="1143" spans="2:7" ht="14.25" x14ac:dyDescent="0.2">
      <c r="B1143" s="27"/>
      <c r="C1143" s="27" t="s">
        <v>235</v>
      </c>
      <c r="D1143" s="42">
        <v>30308.259063817201</v>
      </c>
      <c r="E1143" s="42">
        <v>22440.097898406701</v>
      </c>
    </row>
    <row r="1144" spans="2:7" ht="14.25" x14ac:dyDescent="0.2">
      <c r="B1144" s="27"/>
      <c r="C1144" s="27" t="s">
        <v>236</v>
      </c>
      <c r="D1144" s="42">
        <v>39211.622499545498</v>
      </c>
      <c r="E1144" s="42">
        <v>29772.649109590599</v>
      </c>
    </row>
    <row r="1145" spans="2:7" ht="14.25" x14ac:dyDescent="0.2">
      <c r="B1145" s="27"/>
      <c r="C1145" s="27" t="s">
        <v>237</v>
      </c>
      <c r="D1145" s="42">
        <v>10881.7668386525</v>
      </c>
      <c r="E1145" s="42">
        <v>9818.8943288487899</v>
      </c>
    </row>
    <row r="1146" spans="2:7" ht="14.25" x14ac:dyDescent="0.2">
      <c r="B1146" s="27"/>
      <c r="C1146" s="27" t="s">
        <v>238</v>
      </c>
      <c r="D1146" s="42">
        <v>26275.984441324301</v>
      </c>
      <c r="E1146" s="42">
        <v>9644.2307425708805</v>
      </c>
    </row>
    <row r="1147" spans="2:7" ht="14.25" x14ac:dyDescent="0.2">
      <c r="B1147" s="27"/>
      <c r="C1147" s="27" t="s">
        <v>239</v>
      </c>
      <c r="D1147" s="42">
        <v>46.921567928860902</v>
      </c>
      <c r="E1147" s="42">
        <v>23.95</v>
      </c>
    </row>
    <row r="1148" spans="2:7" ht="14.25" x14ac:dyDescent="0.2">
      <c r="B1148" s="25"/>
      <c r="C1148" s="25" t="s">
        <v>240</v>
      </c>
      <c r="D1148" s="42">
        <v>618.26155460198504</v>
      </c>
      <c r="E1148" s="42">
        <v>21.2</v>
      </c>
    </row>
    <row r="1149" spans="2:7" ht="14.25" x14ac:dyDescent="0.2">
      <c r="B1149" s="27"/>
      <c r="C1149" s="27" t="s">
        <v>241</v>
      </c>
      <c r="D1149" s="42">
        <v>1567.1427610855101</v>
      </c>
      <c r="E1149" s="42">
        <v>50.272889169577901</v>
      </c>
    </row>
    <row r="1150" spans="2:7" ht="14.25" x14ac:dyDescent="0.2">
      <c r="B1150" s="25"/>
      <c r="C1150" s="25" t="s">
        <v>243</v>
      </c>
      <c r="D1150" s="42">
        <v>8534.1916545698004</v>
      </c>
      <c r="E1150" s="42">
        <v>5609.7378000820599</v>
      </c>
    </row>
    <row r="1151" spans="2:7" ht="14.25" x14ac:dyDescent="0.2">
      <c r="B1151" s="27"/>
      <c r="C1151" s="27" t="s">
        <v>242</v>
      </c>
      <c r="D1151" s="42">
        <v>15849.965913402801</v>
      </c>
      <c r="E1151" s="42">
        <v>1994.0672</v>
      </c>
    </row>
    <row r="1152" spans="2:7" ht="14.25" x14ac:dyDescent="0.2">
      <c r="B1152" s="27"/>
      <c r="C1152" s="27" t="s">
        <v>49</v>
      </c>
      <c r="D1152" s="42">
        <v>14878.0689335264</v>
      </c>
      <c r="E1152" s="42">
        <v>10570.7249341924</v>
      </c>
    </row>
    <row r="1153" spans="2:7" ht="15.75" customHeight="1" x14ac:dyDescent="0.25">
      <c r="B1153" s="27"/>
      <c r="C1153" s="27" t="s">
        <v>3</v>
      </c>
      <c r="D1153" s="44" t="s">
        <v>245</v>
      </c>
      <c r="E1153" s="44" t="s">
        <v>245</v>
      </c>
      <c r="F1153" s="45"/>
      <c r="G1153" s="45"/>
    </row>
    <row r="1154" spans="2:7" ht="15" x14ac:dyDescent="0.2">
      <c r="B1154" s="26"/>
      <c r="C1154" s="26" t="s">
        <v>111</v>
      </c>
      <c r="D1154" s="43">
        <v>167765.76848349001</v>
      </c>
      <c r="E1154" s="43">
        <v>133016.353250808</v>
      </c>
    </row>
    <row r="1155" spans="2:7" ht="14.25" x14ac:dyDescent="0.2">
      <c r="B1155" s="27"/>
      <c r="C1155" s="27" t="s">
        <v>234</v>
      </c>
      <c r="D1155" s="42">
        <v>6695.2453021766596</v>
      </c>
      <c r="E1155" s="42">
        <v>4942.3378954698001</v>
      </c>
    </row>
    <row r="1156" spans="2:7" ht="14.25" x14ac:dyDescent="0.2">
      <c r="B1156" s="27"/>
      <c r="C1156" s="27" t="s">
        <v>235</v>
      </c>
      <c r="D1156" s="42">
        <v>109953.712310699</v>
      </c>
      <c r="E1156" s="42">
        <v>86397.853768740606</v>
      </c>
    </row>
    <row r="1157" spans="2:7" ht="14.25" x14ac:dyDescent="0.2">
      <c r="B1157" s="27"/>
      <c r="C1157" s="27" t="s">
        <v>236</v>
      </c>
      <c r="D1157" s="42">
        <v>5723.4914375554699</v>
      </c>
      <c r="E1157" s="42">
        <v>4513.4889454747299</v>
      </c>
    </row>
    <row r="1158" spans="2:7" ht="14.25" x14ac:dyDescent="0.2">
      <c r="B1158" s="27"/>
      <c r="C1158" s="27" t="s">
        <v>237</v>
      </c>
      <c r="D1158" s="42">
        <v>7045.2029287168298</v>
      </c>
      <c r="E1158" s="42">
        <v>6560.4542679418801</v>
      </c>
    </row>
    <row r="1159" spans="2:7" ht="14.25" x14ac:dyDescent="0.2">
      <c r="B1159" s="27"/>
      <c r="C1159" s="27" t="s">
        <v>238</v>
      </c>
      <c r="D1159" s="42">
        <v>8803.9243530480398</v>
      </c>
      <c r="E1159" s="42">
        <v>5350.6369890371598</v>
      </c>
    </row>
    <row r="1160" spans="2:7" ht="14.25" x14ac:dyDescent="0.2">
      <c r="B1160" s="27"/>
      <c r="C1160" s="27" t="s">
        <v>239</v>
      </c>
      <c r="D1160" s="42">
        <v>114.49810474556701</v>
      </c>
      <c r="E1160" s="42">
        <v>29.301209230769199</v>
      </c>
    </row>
    <row r="1161" spans="2:7" ht="14.25" x14ac:dyDescent="0.2">
      <c r="B1161" s="25"/>
      <c r="C1161" s="25" t="s">
        <v>240</v>
      </c>
      <c r="D1161" s="42">
        <v>703.51226077136801</v>
      </c>
      <c r="E1161" s="42">
        <v>166.21081615619201</v>
      </c>
    </row>
    <row r="1162" spans="2:7" ht="14.25" x14ac:dyDescent="0.2">
      <c r="B1162" s="27"/>
      <c r="C1162" s="27" t="s">
        <v>241</v>
      </c>
      <c r="D1162" s="42">
        <v>590.54679821870002</v>
      </c>
      <c r="E1162" s="42">
        <v>59.262297710675099</v>
      </c>
    </row>
    <row r="1163" spans="2:7" ht="14.25" x14ac:dyDescent="0.2">
      <c r="B1163" s="25"/>
      <c r="C1163" s="25" t="s">
        <v>243</v>
      </c>
      <c r="D1163" s="42">
        <v>20454.197105990399</v>
      </c>
      <c r="E1163" s="42">
        <v>18989.812102440999</v>
      </c>
    </row>
    <row r="1164" spans="2:7" ht="14.25" x14ac:dyDescent="0.2">
      <c r="B1164" s="27"/>
      <c r="C1164" s="27" t="s">
        <v>242</v>
      </c>
      <c r="D1164" s="42">
        <v>0</v>
      </c>
      <c r="E1164" s="42">
        <v>0</v>
      </c>
    </row>
    <row r="1165" spans="2:7" ht="14.25" x14ac:dyDescent="0.2">
      <c r="B1165" s="27"/>
      <c r="C1165" s="27" t="s">
        <v>49</v>
      </c>
      <c r="D1165" s="42">
        <v>7681.4378815682303</v>
      </c>
      <c r="E1165" s="42">
        <v>6006.9949586048297</v>
      </c>
    </row>
    <row r="1166" spans="2:7" ht="15" x14ac:dyDescent="0.25">
      <c r="B1166" s="27"/>
      <c r="C1166" s="27" t="s">
        <v>3</v>
      </c>
      <c r="D1166" s="44" t="s">
        <v>245</v>
      </c>
      <c r="E1166" s="44" t="s">
        <v>245</v>
      </c>
      <c r="F1166" s="45"/>
      <c r="G1166" s="45"/>
    </row>
    <row r="1167" spans="2:7" ht="15" x14ac:dyDescent="0.2">
      <c r="B1167" s="26"/>
      <c r="C1167" s="26" t="s">
        <v>112</v>
      </c>
      <c r="D1167" s="43">
        <v>132806.37581399101</v>
      </c>
      <c r="E1167" s="43">
        <v>105494.814935085</v>
      </c>
    </row>
    <row r="1168" spans="2:7" ht="14.25" x14ac:dyDescent="0.2">
      <c r="B1168" s="27"/>
      <c r="C1168" s="27" t="s">
        <v>234</v>
      </c>
      <c r="D1168" s="42">
        <v>5902.6278508195001</v>
      </c>
      <c r="E1168" s="42">
        <v>4051.1827349902501</v>
      </c>
    </row>
    <row r="1169" spans="2:7" ht="14.25" x14ac:dyDescent="0.2">
      <c r="B1169" s="27"/>
      <c r="C1169" s="27" t="s">
        <v>235</v>
      </c>
      <c r="D1169" s="42">
        <v>51028.9471785602</v>
      </c>
      <c r="E1169" s="42">
        <v>40816.907913422598</v>
      </c>
    </row>
    <row r="1170" spans="2:7" ht="14.25" x14ac:dyDescent="0.2">
      <c r="B1170" s="27"/>
      <c r="C1170" s="27" t="s">
        <v>236</v>
      </c>
      <c r="D1170" s="42">
        <v>30306.371374415401</v>
      </c>
      <c r="E1170" s="42">
        <v>25842.2238106984</v>
      </c>
    </row>
    <row r="1171" spans="2:7" ht="14.25" x14ac:dyDescent="0.2">
      <c r="B1171" s="27"/>
      <c r="C1171" s="27" t="s">
        <v>237</v>
      </c>
      <c r="D1171" s="42">
        <v>5318.8753157254796</v>
      </c>
      <c r="E1171" s="42">
        <v>4618.0558408097004</v>
      </c>
    </row>
    <row r="1172" spans="2:7" ht="14.25" x14ac:dyDescent="0.2">
      <c r="B1172" s="27"/>
      <c r="C1172" s="27" t="s">
        <v>238</v>
      </c>
      <c r="D1172" s="42">
        <v>19049.5603577781</v>
      </c>
      <c r="E1172" s="42">
        <v>14942.8288703546</v>
      </c>
    </row>
    <row r="1173" spans="2:7" ht="14.25" x14ac:dyDescent="0.2">
      <c r="B1173" s="27"/>
      <c r="C1173" s="27" t="s">
        <v>239</v>
      </c>
      <c r="D1173" s="42">
        <v>53.381492515898401</v>
      </c>
      <c r="E1173" s="42">
        <v>23.965107777777799</v>
      </c>
    </row>
    <row r="1174" spans="2:7" ht="14.25" x14ac:dyDescent="0.2">
      <c r="B1174" s="25"/>
      <c r="C1174" s="25" t="s">
        <v>240</v>
      </c>
      <c r="D1174" s="42">
        <v>965.370403005811</v>
      </c>
      <c r="E1174" s="42">
        <v>84.232725434100999</v>
      </c>
    </row>
    <row r="1175" spans="2:7" ht="14.25" x14ac:dyDescent="0.2">
      <c r="B1175" s="27"/>
      <c r="C1175" s="27" t="s">
        <v>241</v>
      </c>
      <c r="D1175" s="42">
        <v>2444.72478077493</v>
      </c>
      <c r="E1175" s="42">
        <v>501.84200853612498</v>
      </c>
    </row>
    <row r="1176" spans="2:7" ht="14.25" x14ac:dyDescent="0.2">
      <c r="B1176" s="25"/>
      <c r="C1176" s="25" t="s">
        <v>243</v>
      </c>
      <c r="D1176" s="42">
        <v>11039.373674848401</v>
      </c>
      <c r="E1176" s="42">
        <v>9247.9499065414893</v>
      </c>
    </row>
    <row r="1177" spans="2:7" ht="14.25" x14ac:dyDescent="0.2">
      <c r="B1177" s="27"/>
      <c r="C1177" s="27" t="s">
        <v>242</v>
      </c>
      <c r="D1177" s="42">
        <v>0</v>
      </c>
      <c r="E1177" s="42">
        <v>0</v>
      </c>
    </row>
    <row r="1178" spans="2:7" ht="14.25" x14ac:dyDescent="0.2">
      <c r="B1178" s="27"/>
      <c r="C1178" s="27" t="s">
        <v>49</v>
      </c>
      <c r="D1178" s="42">
        <v>6697.1433855475798</v>
      </c>
      <c r="E1178" s="42">
        <v>5365.6260165203103</v>
      </c>
    </row>
    <row r="1179" spans="2:7" ht="15" x14ac:dyDescent="0.25">
      <c r="B1179" s="27"/>
      <c r="C1179" s="27" t="s">
        <v>3</v>
      </c>
      <c r="D1179" s="44" t="s">
        <v>245</v>
      </c>
      <c r="E1179" s="44" t="s">
        <v>245</v>
      </c>
      <c r="F1179" s="45"/>
      <c r="G1179" s="45"/>
    </row>
    <row r="1180" spans="2:7" ht="15" x14ac:dyDescent="0.2">
      <c r="B1180" s="26"/>
      <c r="C1180" s="26" t="s">
        <v>113</v>
      </c>
      <c r="D1180" s="43">
        <v>109283.375437051</v>
      </c>
      <c r="E1180" s="43">
        <v>85499.922383967598</v>
      </c>
    </row>
    <row r="1181" spans="2:7" ht="14.25" x14ac:dyDescent="0.2">
      <c r="B1181" s="27"/>
      <c r="C1181" s="27" t="s">
        <v>234</v>
      </c>
      <c r="D1181" s="42">
        <v>4901.8680179292796</v>
      </c>
      <c r="E1181" s="42">
        <v>3296.6816735644002</v>
      </c>
    </row>
    <row r="1182" spans="2:7" ht="14.25" x14ac:dyDescent="0.2">
      <c r="B1182" s="27"/>
      <c r="C1182" s="27" t="s">
        <v>235</v>
      </c>
      <c r="D1182" s="42">
        <v>45716.374952671104</v>
      </c>
      <c r="E1182" s="42">
        <v>36361.080965772402</v>
      </c>
    </row>
    <row r="1183" spans="2:7" ht="14.25" x14ac:dyDescent="0.2">
      <c r="B1183" s="27"/>
      <c r="C1183" s="27" t="s">
        <v>236</v>
      </c>
      <c r="D1183" s="42">
        <v>27668.086068587301</v>
      </c>
      <c r="E1183" s="42">
        <v>23376.318872143001</v>
      </c>
    </row>
    <row r="1184" spans="2:7" ht="14.25" x14ac:dyDescent="0.2">
      <c r="B1184" s="27"/>
      <c r="C1184" s="27" t="s">
        <v>237</v>
      </c>
      <c r="D1184" s="42">
        <v>4469.1973481252599</v>
      </c>
      <c r="E1184" s="42">
        <v>3897.3610140873002</v>
      </c>
    </row>
    <row r="1185" spans="2:7" ht="14.25" x14ac:dyDescent="0.2">
      <c r="B1185" s="27"/>
      <c r="C1185" s="27" t="s">
        <v>238</v>
      </c>
      <c r="D1185" s="42">
        <v>9441.2040979720496</v>
      </c>
      <c r="E1185" s="42">
        <v>6757.8166528495003</v>
      </c>
    </row>
    <row r="1186" spans="2:7" ht="14.25" x14ac:dyDescent="0.2">
      <c r="B1186" s="27"/>
      <c r="C1186" s="27" t="s">
        <v>239</v>
      </c>
      <c r="D1186" s="42">
        <v>46.824558151720801</v>
      </c>
      <c r="E1186" s="42">
        <v>20.565107777777801</v>
      </c>
    </row>
    <row r="1187" spans="2:7" ht="14.25" x14ac:dyDescent="0.2">
      <c r="B1187" s="25"/>
      <c r="C1187" s="25" t="s">
        <v>240</v>
      </c>
      <c r="D1187" s="42">
        <v>888.95545000241702</v>
      </c>
      <c r="E1187" s="42">
        <v>52.796914761904802</v>
      </c>
    </row>
    <row r="1188" spans="2:7" ht="14.25" x14ac:dyDescent="0.2">
      <c r="B1188" s="27"/>
      <c r="C1188" s="27" t="s">
        <v>241</v>
      </c>
      <c r="D1188" s="42">
        <v>2059.8836967311299</v>
      </c>
      <c r="E1188" s="42">
        <v>377.25313468254001</v>
      </c>
    </row>
    <row r="1189" spans="2:7" ht="14.25" x14ac:dyDescent="0.2">
      <c r="B1189" s="25"/>
      <c r="C1189" s="25" t="s">
        <v>243</v>
      </c>
      <c r="D1189" s="42">
        <v>9060.2881155833202</v>
      </c>
      <c r="E1189" s="42">
        <v>7430.7653029318899</v>
      </c>
    </row>
    <row r="1190" spans="2:7" ht="14.25" x14ac:dyDescent="0.2">
      <c r="B1190" s="27"/>
      <c r="C1190" s="27" t="s">
        <v>242</v>
      </c>
      <c r="D1190" s="42">
        <v>0</v>
      </c>
      <c r="E1190" s="42">
        <v>0</v>
      </c>
    </row>
    <row r="1191" spans="2:7" ht="14.25" x14ac:dyDescent="0.2">
      <c r="B1191" s="27"/>
      <c r="C1191" s="27" t="s">
        <v>49</v>
      </c>
      <c r="D1191" s="42">
        <v>5030.6931312972501</v>
      </c>
      <c r="E1191" s="42">
        <v>3929.2827453968198</v>
      </c>
    </row>
    <row r="1192" spans="2:7" ht="15" x14ac:dyDescent="0.25">
      <c r="B1192" s="27"/>
      <c r="C1192" s="27" t="s">
        <v>3</v>
      </c>
      <c r="D1192" s="44" t="s">
        <v>245</v>
      </c>
      <c r="E1192" s="44" t="s">
        <v>245</v>
      </c>
      <c r="F1192" s="45"/>
      <c r="G1192" s="45"/>
    </row>
    <row r="1193" spans="2:7" ht="15" x14ac:dyDescent="0.2">
      <c r="B1193" s="26"/>
      <c r="C1193" s="26" t="s">
        <v>114</v>
      </c>
      <c r="D1193" s="43">
        <v>19884.021884051701</v>
      </c>
      <c r="E1193" s="43">
        <v>16711.246554622401</v>
      </c>
    </row>
    <row r="1194" spans="2:7" ht="14.25" x14ac:dyDescent="0.2">
      <c r="B1194" s="27"/>
      <c r="C1194" s="27" t="s">
        <v>234</v>
      </c>
      <c r="D1194" s="42">
        <v>807.33557964384795</v>
      </c>
      <c r="E1194" s="42">
        <v>603.55791351281505</v>
      </c>
    </row>
    <row r="1195" spans="2:7" ht="14.25" x14ac:dyDescent="0.2">
      <c r="B1195" s="27"/>
      <c r="C1195" s="27" t="s">
        <v>235</v>
      </c>
      <c r="D1195" s="42">
        <v>4729.9320811467196</v>
      </c>
      <c r="E1195" s="42">
        <v>3917.2901356817501</v>
      </c>
    </row>
    <row r="1196" spans="2:7" ht="14.25" x14ac:dyDescent="0.2">
      <c r="B1196" s="27"/>
      <c r="C1196" s="27" t="s">
        <v>236</v>
      </c>
      <c r="D1196" s="42">
        <v>2151.0584824528801</v>
      </c>
      <c r="E1196" s="42">
        <v>2000.8526285134401</v>
      </c>
    </row>
    <row r="1197" spans="2:7" ht="14.25" x14ac:dyDescent="0.2">
      <c r="B1197" s="27"/>
      <c r="C1197" s="27" t="s">
        <v>237</v>
      </c>
      <c r="D1197" s="42">
        <v>622.68675850209604</v>
      </c>
      <c r="E1197" s="42">
        <v>538.38923028426996</v>
      </c>
    </row>
    <row r="1198" spans="2:7" ht="14.25" x14ac:dyDescent="0.2">
      <c r="B1198" s="27"/>
      <c r="C1198" s="27" t="s">
        <v>238</v>
      </c>
      <c r="D1198" s="42">
        <v>8413.8096647126204</v>
      </c>
      <c r="E1198" s="42">
        <v>7081.7806954665002</v>
      </c>
    </row>
    <row r="1199" spans="2:7" ht="14.25" x14ac:dyDescent="0.2">
      <c r="B1199" s="27"/>
      <c r="C1199" s="27" t="s">
        <v>239</v>
      </c>
      <c r="D1199" s="42">
        <v>6.5569343641776303</v>
      </c>
      <c r="E1199" s="42">
        <v>3.4</v>
      </c>
    </row>
    <row r="1200" spans="2:7" ht="14.25" x14ac:dyDescent="0.2">
      <c r="B1200" s="25"/>
      <c r="C1200" s="25" t="s">
        <v>240</v>
      </c>
      <c r="D1200" s="42">
        <v>71.772095860537206</v>
      </c>
      <c r="E1200" s="42">
        <v>28.042953529339101</v>
      </c>
    </row>
    <row r="1201" spans="2:7" ht="14.25" x14ac:dyDescent="0.2">
      <c r="B1201" s="27"/>
      <c r="C1201" s="27" t="s">
        <v>241</v>
      </c>
      <c r="D1201" s="42">
        <v>331.1910840438</v>
      </c>
      <c r="E1201" s="42">
        <v>100.505540520252</v>
      </c>
    </row>
    <row r="1202" spans="2:7" ht="14.25" x14ac:dyDescent="0.2">
      <c r="B1202" s="25"/>
      <c r="C1202" s="25" t="s">
        <v>243</v>
      </c>
      <c r="D1202" s="42">
        <v>1544.2685393603599</v>
      </c>
      <c r="E1202" s="42">
        <v>1391.1241717048299</v>
      </c>
    </row>
    <row r="1203" spans="2:7" ht="14.25" x14ac:dyDescent="0.2">
      <c r="B1203" s="27"/>
      <c r="C1203" s="27" t="s">
        <v>242</v>
      </c>
      <c r="D1203" s="42">
        <v>0</v>
      </c>
      <c r="E1203" s="42">
        <v>0</v>
      </c>
    </row>
    <row r="1204" spans="2:7" ht="14.25" x14ac:dyDescent="0.2">
      <c r="B1204" s="27"/>
      <c r="C1204" s="27" t="s">
        <v>49</v>
      </c>
      <c r="D1204" s="42">
        <v>1205.41066396462</v>
      </c>
      <c r="E1204" s="42">
        <v>1046.3032854092</v>
      </c>
    </row>
    <row r="1205" spans="2:7" ht="14.25" customHeight="1" x14ac:dyDescent="0.25">
      <c r="B1205" s="27"/>
      <c r="C1205" s="27" t="s">
        <v>3</v>
      </c>
      <c r="D1205" s="44" t="s">
        <v>245</v>
      </c>
      <c r="E1205" s="44" t="s">
        <v>245</v>
      </c>
      <c r="F1205" s="45"/>
      <c r="G1205" s="45"/>
    </row>
    <row r="1206" spans="2:7" ht="15" x14ac:dyDescent="0.2">
      <c r="B1206" s="26"/>
      <c r="C1206" s="26" t="s">
        <v>115</v>
      </c>
      <c r="D1206" s="43">
        <v>3638.9784928887898</v>
      </c>
      <c r="E1206" s="43">
        <v>3283.6459964952801</v>
      </c>
    </row>
    <row r="1207" spans="2:7" ht="14.25" x14ac:dyDescent="0.2">
      <c r="B1207" s="27"/>
      <c r="C1207" s="27" t="s">
        <v>234</v>
      </c>
      <c r="D1207" s="42">
        <v>193.42425324637</v>
      </c>
      <c r="E1207" s="42">
        <v>150.943147913036</v>
      </c>
    </row>
    <row r="1208" spans="2:7" ht="14.25" x14ac:dyDescent="0.2">
      <c r="B1208" s="27"/>
      <c r="C1208" s="27" t="s">
        <v>235</v>
      </c>
      <c r="D1208" s="42">
        <v>582.64014474233602</v>
      </c>
      <c r="E1208" s="42">
        <v>538.53681196841603</v>
      </c>
    </row>
    <row r="1209" spans="2:7" ht="14.25" x14ac:dyDescent="0.2">
      <c r="B1209" s="27"/>
      <c r="C1209" s="27" t="s">
        <v>236</v>
      </c>
      <c r="D1209" s="42">
        <v>487.22682337521701</v>
      </c>
      <c r="E1209" s="42">
        <v>465.05231004188403</v>
      </c>
    </row>
    <row r="1210" spans="2:7" ht="14.25" x14ac:dyDescent="0.2">
      <c r="B1210" s="27"/>
      <c r="C1210" s="27" t="s">
        <v>237</v>
      </c>
      <c r="D1210" s="42">
        <v>226.99120909813001</v>
      </c>
      <c r="E1210" s="42">
        <v>182.30559643812501</v>
      </c>
    </row>
    <row r="1211" spans="2:7" ht="14.25" x14ac:dyDescent="0.2">
      <c r="B1211" s="27"/>
      <c r="C1211" s="27" t="s">
        <v>238</v>
      </c>
      <c r="D1211" s="42">
        <v>1194.5465950934099</v>
      </c>
      <c r="E1211" s="42">
        <v>1103.2315220385799</v>
      </c>
    </row>
    <row r="1212" spans="2:7" ht="14.25" x14ac:dyDescent="0.2">
      <c r="B1212" s="27"/>
      <c r="C1212" s="27" t="s">
        <v>239</v>
      </c>
      <c r="D1212" s="42">
        <v>0</v>
      </c>
      <c r="E1212" s="42">
        <v>0</v>
      </c>
    </row>
    <row r="1213" spans="2:7" ht="14.25" x14ac:dyDescent="0.2">
      <c r="B1213" s="25"/>
      <c r="C1213" s="25" t="s">
        <v>240</v>
      </c>
      <c r="D1213" s="42">
        <v>4.6428571428571397</v>
      </c>
      <c r="E1213" s="42">
        <v>3.3928571428571401</v>
      </c>
    </row>
    <row r="1214" spans="2:7" ht="14.25" x14ac:dyDescent="0.2">
      <c r="B1214" s="27"/>
      <c r="C1214" s="27" t="s">
        <v>241</v>
      </c>
      <c r="D1214" s="42">
        <v>53.65</v>
      </c>
      <c r="E1214" s="42">
        <v>24.0833333333333</v>
      </c>
    </row>
    <row r="1215" spans="2:7" ht="14.25" x14ac:dyDescent="0.2">
      <c r="B1215" s="25"/>
      <c r="C1215" s="25" t="s">
        <v>243</v>
      </c>
      <c r="D1215" s="42">
        <v>434.81701990476199</v>
      </c>
      <c r="E1215" s="42">
        <v>426.06043190476203</v>
      </c>
    </row>
    <row r="1216" spans="2:7" ht="14.25" x14ac:dyDescent="0.2">
      <c r="B1216" s="27"/>
      <c r="C1216" s="27" t="s">
        <v>242</v>
      </c>
      <c r="D1216" s="42">
        <v>0</v>
      </c>
      <c r="E1216" s="42">
        <v>0</v>
      </c>
    </row>
    <row r="1217" spans="2:7" ht="14.25" x14ac:dyDescent="0.2">
      <c r="B1217" s="27"/>
      <c r="C1217" s="27" t="s">
        <v>49</v>
      </c>
      <c r="D1217" s="42">
        <v>461.03959028571398</v>
      </c>
      <c r="E1217" s="42">
        <v>390.03998571428599</v>
      </c>
    </row>
    <row r="1218" spans="2:7" ht="15" x14ac:dyDescent="0.25">
      <c r="B1218" s="27"/>
      <c r="C1218" s="27" t="s">
        <v>3</v>
      </c>
      <c r="D1218" s="44" t="s">
        <v>245</v>
      </c>
      <c r="E1218" s="44" t="s">
        <v>245</v>
      </c>
      <c r="F1218" s="45"/>
      <c r="G1218" s="45"/>
    </row>
    <row r="1219" spans="2:7" ht="15" x14ac:dyDescent="0.2">
      <c r="B1219" s="26"/>
      <c r="C1219" s="26" t="s">
        <v>116</v>
      </c>
      <c r="D1219" s="43">
        <v>26526.2158554382</v>
      </c>
      <c r="E1219" s="43">
        <v>15167.251486597101</v>
      </c>
    </row>
    <row r="1220" spans="2:7" ht="14.25" x14ac:dyDescent="0.2">
      <c r="B1220" s="27"/>
      <c r="C1220" s="27" t="s">
        <v>234</v>
      </c>
      <c r="D1220" s="42">
        <v>1637.4897920103299</v>
      </c>
      <c r="E1220" s="42">
        <v>612.89032443198596</v>
      </c>
    </row>
    <row r="1221" spans="2:7" ht="14.25" x14ac:dyDescent="0.2">
      <c r="B1221" s="27"/>
      <c r="C1221" s="27" t="s">
        <v>235</v>
      </c>
      <c r="D1221" s="42">
        <v>4828.1471168401104</v>
      </c>
      <c r="E1221" s="42">
        <v>2529.3972217021801</v>
      </c>
    </row>
    <row r="1222" spans="2:7" ht="14.25" x14ac:dyDescent="0.2">
      <c r="B1222" s="27"/>
      <c r="C1222" s="27" t="s">
        <v>236</v>
      </c>
      <c r="D1222" s="42">
        <v>3794.9882348965398</v>
      </c>
      <c r="E1222" s="42">
        <v>1937.1356207245799</v>
      </c>
    </row>
    <row r="1223" spans="2:7" ht="14.25" x14ac:dyDescent="0.2">
      <c r="B1223" s="27"/>
      <c r="C1223" s="27" t="s">
        <v>237</v>
      </c>
      <c r="D1223" s="42">
        <v>6190.9320274034399</v>
      </c>
      <c r="E1223" s="42">
        <v>4945.8550811474297</v>
      </c>
    </row>
    <row r="1224" spans="2:7" ht="14.25" x14ac:dyDescent="0.2">
      <c r="B1224" s="27"/>
      <c r="C1224" s="27" t="s">
        <v>238</v>
      </c>
      <c r="D1224" s="42">
        <v>2826.4079894070301</v>
      </c>
      <c r="E1224" s="42">
        <v>1600.06244545103</v>
      </c>
    </row>
    <row r="1225" spans="2:7" ht="14.25" x14ac:dyDescent="0.2">
      <c r="B1225" s="27"/>
      <c r="C1225" s="27" t="s">
        <v>239</v>
      </c>
      <c r="D1225" s="42">
        <v>24.851717260772201</v>
      </c>
      <c r="E1225" s="42">
        <v>3.64039555555556</v>
      </c>
    </row>
    <row r="1226" spans="2:7" ht="14.25" x14ac:dyDescent="0.2">
      <c r="B1226" s="25"/>
      <c r="C1226" s="25" t="s">
        <v>240</v>
      </c>
      <c r="D1226" s="42">
        <v>488.209513721029</v>
      </c>
      <c r="E1226" s="42">
        <v>155.77100888888901</v>
      </c>
    </row>
    <row r="1227" spans="2:7" ht="14.25" x14ac:dyDescent="0.2">
      <c r="B1227" s="27"/>
      <c r="C1227" s="27" t="s">
        <v>241</v>
      </c>
      <c r="D1227" s="42">
        <v>473.52682974704999</v>
      </c>
      <c r="E1227" s="42">
        <v>8.6357182714945004</v>
      </c>
    </row>
    <row r="1228" spans="2:7" ht="14.25" x14ac:dyDescent="0.2">
      <c r="B1228" s="25"/>
      <c r="C1228" s="25" t="s">
        <v>243</v>
      </c>
      <c r="D1228" s="42">
        <v>2392.86844038975</v>
      </c>
      <c r="E1228" s="42">
        <v>1383.6593380028301</v>
      </c>
    </row>
    <row r="1229" spans="2:7" ht="14.25" x14ac:dyDescent="0.2">
      <c r="B1229" s="27"/>
      <c r="C1229" s="27" t="s">
        <v>242</v>
      </c>
      <c r="D1229" s="42">
        <v>0</v>
      </c>
      <c r="E1229" s="42">
        <v>0</v>
      </c>
    </row>
    <row r="1230" spans="2:7" ht="14.25" x14ac:dyDescent="0.2">
      <c r="B1230" s="27"/>
      <c r="C1230" s="27" t="s">
        <v>49</v>
      </c>
      <c r="D1230" s="42">
        <v>3868.7941937621299</v>
      </c>
      <c r="E1230" s="42">
        <v>1990.2043324211099</v>
      </c>
    </row>
    <row r="1231" spans="2:7" ht="15" x14ac:dyDescent="0.25">
      <c r="B1231" s="27"/>
      <c r="C1231" s="27" t="s">
        <v>3</v>
      </c>
      <c r="D1231" s="44" t="s">
        <v>245</v>
      </c>
      <c r="E1231" s="44" t="s">
        <v>245</v>
      </c>
      <c r="F1231" s="45"/>
      <c r="G1231" s="45"/>
    </row>
    <row r="1232" spans="2:7" ht="15" x14ac:dyDescent="0.2">
      <c r="B1232" s="26"/>
      <c r="C1232" s="26" t="s">
        <v>117</v>
      </c>
      <c r="D1232" s="43">
        <v>6779.4371165256698</v>
      </c>
      <c r="E1232" s="43">
        <v>3757.0108132198402</v>
      </c>
    </row>
    <row r="1233" spans="2:7" ht="14.25" x14ac:dyDescent="0.2">
      <c r="B1233" s="27"/>
      <c r="C1233" s="27" t="s">
        <v>234</v>
      </c>
      <c r="D1233" s="42">
        <v>330.38811458447498</v>
      </c>
      <c r="E1233" s="42">
        <v>138.53472848541699</v>
      </c>
    </row>
    <row r="1234" spans="2:7" ht="14.25" x14ac:dyDescent="0.2">
      <c r="B1234" s="27"/>
      <c r="C1234" s="27" t="s">
        <v>235</v>
      </c>
      <c r="D1234" s="42">
        <v>1920.1402474105801</v>
      </c>
      <c r="E1234" s="42">
        <v>894.068625776408</v>
      </c>
    </row>
    <row r="1235" spans="2:7" ht="14.25" x14ac:dyDescent="0.2">
      <c r="B1235" s="27"/>
      <c r="C1235" s="27" t="s">
        <v>236</v>
      </c>
      <c r="D1235" s="42">
        <v>1365.0863505171701</v>
      </c>
      <c r="E1235" s="42">
        <v>684.212601629098</v>
      </c>
    </row>
    <row r="1236" spans="2:7" ht="14.25" x14ac:dyDescent="0.2">
      <c r="B1236" s="27"/>
      <c r="C1236" s="27" t="s">
        <v>237</v>
      </c>
      <c r="D1236" s="42">
        <v>362.79576953362198</v>
      </c>
      <c r="E1236" s="42">
        <v>336.75387968634698</v>
      </c>
    </row>
    <row r="1237" spans="2:7" ht="14.25" x14ac:dyDescent="0.2">
      <c r="B1237" s="27"/>
      <c r="C1237" s="27" t="s">
        <v>238</v>
      </c>
      <c r="D1237" s="42">
        <v>251.455249170493</v>
      </c>
      <c r="E1237" s="42">
        <v>157.65192230747701</v>
      </c>
    </row>
    <row r="1238" spans="2:7" ht="14.25" x14ac:dyDescent="0.2">
      <c r="B1238" s="27"/>
      <c r="C1238" s="27" t="s">
        <v>239</v>
      </c>
      <c r="D1238" s="42">
        <v>0</v>
      </c>
      <c r="E1238" s="42">
        <v>0</v>
      </c>
    </row>
    <row r="1239" spans="2:7" ht="14.25" x14ac:dyDescent="0.2">
      <c r="B1239" s="25"/>
      <c r="C1239" s="25" t="s">
        <v>240</v>
      </c>
      <c r="D1239" s="42">
        <v>271.43999687134198</v>
      </c>
      <c r="E1239" s="42">
        <v>123.8</v>
      </c>
    </row>
    <row r="1240" spans="2:7" ht="14.25" x14ac:dyDescent="0.2">
      <c r="B1240" s="27"/>
      <c r="C1240" s="27" t="s">
        <v>241</v>
      </c>
      <c r="D1240" s="42">
        <v>57.5479520938486</v>
      </c>
      <c r="E1240" s="42">
        <v>0</v>
      </c>
    </row>
    <row r="1241" spans="2:7" ht="14.25" x14ac:dyDescent="0.2">
      <c r="B1241" s="25"/>
      <c r="C1241" s="25" t="s">
        <v>243</v>
      </c>
      <c r="D1241" s="42">
        <v>578.85717530139198</v>
      </c>
      <c r="E1241" s="42">
        <v>340.31919604045697</v>
      </c>
    </row>
    <row r="1242" spans="2:7" ht="14.25" x14ac:dyDescent="0.2">
      <c r="B1242" s="27"/>
      <c r="C1242" s="27" t="s">
        <v>242</v>
      </c>
      <c r="D1242" s="42">
        <v>0</v>
      </c>
      <c r="E1242" s="42">
        <v>0</v>
      </c>
    </row>
    <row r="1243" spans="2:7" ht="14.25" x14ac:dyDescent="0.2">
      <c r="B1243" s="27"/>
      <c r="C1243" s="27" t="s">
        <v>49</v>
      </c>
      <c r="D1243" s="42">
        <v>1641.7262610427499</v>
      </c>
      <c r="E1243" s="42">
        <v>1081.66985929464</v>
      </c>
    </row>
    <row r="1244" spans="2:7" ht="15" x14ac:dyDescent="0.25">
      <c r="B1244" s="27"/>
      <c r="C1244" s="27" t="s">
        <v>3</v>
      </c>
      <c r="D1244" s="44" t="s">
        <v>245</v>
      </c>
      <c r="E1244" s="44" t="s">
        <v>245</v>
      </c>
      <c r="F1244" s="45"/>
      <c r="G1244" s="45"/>
    </row>
    <row r="1245" spans="2:7" ht="15" x14ac:dyDescent="0.2">
      <c r="B1245" s="26"/>
      <c r="C1245" s="26" t="s">
        <v>118</v>
      </c>
      <c r="D1245" s="43">
        <v>8225.5522228717091</v>
      </c>
      <c r="E1245" s="43">
        <v>5628.5288795398401</v>
      </c>
    </row>
    <row r="1246" spans="2:7" ht="14.25" x14ac:dyDescent="0.2">
      <c r="B1246" s="27"/>
      <c r="C1246" s="27" t="s">
        <v>234</v>
      </c>
      <c r="D1246" s="42">
        <v>522.47559246204105</v>
      </c>
      <c r="E1246" s="42">
        <v>315.44579670457603</v>
      </c>
    </row>
    <row r="1247" spans="2:7" ht="14.25" x14ac:dyDescent="0.2">
      <c r="B1247" s="27"/>
      <c r="C1247" s="27" t="s">
        <v>235</v>
      </c>
      <c r="D1247" s="42">
        <v>2346.4869552628502</v>
      </c>
      <c r="E1247" s="42">
        <v>1448.45473300498</v>
      </c>
    </row>
    <row r="1248" spans="2:7" ht="14.25" x14ac:dyDescent="0.2">
      <c r="B1248" s="27"/>
      <c r="C1248" s="27" t="s">
        <v>236</v>
      </c>
      <c r="D1248" s="42">
        <v>1171.78871042472</v>
      </c>
      <c r="E1248" s="42">
        <v>783.98670754515103</v>
      </c>
    </row>
    <row r="1249" spans="2:7" ht="14.25" x14ac:dyDescent="0.2">
      <c r="B1249" s="27"/>
      <c r="C1249" s="27" t="s">
        <v>237</v>
      </c>
      <c r="D1249" s="42">
        <v>2352.8461911118102</v>
      </c>
      <c r="E1249" s="42">
        <v>2055.5618896641199</v>
      </c>
    </row>
    <row r="1250" spans="2:7" ht="14.25" x14ac:dyDescent="0.2">
      <c r="B1250" s="27"/>
      <c r="C1250" s="27" t="s">
        <v>238</v>
      </c>
      <c r="D1250" s="42">
        <v>677.29284550986199</v>
      </c>
      <c r="E1250" s="42">
        <v>299.36683187098402</v>
      </c>
    </row>
    <row r="1251" spans="2:7" ht="14.25" x14ac:dyDescent="0.2">
      <c r="B1251" s="27"/>
      <c r="C1251" s="27" t="s">
        <v>239</v>
      </c>
      <c r="D1251" s="42">
        <v>24.851717260772201</v>
      </c>
      <c r="E1251" s="42">
        <v>3.64039555555556</v>
      </c>
    </row>
    <row r="1252" spans="2:7" ht="14.25" x14ac:dyDescent="0.2">
      <c r="B1252" s="25"/>
      <c r="C1252" s="25" t="s">
        <v>240</v>
      </c>
      <c r="D1252" s="42">
        <v>87.957081862856498</v>
      </c>
      <c r="E1252" s="42">
        <v>26.813888888888901</v>
      </c>
    </row>
    <row r="1253" spans="2:7" ht="14.25" x14ac:dyDescent="0.2">
      <c r="B1253" s="27"/>
      <c r="C1253" s="27" t="s">
        <v>241</v>
      </c>
      <c r="D1253" s="42">
        <v>87.545650527634507</v>
      </c>
      <c r="E1253" s="42">
        <v>1</v>
      </c>
    </row>
    <row r="1254" spans="2:7" ht="14.25" x14ac:dyDescent="0.2">
      <c r="B1254" s="25"/>
      <c r="C1254" s="25" t="s">
        <v>243</v>
      </c>
      <c r="D1254" s="42">
        <v>673.44900188230201</v>
      </c>
      <c r="E1254" s="42">
        <v>533.35041119736104</v>
      </c>
    </row>
    <row r="1255" spans="2:7" ht="14.25" x14ac:dyDescent="0.2">
      <c r="B1255" s="27"/>
      <c r="C1255" s="27" t="s">
        <v>242</v>
      </c>
      <c r="D1255" s="42">
        <v>0</v>
      </c>
      <c r="E1255" s="42">
        <v>0</v>
      </c>
    </row>
    <row r="1256" spans="2:7" ht="14.25" x14ac:dyDescent="0.2">
      <c r="B1256" s="27"/>
      <c r="C1256" s="27" t="s">
        <v>49</v>
      </c>
      <c r="D1256" s="42">
        <v>280.85847656687099</v>
      </c>
      <c r="E1256" s="42">
        <v>160.908225108225</v>
      </c>
    </row>
    <row r="1257" spans="2:7" ht="17.25" customHeight="1" x14ac:dyDescent="0.25">
      <c r="B1257" s="27"/>
      <c r="C1257" s="27" t="s">
        <v>3</v>
      </c>
      <c r="D1257" s="44" t="s">
        <v>245</v>
      </c>
      <c r="E1257" s="44" t="s">
        <v>245</v>
      </c>
      <c r="F1257" s="45"/>
      <c r="G1257" s="45"/>
    </row>
    <row r="1258" spans="2:7" ht="15" x14ac:dyDescent="0.2">
      <c r="B1258" s="26"/>
      <c r="C1258" s="26" t="s">
        <v>119</v>
      </c>
      <c r="D1258" s="43">
        <v>4802.4010571246599</v>
      </c>
      <c r="E1258" s="43">
        <v>3222.0775763778602</v>
      </c>
    </row>
    <row r="1259" spans="2:7" ht="14.25" x14ac:dyDescent="0.2">
      <c r="B1259" s="27"/>
      <c r="C1259" s="27" t="s">
        <v>234</v>
      </c>
      <c r="D1259" s="42">
        <v>222.81814159050199</v>
      </c>
      <c r="E1259" s="42">
        <v>62.111519814893001</v>
      </c>
    </row>
    <row r="1260" spans="2:7" ht="14.25" x14ac:dyDescent="0.2">
      <c r="B1260" s="27"/>
      <c r="C1260" s="27" t="s">
        <v>235</v>
      </c>
      <c r="D1260" s="42">
        <v>338.86626618327</v>
      </c>
      <c r="E1260" s="42">
        <v>89.966687531979304</v>
      </c>
    </row>
    <row r="1261" spans="2:7" ht="14.25" x14ac:dyDescent="0.2">
      <c r="B1261" s="27"/>
      <c r="C1261" s="27" t="s">
        <v>236</v>
      </c>
      <c r="D1261" s="42">
        <v>200.53954317696599</v>
      </c>
      <c r="E1261" s="42">
        <v>93.190686980356503</v>
      </c>
    </row>
    <row r="1262" spans="2:7" ht="14.25" x14ac:dyDescent="0.2">
      <c r="B1262" s="27"/>
      <c r="C1262" s="27" t="s">
        <v>237</v>
      </c>
      <c r="D1262" s="42">
        <v>2736.49962828547</v>
      </c>
      <c r="E1262" s="42">
        <v>2036.97914203865</v>
      </c>
    </row>
    <row r="1263" spans="2:7" ht="14.25" x14ac:dyDescent="0.2">
      <c r="B1263" s="27"/>
      <c r="C1263" s="27" t="s">
        <v>238</v>
      </c>
      <c r="D1263" s="42">
        <v>662.94680353486604</v>
      </c>
      <c r="E1263" s="42">
        <v>545.33315933333301</v>
      </c>
    </row>
    <row r="1264" spans="2:7" ht="14.25" x14ac:dyDescent="0.2">
      <c r="B1264" s="27"/>
      <c r="C1264" s="27" t="s">
        <v>239</v>
      </c>
      <c r="D1264" s="42">
        <v>0</v>
      </c>
      <c r="E1264" s="42">
        <v>0</v>
      </c>
    </row>
    <row r="1265" spans="2:7" ht="14.25" x14ac:dyDescent="0.2">
      <c r="B1265" s="25"/>
      <c r="C1265" s="25" t="s">
        <v>240</v>
      </c>
      <c r="D1265" s="42">
        <v>16.844265643092299</v>
      </c>
      <c r="E1265" s="42">
        <v>1.1571199999999999</v>
      </c>
    </row>
    <row r="1266" spans="2:7" ht="14.25" x14ac:dyDescent="0.2">
      <c r="B1266" s="27"/>
      <c r="C1266" s="27" t="s">
        <v>241</v>
      </c>
      <c r="D1266" s="42">
        <v>36.483397802256398</v>
      </c>
      <c r="E1266" s="42">
        <v>0</v>
      </c>
    </row>
    <row r="1267" spans="2:7" ht="14.25" x14ac:dyDescent="0.2">
      <c r="B1267" s="25"/>
      <c r="C1267" s="25" t="s">
        <v>243</v>
      </c>
      <c r="D1267" s="42">
        <v>59.576523847475499</v>
      </c>
      <c r="E1267" s="42">
        <v>46.0001296518858</v>
      </c>
    </row>
    <row r="1268" spans="2:7" ht="14.25" x14ac:dyDescent="0.2">
      <c r="B1268" s="27"/>
      <c r="C1268" s="27" t="s">
        <v>242</v>
      </c>
      <c r="D1268" s="42">
        <v>0</v>
      </c>
      <c r="E1268" s="42">
        <v>0</v>
      </c>
    </row>
    <row r="1269" spans="2:7" ht="14.25" x14ac:dyDescent="0.2">
      <c r="B1269" s="27"/>
      <c r="C1269" s="27" t="s">
        <v>49</v>
      </c>
      <c r="D1269" s="42">
        <v>527.82648706075804</v>
      </c>
      <c r="E1269" s="42">
        <v>347.33913102676598</v>
      </c>
    </row>
    <row r="1270" spans="2:7" ht="15" x14ac:dyDescent="0.25">
      <c r="B1270" s="27"/>
      <c r="C1270" s="27" t="s">
        <v>3</v>
      </c>
      <c r="D1270" s="44" t="s">
        <v>245</v>
      </c>
      <c r="E1270" s="44" t="s">
        <v>245</v>
      </c>
      <c r="F1270" s="45"/>
      <c r="G1270" s="45"/>
    </row>
    <row r="1271" spans="2:7" ht="15" x14ac:dyDescent="0.2">
      <c r="B1271" s="26"/>
      <c r="C1271" s="26" t="s">
        <v>120</v>
      </c>
      <c r="D1271" s="43">
        <v>6718.8254589161297</v>
      </c>
      <c r="E1271" s="43">
        <v>2559.6342174595202</v>
      </c>
    </row>
    <row r="1272" spans="2:7" ht="14.25" x14ac:dyDescent="0.2">
      <c r="B1272" s="27"/>
      <c r="C1272" s="27" t="s">
        <v>234</v>
      </c>
      <c r="D1272" s="42">
        <v>561.80794337330997</v>
      </c>
      <c r="E1272" s="42">
        <v>96.7982794270997</v>
      </c>
    </row>
    <row r="1273" spans="2:7" ht="14.25" x14ac:dyDescent="0.2">
      <c r="B1273" s="27"/>
      <c r="C1273" s="27" t="s">
        <v>235</v>
      </c>
      <c r="D1273" s="42">
        <v>222.65364798341301</v>
      </c>
      <c r="E1273" s="42">
        <v>96.907175388808497</v>
      </c>
    </row>
    <row r="1274" spans="2:7" ht="14.25" x14ac:dyDescent="0.2">
      <c r="B1274" s="27"/>
      <c r="C1274" s="27" t="s">
        <v>236</v>
      </c>
      <c r="D1274" s="42">
        <v>1057.5736307776799</v>
      </c>
      <c r="E1274" s="42">
        <v>375.74562456997</v>
      </c>
    </row>
    <row r="1275" spans="2:7" ht="14.25" x14ac:dyDescent="0.2">
      <c r="B1275" s="27"/>
      <c r="C1275" s="27" t="s">
        <v>237</v>
      </c>
      <c r="D1275" s="42">
        <v>738.79043847253399</v>
      </c>
      <c r="E1275" s="42">
        <v>516.56016975830903</v>
      </c>
    </row>
    <row r="1276" spans="2:7" ht="14.25" x14ac:dyDescent="0.2">
      <c r="B1276" s="27"/>
      <c r="C1276" s="27" t="s">
        <v>238</v>
      </c>
      <c r="D1276" s="42">
        <v>1234.71309119181</v>
      </c>
      <c r="E1276" s="42">
        <v>597.71053193923296</v>
      </c>
    </row>
    <row r="1277" spans="2:7" ht="14.25" x14ac:dyDescent="0.2">
      <c r="B1277" s="27"/>
      <c r="C1277" s="27" t="s">
        <v>239</v>
      </c>
      <c r="D1277" s="42">
        <v>0</v>
      </c>
      <c r="E1277" s="42">
        <v>0</v>
      </c>
    </row>
    <row r="1278" spans="2:7" ht="14.25" x14ac:dyDescent="0.2">
      <c r="B1278" s="25"/>
      <c r="C1278" s="25" t="s">
        <v>240</v>
      </c>
      <c r="D1278" s="42">
        <v>111.96816934373901</v>
      </c>
      <c r="E1278" s="42">
        <v>4</v>
      </c>
    </row>
    <row r="1279" spans="2:7" ht="14.25" x14ac:dyDescent="0.2">
      <c r="B1279" s="27"/>
      <c r="C1279" s="27" t="s">
        <v>241</v>
      </c>
      <c r="D1279" s="42">
        <v>291.94982932330998</v>
      </c>
      <c r="E1279" s="42">
        <v>7.6357182714945004</v>
      </c>
    </row>
    <row r="1280" spans="2:7" ht="14.25" x14ac:dyDescent="0.2">
      <c r="B1280" s="25"/>
      <c r="C1280" s="25" t="s">
        <v>243</v>
      </c>
      <c r="D1280" s="42">
        <v>1080.9857393585801</v>
      </c>
      <c r="E1280" s="42">
        <v>463.98960111312198</v>
      </c>
    </row>
    <row r="1281" spans="2:7" ht="14.25" x14ac:dyDescent="0.2">
      <c r="B1281" s="27"/>
      <c r="C1281" s="27" t="s">
        <v>242</v>
      </c>
      <c r="D1281" s="42">
        <v>0</v>
      </c>
      <c r="E1281" s="42">
        <v>0</v>
      </c>
    </row>
    <row r="1282" spans="2:7" ht="14.25" x14ac:dyDescent="0.2">
      <c r="B1282" s="27"/>
      <c r="C1282" s="27" t="s">
        <v>49</v>
      </c>
      <c r="D1282" s="42">
        <v>1418.3829690917601</v>
      </c>
      <c r="E1282" s="42">
        <v>400.287116991483</v>
      </c>
    </row>
    <row r="1283" spans="2:7" ht="15" x14ac:dyDescent="0.25">
      <c r="B1283" s="27"/>
      <c r="C1283" s="27" t="s">
        <v>3</v>
      </c>
      <c r="D1283" s="44" t="s">
        <v>245</v>
      </c>
      <c r="E1283" s="44" t="s">
        <v>245</v>
      </c>
      <c r="F1283" s="45"/>
      <c r="G1283" s="45"/>
    </row>
    <row r="1284" spans="2:7" ht="15" x14ac:dyDescent="0.2">
      <c r="B1284" s="26"/>
      <c r="C1284" s="26" t="s">
        <v>121</v>
      </c>
      <c r="D1284" s="43">
        <v>26977.185546097</v>
      </c>
      <c r="E1284" s="43">
        <v>15464.021161303001</v>
      </c>
    </row>
    <row r="1285" spans="2:7" ht="14.25" x14ac:dyDescent="0.2">
      <c r="B1285" s="27"/>
      <c r="C1285" s="27" t="s">
        <v>234</v>
      </c>
      <c r="D1285" s="42">
        <v>1767.86115383214</v>
      </c>
      <c r="E1285" s="42">
        <v>1012.38990874453</v>
      </c>
    </row>
    <row r="1286" spans="2:7" ht="14.25" x14ac:dyDescent="0.2">
      <c r="B1286" s="27"/>
      <c r="C1286" s="27" t="s">
        <v>235</v>
      </c>
      <c r="D1286" s="42">
        <v>7306.94787494292</v>
      </c>
      <c r="E1286" s="42">
        <v>2529.1823096306398</v>
      </c>
    </row>
    <row r="1287" spans="2:7" ht="14.25" x14ac:dyDescent="0.2">
      <c r="B1287" s="27"/>
      <c r="C1287" s="27" t="s">
        <v>236</v>
      </c>
      <c r="D1287" s="42">
        <v>3686.6088310070199</v>
      </c>
      <c r="E1287" s="42">
        <v>2179.2103522620801</v>
      </c>
    </row>
    <row r="1288" spans="2:7" ht="14.25" x14ac:dyDescent="0.2">
      <c r="B1288" s="27"/>
      <c r="C1288" s="27" t="s">
        <v>237</v>
      </c>
      <c r="D1288" s="42">
        <v>1527.1168023293101</v>
      </c>
      <c r="E1288" s="42">
        <v>1163.8821961367901</v>
      </c>
    </row>
    <row r="1289" spans="2:7" ht="14.25" x14ac:dyDescent="0.2">
      <c r="B1289" s="27"/>
      <c r="C1289" s="27" t="s">
        <v>238</v>
      </c>
      <c r="D1289" s="42">
        <v>2960.1354353043998</v>
      </c>
      <c r="E1289" s="42">
        <v>2352.7013951895701</v>
      </c>
    </row>
    <row r="1290" spans="2:7" ht="14.25" x14ac:dyDescent="0.2">
      <c r="B1290" s="27"/>
      <c r="C1290" s="27" t="s">
        <v>239</v>
      </c>
      <c r="D1290" s="42">
        <v>26.761422978391799</v>
      </c>
      <c r="E1290" s="42">
        <v>6.9038916868811002</v>
      </c>
    </row>
    <row r="1291" spans="2:7" ht="14.25" x14ac:dyDescent="0.2">
      <c r="B1291" s="25"/>
      <c r="C1291" s="25" t="s">
        <v>240</v>
      </c>
      <c r="D1291" s="42">
        <v>332.97506037591501</v>
      </c>
      <c r="E1291" s="42">
        <v>58.313492063492099</v>
      </c>
    </row>
    <row r="1292" spans="2:7" ht="14.25" x14ac:dyDescent="0.2">
      <c r="B1292" s="27"/>
      <c r="C1292" s="27" t="s">
        <v>241</v>
      </c>
      <c r="D1292" s="42">
        <v>681.10564175117804</v>
      </c>
      <c r="E1292" s="42">
        <v>269.85634920634902</v>
      </c>
    </row>
    <row r="1293" spans="2:7" ht="14.25" x14ac:dyDescent="0.2">
      <c r="B1293" s="25"/>
      <c r="C1293" s="25" t="s">
        <v>243</v>
      </c>
      <c r="D1293" s="42">
        <v>1682.5463035576399</v>
      </c>
      <c r="E1293" s="42">
        <v>1245.30467541595</v>
      </c>
    </row>
    <row r="1294" spans="2:7" ht="14.25" x14ac:dyDescent="0.2">
      <c r="B1294" s="27"/>
      <c r="C1294" s="27" t="s">
        <v>242</v>
      </c>
      <c r="D1294" s="42">
        <v>0</v>
      </c>
      <c r="E1294" s="42">
        <v>0</v>
      </c>
    </row>
    <row r="1295" spans="2:7" ht="14.25" x14ac:dyDescent="0.2">
      <c r="B1295" s="27"/>
      <c r="C1295" s="27" t="s">
        <v>49</v>
      </c>
      <c r="D1295" s="42">
        <v>7005.1270200180497</v>
      </c>
      <c r="E1295" s="42">
        <v>4646.2765909667396</v>
      </c>
    </row>
    <row r="1296" spans="2:7" ht="15" x14ac:dyDescent="0.25">
      <c r="B1296" s="27"/>
      <c r="C1296" s="27" t="s">
        <v>3</v>
      </c>
      <c r="D1296" s="44" t="s">
        <v>245</v>
      </c>
      <c r="E1296" s="44" t="s">
        <v>245</v>
      </c>
      <c r="F1296" s="45"/>
      <c r="G1296" s="45"/>
    </row>
    <row r="1297" spans="2:7" ht="15" x14ac:dyDescent="0.2">
      <c r="B1297" s="26"/>
      <c r="C1297" s="26" t="s">
        <v>122</v>
      </c>
      <c r="D1297" s="43">
        <v>19982.942324408399</v>
      </c>
      <c r="E1297" s="43">
        <v>11655.1619088561</v>
      </c>
    </row>
    <row r="1298" spans="2:7" ht="14.25" x14ac:dyDescent="0.2">
      <c r="B1298" s="27"/>
      <c r="C1298" s="27" t="s">
        <v>234</v>
      </c>
      <c r="D1298" s="42">
        <v>1208.7908280976001</v>
      </c>
      <c r="E1298" s="42">
        <v>805.50193628080297</v>
      </c>
    </row>
    <row r="1299" spans="2:7" ht="14.25" x14ac:dyDescent="0.2">
      <c r="B1299" s="27"/>
      <c r="C1299" s="27" t="s">
        <v>235</v>
      </c>
      <c r="D1299" s="42">
        <v>6994.3191590497299</v>
      </c>
      <c r="E1299" s="42">
        <v>2254.9997533035498</v>
      </c>
    </row>
    <row r="1300" spans="2:7" ht="14.25" x14ac:dyDescent="0.2">
      <c r="B1300" s="27"/>
      <c r="C1300" s="27" t="s">
        <v>236</v>
      </c>
      <c r="D1300" s="42">
        <v>2955.4431030098199</v>
      </c>
      <c r="E1300" s="42">
        <v>2099.5643164155899</v>
      </c>
    </row>
    <row r="1301" spans="2:7" ht="14.25" x14ac:dyDescent="0.2">
      <c r="B1301" s="27"/>
      <c r="C1301" s="27" t="s">
        <v>237</v>
      </c>
      <c r="D1301" s="42">
        <v>970.13393999537004</v>
      </c>
      <c r="E1301" s="42">
        <v>674.24633138869206</v>
      </c>
    </row>
    <row r="1302" spans="2:7" ht="14.25" x14ac:dyDescent="0.2">
      <c r="B1302" s="27"/>
      <c r="C1302" s="27" t="s">
        <v>238</v>
      </c>
      <c r="D1302" s="42">
        <v>1599.9093954023001</v>
      </c>
      <c r="E1302" s="42">
        <v>1267.9992438909701</v>
      </c>
    </row>
    <row r="1303" spans="2:7" ht="14.25" x14ac:dyDescent="0.2">
      <c r="B1303" s="27"/>
      <c r="C1303" s="27" t="s">
        <v>239</v>
      </c>
      <c r="D1303" s="42">
        <v>20.980760642857099</v>
      </c>
      <c r="E1303" s="42">
        <v>2.6428571428571401</v>
      </c>
    </row>
    <row r="1304" spans="2:7" ht="14.25" x14ac:dyDescent="0.2">
      <c r="B1304" s="25"/>
      <c r="C1304" s="25" t="s">
        <v>240</v>
      </c>
      <c r="D1304" s="42">
        <v>109.095548308012</v>
      </c>
      <c r="E1304" s="42">
        <v>56.896825396825399</v>
      </c>
    </row>
    <row r="1305" spans="2:7" ht="14.25" x14ac:dyDescent="0.2">
      <c r="B1305" s="25"/>
      <c r="C1305" s="25" t="s">
        <v>241</v>
      </c>
      <c r="D1305" s="42">
        <v>105.450551837093</v>
      </c>
      <c r="E1305" s="42">
        <v>20.816666666666698</v>
      </c>
    </row>
    <row r="1306" spans="2:7" ht="14.25" x14ac:dyDescent="0.2">
      <c r="B1306" s="25"/>
      <c r="C1306" s="25" t="s">
        <v>243</v>
      </c>
      <c r="D1306" s="42">
        <v>767.22115634498698</v>
      </c>
      <c r="E1306" s="42">
        <v>641.87252407529797</v>
      </c>
    </row>
    <row r="1307" spans="2:7" ht="14.25" x14ac:dyDescent="0.2">
      <c r="B1307" s="27"/>
      <c r="C1307" s="27" t="s">
        <v>242</v>
      </c>
      <c r="D1307" s="42">
        <v>0</v>
      </c>
      <c r="E1307" s="42">
        <v>0</v>
      </c>
    </row>
    <row r="1308" spans="2:7" ht="14.25" x14ac:dyDescent="0.2">
      <c r="B1308" s="27"/>
      <c r="C1308" s="27" t="s">
        <v>49</v>
      </c>
      <c r="D1308" s="42">
        <v>5251.5978817206596</v>
      </c>
      <c r="E1308" s="42">
        <v>3830.6214542948501</v>
      </c>
    </row>
    <row r="1309" spans="2:7" ht="15.75" customHeight="1" x14ac:dyDescent="0.25">
      <c r="B1309" s="25"/>
      <c r="C1309" s="25" t="s">
        <v>3</v>
      </c>
      <c r="D1309" s="44" t="s">
        <v>245</v>
      </c>
      <c r="E1309" s="44" t="s">
        <v>245</v>
      </c>
      <c r="F1309" s="45"/>
      <c r="G1309" s="45"/>
    </row>
    <row r="1310" spans="2:7" ht="15" x14ac:dyDescent="0.2">
      <c r="B1310" s="26"/>
      <c r="C1310" s="26" t="s">
        <v>123</v>
      </c>
      <c r="D1310" s="43">
        <v>2325.28699045147</v>
      </c>
      <c r="E1310" s="43">
        <v>658.75519071442102</v>
      </c>
    </row>
    <row r="1311" spans="2:7" ht="14.25" x14ac:dyDescent="0.2">
      <c r="B1311" s="25"/>
      <c r="C1311" s="25" t="s">
        <v>234</v>
      </c>
      <c r="D1311" s="42">
        <v>277.13247650505099</v>
      </c>
      <c r="E1311" s="42">
        <v>12.613636363636401</v>
      </c>
    </row>
    <row r="1312" spans="2:7" ht="14.25" x14ac:dyDescent="0.2">
      <c r="B1312" s="25"/>
      <c r="C1312" s="25" t="s">
        <v>235</v>
      </c>
      <c r="D1312" s="42">
        <v>176.26884014141399</v>
      </c>
      <c r="E1312" s="42">
        <v>173.863636363636</v>
      </c>
    </row>
    <row r="1313" spans="2:7" ht="14.25" x14ac:dyDescent="0.2">
      <c r="B1313" s="25"/>
      <c r="C1313" s="25" t="s">
        <v>236</v>
      </c>
      <c r="D1313" s="42">
        <v>618.27727272727304</v>
      </c>
      <c r="E1313" s="42">
        <v>27.7136363636364</v>
      </c>
    </row>
    <row r="1314" spans="2:7" ht="14.25" x14ac:dyDescent="0.2">
      <c r="B1314" s="25"/>
      <c r="C1314" s="25" t="s">
        <v>237</v>
      </c>
      <c r="D1314" s="42">
        <v>170.06818181818201</v>
      </c>
      <c r="E1314" s="42">
        <v>137.886363636364</v>
      </c>
    </row>
    <row r="1315" spans="2:7" ht="14.25" x14ac:dyDescent="0.2">
      <c r="B1315" s="25"/>
      <c r="C1315" s="25" t="s">
        <v>238</v>
      </c>
      <c r="D1315" s="42">
        <v>0</v>
      </c>
      <c r="E1315" s="42">
        <v>0</v>
      </c>
    </row>
    <row r="1316" spans="2:7" ht="14.25" x14ac:dyDescent="0.2">
      <c r="B1316" s="25"/>
      <c r="C1316" s="25" t="s">
        <v>239</v>
      </c>
      <c r="D1316" s="42">
        <v>0</v>
      </c>
      <c r="E1316" s="42">
        <v>0</v>
      </c>
    </row>
    <row r="1317" spans="2:7" ht="14.25" x14ac:dyDescent="0.2">
      <c r="B1317" s="25"/>
      <c r="C1317" s="25" t="s">
        <v>240</v>
      </c>
      <c r="D1317" s="42">
        <v>105.254545454545</v>
      </c>
      <c r="E1317" s="42">
        <v>0</v>
      </c>
    </row>
    <row r="1318" spans="2:7" ht="12" customHeight="1" x14ac:dyDescent="0.2">
      <c r="B1318" s="25"/>
      <c r="C1318" s="25" t="s">
        <v>241</v>
      </c>
      <c r="D1318" s="42">
        <v>0</v>
      </c>
      <c r="E1318" s="42">
        <v>0</v>
      </c>
    </row>
    <row r="1319" spans="2:7" ht="14.25" x14ac:dyDescent="0.2">
      <c r="B1319" s="25"/>
      <c r="C1319" s="25" t="s">
        <v>243</v>
      </c>
      <c r="D1319" s="42">
        <v>18.75</v>
      </c>
      <c r="E1319" s="42">
        <v>18.75</v>
      </c>
    </row>
    <row r="1320" spans="2:7" ht="14.25" x14ac:dyDescent="0.2">
      <c r="B1320" s="25"/>
      <c r="C1320" s="25" t="s">
        <v>242</v>
      </c>
      <c r="D1320" s="42">
        <v>0</v>
      </c>
      <c r="E1320" s="42">
        <v>0</v>
      </c>
    </row>
    <row r="1321" spans="2:7" ht="14.25" x14ac:dyDescent="0.2">
      <c r="B1321" s="25"/>
      <c r="C1321" s="25" t="s">
        <v>49</v>
      </c>
      <c r="D1321" s="42">
        <v>959.53567380500999</v>
      </c>
      <c r="E1321" s="42">
        <v>287.92791798714899</v>
      </c>
    </row>
    <row r="1322" spans="2:7" ht="12" customHeight="1" x14ac:dyDescent="0.25">
      <c r="B1322" s="25"/>
      <c r="C1322" s="25" t="s">
        <v>3</v>
      </c>
      <c r="D1322" s="44" t="s">
        <v>245</v>
      </c>
      <c r="E1322" s="44" t="s">
        <v>245</v>
      </c>
      <c r="F1322" s="45"/>
      <c r="G1322" s="45"/>
    </row>
    <row r="1323" spans="2:7" ht="15" x14ac:dyDescent="0.2">
      <c r="B1323" s="26"/>
      <c r="C1323" s="26" t="s">
        <v>40</v>
      </c>
      <c r="D1323" s="43">
        <v>4668.9562312370599</v>
      </c>
      <c r="E1323" s="43">
        <v>3150.1040617325002</v>
      </c>
    </row>
    <row r="1324" spans="2:7" ht="14.25" x14ac:dyDescent="0.2">
      <c r="B1324" s="25"/>
      <c r="C1324" s="25" t="s">
        <v>234</v>
      </c>
      <c r="D1324" s="42">
        <v>281.93784922949101</v>
      </c>
      <c r="E1324" s="42">
        <v>194.27433610009501</v>
      </c>
    </row>
    <row r="1325" spans="2:7" ht="14.25" x14ac:dyDescent="0.2">
      <c r="B1325" s="25"/>
      <c r="C1325" s="25" t="s">
        <v>235</v>
      </c>
      <c r="D1325" s="42">
        <v>136.359875751771</v>
      </c>
      <c r="E1325" s="42">
        <v>100.31891996346</v>
      </c>
    </row>
    <row r="1326" spans="2:7" ht="14.25" x14ac:dyDescent="0.2">
      <c r="B1326" s="25"/>
      <c r="C1326" s="25" t="s">
        <v>236</v>
      </c>
      <c r="D1326" s="42">
        <v>112.888455269934</v>
      </c>
      <c r="E1326" s="42">
        <v>51.932399482850798</v>
      </c>
    </row>
    <row r="1327" spans="2:7" ht="14.25" x14ac:dyDescent="0.2">
      <c r="B1327" s="25"/>
      <c r="C1327" s="25" t="s">
        <v>237</v>
      </c>
      <c r="D1327" s="42">
        <v>386.91468051575998</v>
      </c>
      <c r="E1327" s="42">
        <v>351.74950111173303</v>
      </c>
    </row>
    <row r="1328" spans="2:7" ht="14.25" x14ac:dyDescent="0.2">
      <c r="B1328" s="25"/>
      <c r="C1328" s="25" t="s">
        <v>238</v>
      </c>
      <c r="D1328" s="42">
        <v>1360.2260399021</v>
      </c>
      <c r="E1328" s="42">
        <v>1084.70215129859</v>
      </c>
    </row>
    <row r="1329" spans="2:5" ht="14.25" x14ac:dyDescent="0.2">
      <c r="B1329" s="25"/>
      <c r="C1329" s="25" t="s">
        <v>239</v>
      </c>
      <c r="D1329" s="42">
        <v>5.7806623355346298</v>
      </c>
      <c r="E1329" s="42">
        <v>4.2610345440239596</v>
      </c>
    </row>
    <row r="1330" spans="2:5" ht="14.25" x14ac:dyDescent="0.2">
      <c r="B1330" s="25"/>
      <c r="C1330" s="25" t="s">
        <v>240</v>
      </c>
      <c r="D1330" s="42">
        <v>118.624966613357</v>
      </c>
      <c r="E1330" s="42">
        <v>1.4166666666666701</v>
      </c>
    </row>
    <row r="1331" spans="2:5" ht="14.25" x14ac:dyDescent="0.2">
      <c r="B1331" s="25"/>
      <c r="C1331" s="25" t="s">
        <v>241</v>
      </c>
      <c r="D1331" s="42">
        <v>575.65508991408399</v>
      </c>
      <c r="E1331" s="42">
        <v>249.03968253968301</v>
      </c>
    </row>
    <row r="1332" spans="2:5" ht="14.25" x14ac:dyDescent="0.2">
      <c r="B1332" s="25"/>
      <c r="C1332" s="25" t="s">
        <v>243</v>
      </c>
      <c r="D1332" s="42">
        <v>896.57514721265204</v>
      </c>
      <c r="E1332" s="42">
        <v>584.68215134065497</v>
      </c>
    </row>
    <row r="1333" spans="2:5" ht="14.25" x14ac:dyDescent="0.2">
      <c r="B1333" s="25"/>
      <c r="C1333" s="25" t="s">
        <v>242</v>
      </c>
      <c r="D1333" s="42">
        <v>0</v>
      </c>
      <c r="E1333" s="42">
        <v>0</v>
      </c>
    </row>
    <row r="1334" spans="2:5" ht="14.25" x14ac:dyDescent="0.2">
      <c r="B1334" s="25"/>
      <c r="C1334" s="25" t="s">
        <v>49</v>
      </c>
      <c r="D1334" s="42">
        <v>793.99346449237601</v>
      </c>
      <c r="E1334" s="42">
        <v>527.72721868474196</v>
      </c>
    </row>
    <row r="1335" spans="2:5" ht="14.25" x14ac:dyDescent="0.2">
      <c r="D1335" s="47"/>
      <c r="E1335" s="47"/>
    </row>
    <row r="1336" spans="2:5" ht="12" customHeight="1" x14ac:dyDescent="0.2">
      <c r="C1336" s="17" t="s">
        <v>247</v>
      </c>
    </row>
    <row r="1337" spans="2:5" ht="18" customHeight="1" x14ac:dyDescent="0.2">
      <c r="C1337" s="52" t="s">
        <v>304</v>
      </c>
    </row>
  </sheetData>
  <mergeCells count="2">
    <mergeCell ref="B3:C7"/>
    <mergeCell ref="B1:E1"/>
  </mergeCells>
  <hyperlinks>
    <hyperlink ref="C1337" r:id="rId1" location="!/view/sk/VBD_SK_WIN/pr3114rr/v_pr3114rr_00_00_00_sk"/>
  </hyperlinks>
  <pageMargins left="0.70866141732283472" right="0.70866141732283472" top="0.78740157480314965" bottom="0.78740157480314965" header="0.31496062992125984" footer="0.31496062992125984"/>
  <pageSetup paperSize="9" scale="80" orientation="portrait" horizontalDpi="300" verticalDpi="300" r:id="rId2"/>
  <rowBreaks count="25" manualBreakCount="25">
    <brk id="61" min="1" max="4" man="1"/>
    <brk id="113" min="1" max="4" man="1"/>
    <brk id="165" min="1" max="4" man="1"/>
    <brk id="217" min="1" max="4" man="1"/>
    <brk id="269" min="1" max="4" man="1"/>
    <brk id="321" min="1" max="4" man="1"/>
    <brk id="373" min="1" max="4" man="1"/>
    <brk id="425" min="1" max="4" man="1"/>
    <brk id="477" min="1" max="4" man="1"/>
    <brk id="529" min="1" max="4" man="1"/>
    <brk id="581" min="1" max="4" man="1"/>
    <brk id="633" min="1" max="4" man="1"/>
    <brk id="685" min="1" max="4" man="1"/>
    <brk id="737" min="1" max="4" man="1"/>
    <brk id="789" min="1" max="4" man="1"/>
    <brk id="841" min="1" max="4" man="1"/>
    <brk id="893" min="1" max="4" man="1"/>
    <brk id="945" min="1" max="4" man="1"/>
    <brk id="997" min="1" max="4" man="1"/>
    <brk id="1049" min="1" max="4" man="1"/>
    <brk id="1101" min="1" max="4" man="1"/>
    <brk id="1153" min="1" max="4" man="1"/>
    <brk id="1205" min="1" max="4" man="1"/>
    <brk id="1257" min="1" max="4" man="1"/>
    <brk id="1309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34</vt:i4>
      </vt:variant>
    </vt:vector>
  </HeadingPairs>
  <TitlesOfParts>
    <vt:vector size="55" baseType="lpstr">
      <vt:lpstr>Zoznam</vt:lpstr>
      <vt:lpstr>Z1</vt:lpstr>
      <vt:lpstr>Z2</vt:lpstr>
      <vt:lpstr>Z3</vt:lpstr>
      <vt:lpstr>Z61</vt:lpstr>
      <vt:lpstr>Z62</vt:lpstr>
      <vt:lpstr>Z63</vt:lpstr>
      <vt:lpstr>Z64</vt:lpstr>
      <vt:lpstr>Z65</vt:lpstr>
      <vt:lpstr>Z66</vt:lpstr>
      <vt:lpstr>Z67</vt:lpstr>
      <vt:lpstr>Z68</vt:lpstr>
      <vt:lpstr>Z81</vt:lpstr>
      <vt:lpstr>Z82</vt:lpstr>
      <vt:lpstr>Z83</vt:lpstr>
      <vt:lpstr>Z84</vt:lpstr>
      <vt:lpstr>Z85</vt:lpstr>
      <vt:lpstr>Z86</vt:lpstr>
      <vt:lpstr>Z87</vt:lpstr>
      <vt:lpstr>Z88</vt:lpstr>
      <vt:lpstr>Z14</vt:lpstr>
      <vt:lpstr>'Z1'!Názvy_tlače</vt:lpstr>
      <vt:lpstr>'Z14'!Názvy_tlače</vt:lpstr>
      <vt:lpstr>'Z2'!Názvy_tlače</vt:lpstr>
      <vt:lpstr>'Z3'!Názvy_tlače</vt:lpstr>
      <vt:lpstr>'Z61'!Názvy_tlače</vt:lpstr>
      <vt:lpstr>'Z62'!Názvy_tlače</vt:lpstr>
      <vt:lpstr>'Z63'!Názvy_tlače</vt:lpstr>
      <vt:lpstr>'Z64'!Názvy_tlače</vt:lpstr>
      <vt:lpstr>'Z65'!Názvy_tlače</vt:lpstr>
      <vt:lpstr>'Z66'!Názvy_tlače</vt:lpstr>
      <vt:lpstr>'Z67'!Názvy_tlače</vt:lpstr>
      <vt:lpstr>'Z68'!Názvy_tlače</vt:lpstr>
      <vt:lpstr>'Z81'!Názvy_tlače</vt:lpstr>
      <vt:lpstr>'Z82'!Názvy_tlače</vt:lpstr>
      <vt:lpstr>'Z83'!Názvy_tlače</vt:lpstr>
      <vt:lpstr>'Z84'!Názvy_tlače</vt:lpstr>
      <vt:lpstr>'Z85'!Názvy_tlače</vt:lpstr>
      <vt:lpstr>'Z86'!Názvy_tlače</vt:lpstr>
      <vt:lpstr>'Z87'!Názvy_tlače</vt:lpstr>
      <vt:lpstr>'Z88'!Názvy_tlače</vt:lpstr>
      <vt:lpstr>'Z1'!Oblasť_tlače</vt:lpstr>
      <vt:lpstr>'Z14'!Oblasť_tlače</vt:lpstr>
      <vt:lpstr>'Z2'!Oblasť_tlače</vt:lpstr>
      <vt:lpstr>'Z3'!Oblasť_tlače</vt:lpstr>
      <vt:lpstr>'Z61'!Oblasť_tlače</vt:lpstr>
      <vt:lpstr>'Z62'!Oblasť_tlače</vt:lpstr>
      <vt:lpstr>'Z63'!Oblasť_tlače</vt:lpstr>
      <vt:lpstr>'Z64'!Oblasť_tlače</vt:lpstr>
      <vt:lpstr>'Z65'!Oblasť_tlače</vt:lpstr>
      <vt:lpstr>'Z66'!Oblasť_tlače</vt:lpstr>
      <vt:lpstr>'Z67'!Oblasť_tlače</vt:lpstr>
      <vt:lpstr>'Z68'!Oblasť_tlače</vt:lpstr>
      <vt:lpstr>'Z81'!Oblasť_tlače</vt:lpstr>
      <vt:lpstr>'Z88'!Oblasť_tlače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Práca 3-01</dc:title>
  <dc:creator>Pečíková</dc:creator>
  <cp:lastModifiedBy>Kolárik Andrej</cp:lastModifiedBy>
  <cp:lastPrinted>2024-06-26T12:44:37Z</cp:lastPrinted>
  <dcterms:created xsi:type="dcterms:W3CDTF">2009-09-08T07:12:04Z</dcterms:created>
  <dcterms:modified xsi:type="dcterms:W3CDTF">2024-06-28T05:43:51Z</dcterms:modified>
</cp:coreProperties>
</file>