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hudak2\Documents\Poľ 20-93_2023\EU_IFS_2023\publikacia\IFS2023-ZAKLADNE UKAZOVATELE\OPRAVA\"/>
    </mc:Choice>
  </mc:AlternateContent>
  <bookViews>
    <workbookView xWindow="0" yWindow="0" windowWidth="28800" windowHeight="11100"/>
  </bookViews>
  <sheets>
    <sheet name="OBSAH" sheetId="2" r:id="rId1"/>
    <sheet name="Metodické vysvetlivky" sheetId="3" r:id="rId2"/>
    <sheet name="T1" sheetId="4" r:id="rId3"/>
    <sheet name="T2" sheetId="5" r:id="rId4"/>
    <sheet name="T3" sheetId="6" r:id="rId5"/>
    <sheet name="T4" sheetId="7" r:id="rId6"/>
    <sheet name="T5" sheetId="9" r:id="rId7"/>
    <sheet name="T6" sheetId="10" r:id="rId8"/>
    <sheet name="T7" sheetId="11" r:id="rId9"/>
    <sheet name="T8" sheetId="12" r:id="rId10"/>
    <sheet name="T9" sheetId="13" r:id="rId11"/>
    <sheet name="T10" sheetId="14" r:id="rId12"/>
    <sheet name="T11" sheetId="15" r:id="rId13"/>
    <sheet name="T12" sheetId="16" r:id="rId14"/>
    <sheet name="T13" sheetId="17" r:id="rId15"/>
    <sheet name="T14" sheetId="18" r:id="rId16"/>
    <sheet name="T25" sheetId="19" r:id="rId17"/>
    <sheet name="T26" sheetId="20" r:id="rId18"/>
    <sheet name="T27" sheetId="21" r:id="rId19"/>
    <sheet name="T28" sheetId="22" r:id="rId20"/>
    <sheet name="T29" sheetId="23" r:id="rId21"/>
    <sheet name="T30" sheetId="24" r:id="rId22"/>
    <sheet name="T31" sheetId="25" r:id="rId23"/>
    <sheet name="T32" sheetId="26" r:id="rId24"/>
    <sheet name="T33" sheetId="27" r:id="rId25"/>
    <sheet name="T34" sheetId="28" r:id="rId26"/>
    <sheet name="T35" sheetId="29" r:id="rId27"/>
    <sheet name="T36" sheetId="30" r:id="rId28"/>
    <sheet name="T37" sheetId="31" r:id="rId29"/>
    <sheet name="T38" sheetId="32" r:id="rId30"/>
    <sheet name="T39" sheetId="33" r:id="rId31"/>
    <sheet name="T40" sheetId="34" r:id="rId32"/>
    <sheet name="T41" sheetId="35" r:id="rId33"/>
    <sheet name="T42" sheetId="36" r:id="rId3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4" i="4" l="1"/>
  <c r="T53" i="4"/>
  <c r="T52" i="4"/>
  <c r="T51" i="4"/>
  <c r="T50" i="4"/>
  <c r="T49" i="4"/>
  <c r="T48" i="4"/>
  <c r="T45" i="4"/>
  <c r="T44" i="4"/>
  <c r="T43" i="4"/>
  <c r="T42" i="4"/>
  <c r="T41" i="4"/>
  <c r="T40" i="4"/>
  <c r="T38" i="4"/>
  <c r="T37" i="4"/>
  <c r="T36" i="4"/>
  <c r="T35" i="4"/>
  <c r="T33" i="4"/>
  <c r="T32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AB9" i="4"/>
  <c r="AA9" i="4"/>
  <c r="Z9" i="4"/>
  <c r="Y9" i="4"/>
  <c r="X9" i="4"/>
  <c r="W9" i="4"/>
  <c r="V9" i="4"/>
  <c r="U9" i="4"/>
  <c r="T9" i="4" l="1"/>
</calcChain>
</file>

<file path=xl/sharedStrings.xml><?xml version="1.0" encoding="utf-8"?>
<sst xmlns="http://schemas.openxmlformats.org/spreadsheetml/2006/main" count="9531" uniqueCount="305">
  <si>
    <t>OBSAH</t>
  </si>
  <si>
    <t>Metodické vysvetlivky</t>
  </si>
  <si>
    <t>Tab. 1</t>
  </si>
  <si>
    <t>Štruktúra fariem podľa právnych foriem a druhu vlastníctva</t>
  </si>
  <si>
    <t>Tab. 2</t>
  </si>
  <si>
    <t>Výmera obhospodarovanej poľnohospodárskej pôdy podľa právných foriem a druhu vlastníctva v ha</t>
  </si>
  <si>
    <t>Tab. 3</t>
  </si>
  <si>
    <t>Priemerná výmera obhospodarovanej poľnohospodárskej pôdy podľa právných foriem a druhu vlastníctva v ha</t>
  </si>
  <si>
    <t>Tab. 4</t>
  </si>
  <si>
    <t xml:space="preserve">Tab. 5 </t>
  </si>
  <si>
    <t>Tab. 6</t>
  </si>
  <si>
    <t>Tab. 7</t>
  </si>
  <si>
    <t>Tab. 8</t>
  </si>
  <si>
    <t>Tab. 9</t>
  </si>
  <si>
    <t>Tab. 10</t>
  </si>
  <si>
    <t>Počet fariem podľa veľkosti obhospodarovanej pôdy - Farmy spolu</t>
  </si>
  <si>
    <t>Tab. 11</t>
  </si>
  <si>
    <t>Počet fariem podľa veľkosti obhospodarovanej pôdy - Právnické osoby</t>
  </si>
  <si>
    <t>Tab. 12</t>
  </si>
  <si>
    <t>Počet fariem podľa veľkosti obhospodarovanej pôdy - Fyzické osoby spolu</t>
  </si>
  <si>
    <t>Tab. 13</t>
  </si>
  <si>
    <t>Počet fariem podľa veľkosti obhospodarovanej pôdy - Fyzické osoby registrované</t>
  </si>
  <si>
    <t>Tab. 14</t>
  </si>
  <si>
    <t>Počet fariem podľa veľkosti obhospodarovanej pôdy - Fyzické osoby domácnosti</t>
  </si>
  <si>
    <t>Tab. 25</t>
  </si>
  <si>
    <t>Tab. 26</t>
  </si>
  <si>
    <t>Tab. 27</t>
  </si>
  <si>
    <t>Tab. 28</t>
  </si>
  <si>
    <t>Tab. 29</t>
  </si>
  <si>
    <t>Tab. 30</t>
  </si>
  <si>
    <t>Tab. 31</t>
  </si>
  <si>
    <t>Tab. 32</t>
  </si>
  <si>
    <t>Tab. 33</t>
  </si>
  <si>
    <t>Tab. 34</t>
  </si>
  <si>
    <t>Tab. 35</t>
  </si>
  <si>
    <t>Tab. 36</t>
  </si>
  <si>
    <t>Tab. 37</t>
  </si>
  <si>
    <t>Tab. 38</t>
  </si>
  <si>
    <t>Tab. 39</t>
  </si>
  <si>
    <t>Tab. 40</t>
  </si>
  <si>
    <t>Tab. 41</t>
  </si>
  <si>
    <t>Tab. 42</t>
  </si>
  <si>
    <t>1.</t>
  </si>
  <si>
    <t>2.</t>
  </si>
  <si>
    <t>vzťahujúcich sa na veľkosť poľnohospodárskej pôdy a počty kusov, resp. druhy a kategórie sledovaných hospodárskych zvierat, to znamená, že sa</t>
  </si>
  <si>
    <t>menili podmienky, ktoré stanovujú, kedy možno spravodajskú jednotku považovať za farmu</t>
  </si>
  <si>
    <t>3.</t>
  </si>
  <si>
    <t>Ukazovateľ</t>
  </si>
  <si>
    <t>SR</t>
  </si>
  <si>
    <t xml:space="preserve"> </t>
  </si>
  <si>
    <t xml:space="preserve">           v tom kraj</t>
  </si>
  <si>
    <t>spolu</t>
  </si>
  <si>
    <t>Bratislava</t>
  </si>
  <si>
    <t>Trnava</t>
  </si>
  <si>
    <t xml:space="preserve"> Trenčín</t>
  </si>
  <si>
    <t>Nitra</t>
  </si>
  <si>
    <t>Žilina</t>
  </si>
  <si>
    <t>Banská  Bystrica</t>
  </si>
  <si>
    <t>Prešov</t>
  </si>
  <si>
    <t>Košice</t>
  </si>
  <si>
    <t>Počet fariem podľa  právnej formy</t>
  </si>
  <si>
    <t>SR spolu</t>
  </si>
  <si>
    <t>000 Neregistrované fyzické osoby*</t>
  </si>
  <si>
    <r>
      <t>101 Podnikateľ-FO-nezapísaný v OR</t>
    </r>
    <r>
      <rPr>
        <b/>
        <sz val="10"/>
        <color indexed="63"/>
        <rFont val="Arial"/>
        <family val="2"/>
        <charset val="238"/>
      </rPr>
      <t>**</t>
    </r>
  </si>
  <si>
    <t>102 Podnikateľ-FO-zapísaný v OR</t>
  </si>
  <si>
    <t>-</t>
  </si>
  <si>
    <t>103 Samostatne hospodáriaci roľník nezapísaný v OR**</t>
  </si>
  <si>
    <t>104 Samostatne hospodáriaci roľník zapísaný v OR</t>
  </si>
  <si>
    <t>105 Slobodné povolanie-FO podnikajúca na základe iného ako živnost. zákona**</t>
  </si>
  <si>
    <t>106 Slobodné povolanie-FO podnikajúca na základe iného ako živnost. zákona zapísaná v OR</t>
  </si>
  <si>
    <t>107 Podnikateľ-FO-nezapís.v OR-podnikajúca súčasne ako sam.hosp.roľník**</t>
  </si>
  <si>
    <t>108 Podnikateľ-FO-zapís.v OR-podnikajúca súčasne ako sam.hosp.roľník</t>
  </si>
  <si>
    <t>109 Podnikateľ-FO-nezapís.v OR-podnikajúca súčasne ako osoba so slobodným povolaním**</t>
  </si>
  <si>
    <t>110 Podnikateľ-FO-zapís.v OR-podnikajúca súčasne ako osoba so slobodným povolaním</t>
  </si>
  <si>
    <t>111 Verejná obchodná spoločnosť</t>
  </si>
  <si>
    <t>112 Spoločnosť s ručením obmedzeným</t>
  </si>
  <si>
    <t>113 Komanditná spoločnosť</t>
  </si>
  <si>
    <t>119 Nezisková organizácia</t>
  </si>
  <si>
    <t>120 Nezisková organizácia poskytujúca všeobecne prospešné služby</t>
  </si>
  <si>
    <t>121 Akciová spoločnosť</t>
  </si>
  <si>
    <t>122 Európske zoskupenie hospodárskych záujmov</t>
  </si>
  <si>
    <t>123 Európska spoločnosť</t>
  </si>
  <si>
    <t>125 Jednoduchá spoločnosť na akcie</t>
  </si>
  <si>
    <t>141 Poľovnícka organizácia</t>
  </si>
  <si>
    <t>205 Družstvo</t>
  </si>
  <si>
    <t>271 Spoločenstvo vlastníkov bytov a nebytových priestorov</t>
  </si>
  <si>
    <t>272 Pozemkové spoločenstvo</t>
  </si>
  <si>
    <t>301 Štátny podnik</t>
  </si>
  <si>
    <t>321 Rozpočtová organizácia</t>
  </si>
  <si>
    <t>331 Príspevková organizácia</t>
  </si>
  <si>
    <t>382 Verejnoprávna inštitúcia</t>
  </si>
  <si>
    <t>421 Zahraničná osoba, právnická osoba so sídlom mimo územia SR</t>
  </si>
  <si>
    <t>501 Organizačná zložka podniku zapisujúca do OR</t>
  </si>
  <si>
    <t>701 Združenie (zväz, spolok, spoločnosť, klub ai.)</t>
  </si>
  <si>
    <t>721 Cirkevná organizácia</t>
  </si>
  <si>
    <t>731 Organizačná jednotka združenia</t>
  </si>
  <si>
    <t>751 Záujmové združenie právnických osôb</t>
  </si>
  <si>
    <t>801 Obec (obecný úrad), mesto (mestský úrad)</t>
  </si>
  <si>
    <t>Počet fariem podľa  druhu vlastníctva</t>
  </si>
  <si>
    <t>2 Súkromné tuzemské</t>
  </si>
  <si>
    <t>3 Družstevné</t>
  </si>
  <si>
    <t>4 Štátne</t>
  </si>
  <si>
    <t>5 Vlastníctvo územnej samosprávy</t>
  </si>
  <si>
    <t>6 Vlastníctvo združení, politických strán a cirkví</t>
  </si>
  <si>
    <t>7 Zahraničné</t>
  </si>
  <si>
    <t>8 Medzinárodné - súkromné</t>
  </si>
  <si>
    <t>Poznámka:</t>
  </si>
  <si>
    <t>Výmera obhospodarovanej poľnohospodárskej pôdy podľa právnych foriem a druhu vlastníctva v ha</t>
  </si>
  <si>
    <t>Výmera obhospodarovanej poľnohospodárskej pôdy podľa právných foriem</t>
  </si>
  <si>
    <t>101 Podnikateľ-FO-nezapísaný v OR**</t>
  </si>
  <si>
    <t>D</t>
  </si>
  <si>
    <t>Výmera obhospodarovanej poľnohospodárskej pôdy podľa druhu vlastníctva</t>
  </si>
  <si>
    <t>Priemerná výmera obhospodarovanej poľnohospodárskej pôdy podľa právnych foriem a druhu vlastníctva v ha</t>
  </si>
  <si>
    <t>Priemerná výmera obhospodarovanej poľnohospodárskej pôdy podľa právných foriem</t>
  </si>
  <si>
    <t>Priemerná výmera obhospodarovanej poľnohospodárskej pôdy podľa druhu vlastníctva</t>
  </si>
  <si>
    <t>Celkový počet fariem</t>
  </si>
  <si>
    <t>počet</t>
  </si>
  <si>
    <t xml:space="preserve">     z toho bez obhospodarovanej poľn. pôdy</t>
  </si>
  <si>
    <t xml:space="preserve">                                      </t>
  </si>
  <si>
    <t>Priemerná výmera obhospodarovanej poľn. pôdy na</t>
  </si>
  <si>
    <t>farmu hospodáriacu na pôde</t>
  </si>
  <si>
    <t>v ha</t>
  </si>
  <si>
    <t>Celkový počet fariem - právnické osoby</t>
  </si>
  <si>
    <t>Celkový počet fariem - fyzické osoby spolu</t>
  </si>
  <si>
    <t>Celkový počet fariem - fyzické osoby registrované</t>
  </si>
  <si>
    <t>Celkový počet fariem - fyzické osoby domácnosti</t>
  </si>
  <si>
    <t>Porovnanie výsledkov zisťovaní Integrovaného zisťovania fariem 2023 (IFS2023), Integrovaného zisťovania fariem 2020 (IFS2020) a Štrukturálneho zisťovania fariem 2016 (FSS2016)</t>
  </si>
  <si>
    <t>Priemerná výmera obhospodarovanej poľnohospodárskej pôdy podľa typu fariem k 31.10.2023, 31.10.2020 a 31.10.2016</t>
  </si>
  <si>
    <t>Výmera obhospodarovanej poľnohospodárskej pôdy k 31.10.2023, 31.10.2020 a 31.10.2016 podľa druhov pozemkov - Farmy spolu</t>
  </si>
  <si>
    <t>Počet zvierat k 31.10.2023, 31.10.2020 a 31.10.2016 na 100 ha pôdy - Farmy spolu</t>
  </si>
  <si>
    <t>Počet zvierat k 31.10.2023, 31.10.2020 a 31.10.2016 na 100 ha pôdy - Právnické osoby</t>
  </si>
  <si>
    <t>Počet zvierat k 31.10.2023, 31.10.2020 a 31.10.2016 na 100 ha pôdy - Fyzické osoby spolu</t>
  </si>
  <si>
    <t>Počet zvierat k 31.10.2023, 31.10.2020 a 31.10.2016 na 100 ha pôdy - Fyzické osoby registrované</t>
  </si>
  <si>
    <t>Počet zvierat k 31.10.2023, 31.10.2020 a 31.10.2016 na 100 ha pôdy - Fyzické osoby domácnosti</t>
  </si>
  <si>
    <t>Počet zvierat k 31.10.2023, 31.10.2020 a 31.10.2016 podľa výmery poľnohospodárskej pôdy - Farmy spolu</t>
  </si>
  <si>
    <t>Počet zvierat k 31.10.2023, 31.10.2020 a 31.10.2016 podľa výmery poľnohospodárskej pôdy - Právnické osoby</t>
  </si>
  <si>
    <t>Počet zvierat k 31.10.2023, 31.10.2020 a 31.10.2016 podľa výmery poľnohospodárskej pôdy - Fyzické osoby spolu</t>
  </si>
  <si>
    <t>Počet zvierat k 31.10.2023, 31.10.2020 a 31.10.2016 podľa výmery poľnohospodárskej pôdy - Fyzické osoby registrované</t>
  </si>
  <si>
    <t>Počet zvierat k 31.10.2023, 31.10.2020 a 31.10.2016 podľa výmery poľnohospodárskej pôdy - Fyzické osoby domácnosti</t>
  </si>
  <si>
    <t>Iné zárobkové činnosti fyzických osôb v rokoch 2023, 2020 a 2016</t>
  </si>
  <si>
    <t>Pracovné sily za obdobie od 1.11.2022 do 31.10.2023 / Pracovné sily za obdobie od 1.11.2019 do 31.10.2020 / Pracovné sily za obdobie od 1.11.2015 do 31.10.2016</t>
  </si>
  <si>
    <t>Počet odpracovaných hodín od 1.11.2022 do 31.10.2023 / Počet odpracovaných hodín od 1.11.2019 do 31.10.2020 / Počet odpracovaných hodín od 1.11.2015 do 31.10.2016</t>
  </si>
  <si>
    <t>Triedenie fariem podľa počtu zvierat k 31.10.2023, 31.10.2020 a 31.10.2016 - Farmy spolu</t>
  </si>
  <si>
    <t>Triedenie fariem podľa počtu zvierat k 31.10.2023, 31.10.2020 a 31.10.2016 - Právnické osoby</t>
  </si>
  <si>
    <t>Triedenie fariem podľa počtu zvierat k 31.10.2023, 31.10.2020 a 31.10.2016 - Fyzické osoby spolu</t>
  </si>
  <si>
    <t>Triedenie fariem podľa počtu zvierat k 31.10.2023, 31.10.2020 a 31.10.2016 - Fyzické osoby registrované</t>
  </si>
  <si>
    <t>Triedenie fariem podľa počtu zvierat k 31.10.2023, 31.10.2020 a 31.10.2016 - Fyzické osoby domácnosti</t>
  </si>
  <si>
    <t>Výmera obhospodarovanej poľnohospodárskej pôdy k 31.10.2023, 31.10.2020 a 31.10.2016 podľa druhov pozemkov - Právnické osoby</t>
  </si>
  <si>
    <t>Výmera obhospodarovanej poľnohospodárskej pôdy k 31.10.2023, 31.10.2020 a 31.10.2016 podľa druhov pozemkov - Fyzické osoby spolu</t>
  </si>
  <si>
    <t>Výmera obhospodarovanej poľnohospodárskej pôdy k 31.10.2023, 31.10.2020 a 31.10.2016 podľa druhov pozemkov - Fyzické osoby registrované</t>
  </si>
  <si>
    <t>Výmera obhospodarovanej poľnohospodárskej pôdy k 31.10.2023, 31.10.2020 a 31.10.2016 podľa druhov pozemkov - Fyzické osoby domácnosti</t>
  </si>
  <si>
    <t>Metodické vysvetlivky k porovnaniu výsledkov Integrovaného zisťovania fariem 2023 (IFS2023), Integrovaného zisťovania fariem 2020 (IFS2020) a Štrukturálneho zisťovania fariem 2016 (FSS2016)</t>
  </si>
  <si>
    <t>Pri vzájomnom porovnávaní výsledkov IFS2023, IFS2020 a FSS2016 je potrebné zohľadniť:</t>
  </si>
  <si>
    <t>*V zisťovaniach IFS2023, IFS2020 a FSS2016 ide o farmy domácností</t>
  </si>
  <si>
    <t>**V zisťovaniach IFS2023, IFS2020 a FSS2016 ide o farmy registrovaných fyzických osôb</t>
  </si>
  <si>
    <t>Tab. 5</t>
  </si>
  <si>
    <t>Farmy spolu</t>
  </si>
  <si>
    <t>Poľnohospodárska pôda v ha</t>
  </si>
  <si>
    <t xml:space="preserve">      v tom</t>
  </si>
  <si>
    <t>orná pôda</t>
  </si>
  <si>
    <t>z toho   chmeľnice*</t>
  </si>
  <si>
    <t>vinohrady</t>
  </si>
  <si>
    <t>domáce záhradky</t>
  </si>
  <si>
    <t>ovocné sady</t>
  </si>
  <si>
    <t>zakryté plochy**</t>
  </si>
  <si>
    <t>iné trvalé kultúry</t>
  </si>
  <si>
    <t>trvalé trávne porasty</t>
  </si>
  <si>
    <t>Podiel jednotlivých druhov pozemkov na</t>
  </si>
  <si>
    <t>poľnohospodárskej pôde v %</t>
  </si>
  <si>
    <t>Poľnohospodárska pôda</t>
  </si>
  <si>
    <t xml:space="preserve">     v tom</t>
  </si>
  <si>
    <t>Podiel krajov na jednotlivých druhoch pozemkov v %</t>
  </si>
  <si>
    <t xml:space="preserve">**Vo výsledkoch FSS2016 nie sú zakryté plochy uvádzané samostatne </t>
  </si>
  <si>
    <t>Právnické osoby</t>
  </si>
  <si>
    <t>Fyzické osoby spolu</t>
  </si>
  <si>
    <t xml:space="preserve"> Fyzické osoby registrované</t>
  </si>
  <si>
    <t>Fyzické osoby domácnosti</t>
  </si>
  <si>
    <t>*Vo výsledkoch IFS2023 a IFS2020 je výmera chmeľníc súčasťou celkovej výmery ornej pôdy, pričom vo FSS2016 nie je vo výsledkoch do ornej pôdy započítaná</t>
  </si>
  <si>
    <t>Výmera obhospodarovanej poľnohospodárskej pôdy k 31.10.2023, 31.10.2020 a 31.10.2016 podľa druhov pozemkov</t>
  </si>
  <si>
    <t>Počet fariem podľa veľkosti obhospodarovanej pôdy</t>
  </si>
  <si>
    <t>Interval</t>
  </si>
  <si>
    <t xml:space="preserve"> v tom kraj</t>
  </si>
  <si>
    <t>(podľa intervalu)</t>
  </si>
  <si>
    <t xml:space="preserve">    v tom  v intervale</t>
  </si>
  <si>
    <t>do 0,5000 ha</t>
  </si>
  <si>
    <t>0,5001-1,0000</t>
  </si>
  <si>
    <t>1,0001-5,0000</t>
  </si>
  <si>
    <t>5,0001-10,0000</t>
  </si>
  <si>
    <t>10,0001-50,0000</t>
  </si>
  <si>
    <t>50,0001-100,0000</t>
  </si>
  <si>
    <t>100,0001-500,0000</t>
  </si>
  <si>
    <t>500,0001-1000,0000</t>
  </si>
  <si>
    <t>nad 1000,0000 ha</t>
  </si>
  <si>
    <t>Orná pôda (vr. výmery chmeľníc)*</t>
  </si>
  <si>
    <t>Vinohrady</t>
  </si>
  <si>
    <t>Ovocné sady</t>
  </si>
  <si>
    <t>Trvalé trávne porasty</t>
  </si>
  <si>
    <t>Fyzické osoby registrované</t>
  </si>
  <si>
    <t>v tom kraj</t>
  </si>
  <si>
    <t>Počet fariem s chovom hovädzieho dobytka</t>
  </si>
  <si>
    <t xml:space="preserve">   v tom v intervale</t>
  </si>
  <si>
    <t>1 ks</t>
  </si>
  <si>
    <t>2-5</t>
  </si>
  <si>
    <t>2 - 5</t>
  </si>
  <si>
    <t>6-10</t>
  </si>
  <si>
    <t>6 - 10</t>
  </si>
  <si>
    <t>11-50</t>
  </si>
  <si>
    <t>11 - 50</t>
  </si>
  <si>
    <t>51-100</t>
  </si>
  <si>
    <t>51 - 100</t>
  </si>
  <si>
    <t>&gt; 100 ks</t>
  </si>
  <si>
    <t>&gt;100 ks</t>
  </si>
  <si>
    <t>Počet fariem s chovom kráv</t>
  </si>
  <si>
    <t>Počet fariem s chovom ošípaných</t>
  </si>
  <si>
    <t>101-500</t>
  </si>
  <si>
    <t>101 - 500</t>
  </si>
  <si>
    <t>&gt; 500 ks</t>
  </si>
  <si>
    <t>&gt;500 ks</t>
  </si>
  <si>
    <t>Počet fariem s chovom prasničiek na chov a prasníc</t>
  </si>
  <si>
    <t>Počet fariem s chovom hydiny</t>
  </si>
  <si>
    <t>do 50 ks</t>
  </si>
  <si>
    <t>101-300</t>
  </si>
  <si>
    <t>101 - 300</t>
  </si>
  <si>
    <t>301-500</t>
  </si>
  <si>
    <t>301 - 500</t>
  </si>
  <si>
    <t>501-1000</t>
  </si>
  <si>
    <t>501 - 1000</t>
  </si>
  <si>
    <t>1001-5000</t>
  </si>
  <si>
    <t>1001 - 5000</t>
  </si>
  <si>
    <t>&gt; 5000 ks</t>
  </si>
  <si>
    <t>&gt;5000 ks</t>
  </si>
  <si>
    <t>Počet fariem s chovom kurčiat na chov, sliepok a kohútov*</t>
  </si>
  <si>
    <t>Počet fariem s chovom oviec</t>
  </si>
  <si>
    <t>Počet fariem s chovom kôz</t>
  </si>
  <si>
    <t>*Vo výsledkoch FSS2016 sú zahrnuté len farmy s chovom sliepok</t>
  </si>
  <si>
    <t>Triedenie fariem podľa počtu zvierat k 31.10.2023, 31.10.2020 a 31.10.2016</t>
  </si>
  <si>
    <t>Počet hovädzieho dobytka na 100 ha poľnohosp. pôdy</t>
  </si>
  <si>
    <t xml:space="preserve">  z toho kravy</t>
  </si>
  <si>
    <t>Počet ošípaných na 100 ha poľnohosp. pôdy</t>
  </si>
  <si>
    <t>Počet oviec na 100 ha poľnohosp. pôdy</t>
  </si>
  <si>
    <t>Počet kôz na 100 ha poľnohosp. pôdy</t>
  </si>
  <si>
    <t>Počet hydiny na 100 ha ornej pôdy</t>
  </si>
  <si>
    <t>Počet koní na 100 ha poľnohosp. pôdy</t>
  </si>
  <si>
    <t>Počet dobytčích jednotiek spolu</t>
  </si>
  <si>
    <t xml:space="preserve">   v tom  hovädzí dobytok</t>
  </si>
  <si>
    <t xml:space="preserve">             ošípané</t>
  </si>
  <si>
    <t xml:space="preserve">             ovce</t>
  </si>
  <si>
    <t xml:space="preserve">             kozy</t>
  </si>
  <si>
    <t xml:space="preserve">             hydina</t>
  </si>
  <si>
    <t xml:space="preserve">             králiky (chovné samice)</t>
  </si>
  <si>
    <t>Počet dobytčích jednotiek na 100 ha poľnohosp. pôdy</t>
  </si>
  <si>
    <t>Počet zvierat k 31.10.2023, 31.10.2020 a 31.10.2016 na 100 ha pôdy</t>
  </si>
  <si>
    <t xml:space="preserve">  z toho chovné prasničky a prasnice</t>
  </si>
  <si>
    <t xml:space="preserve">  z toho kurčatá na chov, sliepky a kohúty</t>
  </si>
  <si>
    <t>poľnohospodárskej pôdy v ha</t>
  </si>
  <si>
    <t>Počet hovädzieho dobytka</t>
  </si>
  <si>
    <t xml:space="preserve">  v tom v intervale poľnohospodárskej pôdy</t>
  </si>
  <si>
    <t>&lt; 2 ha</t>
  </si>
  <si>
    <t>2 - &lt; 5</t>
  </si>
  <si>
    <t>5 - &lt; 10</t>
  </si>
  <si>
    <t>10 - &lt; 20</t>
  </si>
  <si>
    <t>20 - &lt; 30</t>
  </si>
  <si>
    <t>30 - &lt; 50</t>
  </si>
  <si>
    <t>50 - &lt; 100</t>
  </si>
  <si>
    <t>&gt;= 100 ha</t>
  </si>
  <si>
    <t>Počet ošípaných</t>
  </si>
  <si>
    <t>Počet oviec</t>
  </si>
  <si>
    <t>Počet kôz</t>
  </si>
  <si>
    <t>Počet hydiny</t>
  </si>
  <si>
    <t xml:space="preserve">Počet zvierat k 31.10.2023, 31.10.2020 a 31.10.2016 podľa výmery poľnohospodárskej pôdy </t>
  </si>
  <si>
    <t>Počet fariem s inými zárobkovými činnosťami</t>
  </si>
  <si>
    <t xml:space="preserve">   cestovný ruch, ubytovanie a iné rekreačné činnosti</t>
  </si>
  <si>
    <t xml:space="preserve">   remeselné činnosti</t>
  </si>
  <si>
    <t xml:space="preserve">   spracovanie poľnohospodárskych produktov</t>
  </si>
  <si>
    <t xml:space="preserve">   spracovanie dreva</t>
  </si>
  <si>
    <t xml:space="preserve">   chov rýb</t>
  </si>
  <si>
    <t xml:space="preserve">   zmluvné práce pre inú farmu</t>
  </si>
  <si>
    <t xml:space="preserve">   zmluvné práce pre nepoľnohosp. podnik</t>
  </si>
  <si>
    <t xml:space="preserve">   práce v lesníctve</t>
  </si>
  <si>
    <t xml:space="preserve">   poskytovanie služieb v zdravotníckej oblasti</t>
  </si>
  <si>
    <t xml:space="preserve">   iné</t>
  </si>
  <si>
    <t xml:space="preserve">   výroba energie na predaj z obnoviteľných zdrojov</t>
  </si>
  <si>
    <t>Fyzické osoby neregistrované</t>
  </si>
  <si>
    <t>Počet osôb pracujúcich na farmách spolu</t>
  </si>
  <si>
    <t xml:space="preserve">  z toho ženy</t>
  </si>
  <si>
    <t xml:space="preserve">  v tom:</t>
  </si>
  <si>
    <t xml:space="preserve">  počet stálych zamestnacov na farmách právnických osôb</t>
  </si>
  <si>
    <t xml:space="preserve">    z toho ženy</t>
  </si>
  <si>
    <t xml:space="preserve">  počet osôb pracujúcich na farmách fyzických osôb spolu</t>
  </si>
  <si>
    <t xml:space="preserve">    v tom:</t>
  </si>
  <si>
    <t xml:space="preserve">    osoby pracujúce na farmách registrovaných fyzických osôb</t>
  </si>
  <si>
    <t xml:space="preserve">      z toho ženy</t>
  </si>
  <si>
    <t xml:space="preserve">    osoby pracujúce na farmách neregistrovaných fyzických osôb</t>
  </si>
  <si>
    <t>Počet odpracovaných hodín na farmách spolu</t>
  </si>
  <si>
    <t xml:space="preserve">  na farmách právnických osôb</t>
  </si>
  <si>
    <t xml:space="preserve">  na farmách fyzických osôb spolu</t>
  </si>
  <si>
    <t xml:space="preserve">    na farmách registrovaných fyzických osôb</t>
  </si>
  <si>
    <t xml:space="preserve">    na farmách neregistrovaných fyzických osôb</t>
  </si>
  <si>
    <t>Počet odpracovaných hodín sezónnymi zamestnancami</t>
  </si>
  <si>
    <t>Počet odpracovaných hodín objednanej práce</t>
  </si>
  <si>
    <t>Zber údajov pre IFS2020 a IFS2023 sa riadil novou legislatívou EÚ, a to nariadením EP a Rady (EÚ) 2018/1091</t>
  </si>
  <si>
    <t>a príslušným vykonávacím nariadením Komisie EÚ 2018/1874 pre IFS2020 a vykonávacím nariadením Komisie EÚ 2021/2286 pre IFS2023</t>
  </si>
  <si>
    <t>Zmena legislatívy upravujúcej zber údajov pre IFS 2023 a IFS2020 mala vplyv na definíciu poľnohospodárskeho podniku (farmy), a to v dôsledku úpravy stropov</t>
  </si>
  <si>
    <t xml:space="preserve">Do zisťovania IFS2023 a IFS2020 boli zaradené okrem základných modulov aj moduly s premennými, ktoré neboli zaradené vo FSS2016, </t>
  </si>
  <si>
    <t>preto nie je možné všetky údaje z IFS2023 a IFS2020 porovnávať s údajmi z FSS2016, t.j.  porovnávané sú len tie ukazovatele, ktoré boli zisťované vo všetkých zisťovaniach.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</si>
</sst>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3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Calibri"/>
      <family val="2"/>
      <charset val="238"/>
    </font>
    <font>
      <b/>
      <sz val="10"/>
      <color indexed="63"/>
      <name val="Arial"/>
      <family val="2"/>
      <charset val="238"/>
    </font>
    <font>
      <i/>
      <u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i/>
      <u/>
      <sz val="10"/>
      <color indexed="63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trike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</cellStyleXfs>
  <cellXfs count="26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8" fillId="0" borderId="0" xfId="2" applyFont="1" applyAlignment="1">
      <alignment horizontal="center"/>
    </xf>
    <xf numFmtId="0" fontId="8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center"/>
    </xf>
    <xf numFmtId="0" fontId="8" fillId="0" borderId="0" xfId="2" applyFont="1" applyAlignment="1">
      <alignment vertical="center"/>
    </xf>
    <xf numFmtId="0" fontId="8" fillId="0" borderId="4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left" vertical="center"/>
    </xf>
    <xf numFmtId="0" fontId="8" fillId="0" borderId="2" xfId="2" applyFont="1" applyFill="1" applyBorder="1" applyAlignment="1">
      <alignment vertical="center"/>
    </xf>
    <xf numFmtId="0" fontId="8" fillId="0" borderId="3" xfId="2" applyFont="1" applyFill="1" applyBorder="1" applyAlignment="1">
      <alignment vertical="center"/>
    </xf>
    <xf numFmtId="0" fontId="8" fillId="0" borderId="2" xfId="2" applyFont="1" applyFill="1" applyBorder="1" applyAlignment="1">
      <alignment horizontal="left" vertical="center"/>
    </xf>
    <xf numFmtId="0" fontId="8" fillId="0" borderId="0" xfId="2" applyFont="1"/>
    <xf numFmtId="0" fontId="8" fillId="0" borderId="5" xfId="2" applyFont="1" applyFill="1" applyBorder="1" applyAlignment="1">
      <alignment horizontal="center" vertical="top"/>
    </xf>
    <xf numFmtId="49" fontId="8" fillId="0" borderId="6" xfId="2" applyNumberFormat="1" applyFont="1" applyFill="1" applyBorder="1" applyAlignment="1">
      <alignment horizontal="center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8" fillId="0" borderId="7" xfId="2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3" fontId="9" fillId="0" borderId="0" xfId="2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 applyProtection="1">
      <alignment horizontal="left"/>
    </xf>
    <xf numFmtId="3" fontId="10" fillId="0" borderId="0" xfId="0" applyNumberFormat="1" applyFont="1" applyFill="1" applyBorder="1" applyAlignment="1" applyProtection="1">
      <alignment horizontal="right" wrapText="1"/>
    </xf>
    <xf numFmtId="0" fontId="8" fillId="0" borderId="0" xfId="2" applyFont="1" applyFill="1"/>
    <xf numFmtId="3" fontId="8" fillId="0" borderId="0" xfId="2" applyNumberFormat="1" applyFont="1" applyFill="1" applyBorder="1" applyAlignment="1">
      <alignment horizontal="right"/>
    </xf>
    <xf numFmtId="3" fontId="8" fillId="0" borderId="0" xfId="0" applyNumberFormat="1" applyFont="1" applyFill="1" applyBorder="1"/>
    <xf numFmtId="1" fontId="12" fillId="0" borderId="0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8" fillId="0" borderId="0" xfId="3" applyFont="1" applyFill="1" applyBorder="1" applyAlignment="1">
      <alignment horizontal="right"/>
    </xf>
    <xf numFmtId="0" fontId="8" fillId="0" borderId="0" xfId="0" applyNumberFormat="1" applyFont="1" applyFill="1" applyBorder="1" applyAlignment="1" applyProtection="1"/>
    <xf numFmtId="0" fontId="0" fillId="0" borderId="0" xfId="0" applyFill="1" applyAlignment="1">
      <alignment horizontal="right"/>
    </xf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3" applyFont="1" applyBorder="1"/>
    <xf numFmtId="3" fontId="8" fillId="0" borderId="0" xfId="0" applyNumberFormat="1" applyFont="1" applyBorder="1"/>
    <xf numFmtId="0" fontId="14" fillId="0" borderId="0" xfId="0" applyFont="1" applyAlignment="1">
      <alignment horizontal="left"/>
    </xf>
    <xf numFmtId="0" fontId="8" fillId="0" borderId="0" xfId="2" applyFont="1" applyBorder="1" applyAlignment="1">
      <alignment horizontal="left"/>
    </xf>
    <xf numFmtId="0" fontId="7" fillId="0" borderId="0" xfId="2" applyFont="1" applyBorder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9" fillId="0" borderId="0" xfId="2" applyFont="1" applyAlignment="1">
      <alignment vertical="center"/>
    </xf>
    <xf numFmtId="4" fontId="15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right"/>
    </xf>
    <xf numFmtId="4" fontId="8" fillId="0" borderId="0" xfId="2" applyNumberFormat="1" applyFont="1"/>
    <xf numFmtId="4" fontId="8" fillId="0" borderId="0" xfId="2" applyNumberFormat="1" applyFont="1" applyBorder="1"/>
    <xf numFmtId="4" fontId="8" fillId="0" borderId="0" xfId="2" applyNumberFormat="1" applyFont="1" applyBorder="1" applyAlignment="1">
      <alignment horizontal="right"/>
    </xf>
    <xf numFmtId="4" fontId="8" fillId="0" borderId="0" xfId="2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10" fillId="0" borderId="0" xfId="0" applyNumberFormat="1" applyFont="1" applyFill="1" applyBorder="1" applyAlignment="1" applyProtection="1">
      <alignment horizontal="right" wrapText="1"/>
    </xf>
    <xf numFmtId="4" fontId="8" fillId="0" borderId="0" xfId="2" applyNumberFormat="1" applyFont="1" applyBorder="1" applyAlignment="1">
      <alignment horizontal="left"/>
    </xf>
    <xf numFmtId="4" fontId="8" fillId="0" borderId="0" xfId="2" applyNumberFormat="1" applyFont="1" applyFill="1" applyAlignment="1">
      <alignment horizontal="right"/>
    </xf>
    <xf numFmtId="0" fontId="8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8" fillId="0" borderId="0" xfId="2" applyFont="1" applyBorder="1"/>
    <xf numFmtId="0" fontId="13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>
      <alignment horizontal="left" wrapText="1"/>
    </xf>
    <xf numFmtId="3" fontId="13" fillId="0" borderId="0" xfId="0" applyNumberFormat="1" applyFont="1" applyFill="1" applyBorder="1" applyAlignment="1" applyProtection="1">
      <alignment horizontal="right" wrapText="1"/>
    </xf>
    <xf numFmtId="3" fontId="9" fillId="0" borderId="0" xfId="0" applyNumberFormat="1" applyFont="1" applyFill="1" applyBorder="1"/>
    <xf numFmtId="3" fontId="9" fillId="0" borderId="0" xfId="0" applyNumberFormat="1" applyFont="1" applyBorder="1"/>
    <xf numFmtId="0" fontId="10" fillId="0" borderId="0" xfId="0" applyNumberFormat="1" applyFont="1" applyFill="1" applyBorder="1" applyAlignment="1" applyProtection="1">
      <alignment horizontal="left" wrapText="1"/>
    </xf>
    <xf numFmtId="3" fontId="8" fillId="0" borderId="0" xfId="2" applyNumberFormat="1" applyFont="1" applyFill="1" applyBorder="1"/>
    <xf numFmtId="3" fontId="8" fillId="0" borderId="0" xfId="2" applyNumberFormat="1" applyFont="1" applyBorder="1"/>
    <xf numFmtId="0" fontId="8" fillId="0" borderId="0" xfId="2" applyFont="1" applyFill="1" applyBorder="1"/>
    <xf numFmtId="2" fontId="8" fillId="0" borderId="0" xfId="2" applyNumberFormat="1" applyFont="1" applyFill="1" applyBorder="1"/>
    <xf numFmtId="4" fontId="8" fillId="0" borderId="0" xfId="2" applyNumberFormat="1" applyFont="1" applyFill="1" applyBorder="1" applyAlignment="1">
      <alignment horizontal="right"/>
    </xf>
    <xf numFmtId="3" fontId="9" fillId="0" borderId="0" xfId="2" applyNumberFormat="1" applyFont="1" applyFill="1" applyBorder="1"/>
    <xf numFmtId="3" fontId="9" fillId="0" borderId="0" xfId="2" applyNumberFormat="1" applyFont="1" applyBorder="1"/>
    <xf numFmtId="1" fontId="8" fillId="0" borderId="0" xfId="0" applyNumberFormat="1" applyFont="1" applyBorder="1"/>
    <xf numFmtId="4" fontId="8" fillId="0" borderId="0" xfId="2" applyNumberFormat="1" applyFont="1" applyAlignment="1">
      <alignment horizontal="center"/>
    </xf>
    <xf numFmtId="4" fontId="7" fillId="0" borderId="0" xfId="2" applyNumberFormat="1" applyFont="1" applyFill="1" applyAlignment="1">
      <alignment horizontal="center"/>
    </xf>
    <xf numFmtId="1" fontId="9" fillId="0" borderId="0" xfId="2" applyNumberFormat="1" applyFont="1" applyAlignment="1">
      <alignment vertical="center"/>
    </xf>
    <xf numFmtId="1" fontId="9" fillId="0" borderId="0" xfId="2" applyNumberFormat="1" applyFont="1" applyFill="1" applyAlignment="1">
      <alignment vertical="center"/>
    </xf>
    <xf numFmtId="4" fontId="8" fillId="0" borderId="4" xfId="2" applyNumberFormat="1" applyFont="1" applyFill="1" applyBorder="1" applyAlignment="1">
      <alignment horizontal="center"/>
    </xf>
    <xf numFmtId="4" fontId="8" fillId="0" borderId="2" xfId="2" applyNumberFormat="1" applyFont="1" applyFill="1" applyBorder="1" applyAlignment="1">
      <alignment horizontal="left" vertical="center"/>
    </xf>
    <xf numFmtId="4" fontId="8" fillId="0" borderId="2" xfId="2" applyNumberFormat="1" applyFont="1" applyFill="1" applyBorder="1" applyAlignment="1">
      <alignment vertical="center"/>
    </xf>
    <xf numFmtId="4" fontId="8" fillId="0" borderId="3" xfId="2" applyNumberFormat="1" applyFont="1" applyFill="1" applyBorder="1" applyAlignment="1">
      <alignment vertical="center"/>
    </xf>
    <xf numFmtId="4" fontId="8" fillId="0" borderId="5" xfId="2" applyNumberFormat="1" applyFont="1" applyFill="1" applyBorder="1" applyAlignment="1">
      <alignment horizontal="center" vertical="top"/>
    </xf>
    <xf numFmtId="4" fontId="8" fillId="0" borderId="7" xfId="2" applyNumberFormat="1" applyFont="1" applyFill="1" applyBorder="1" applyAlignment="1">
      <alignment horizontal="center" vertical="center" wrapText="1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0" xfId="2" applyNumberFormat="1" applyFont="1" applyFill="1" applyBorder="1" applyAlignment="1">
      <alignment horizontal="center" vertical="top"/>
    </xf>
    <xf numFmtId="4" fontId="8" fillId="0" borderId="0" xfId="2" applyNumberFormat="1" applyFont="1" applyFill="1" applyBorder="1" applyAlignment="1">
      <alignment horizontal="center" vertical="center"/>
    </xf>
    <xf numFmtId="4" fontId="8" fillId="0" borderId="11" xfId="2" applyNumberFormat="1" applyFont="1" applyFill="1" applyBorder="1" applyAlignment="1">
      <alignment horizontal="center" vertical="center"/>
    </xf>
    <xf numFmtId="4" fontId="8" fillId="0" borderId="0" xfId="2" applyNumberFormat="1" applyFont="1" applyFill="1"/>
    <xf numFmtId="4" fontId="8" fillId="0" borderId="0" xfId="0" applyNumberFormat="1" applyFont="1" applyFill="1"/>
    <xf numFmtId="4" fontId="6" fillId="0" borderId="0" xfId="2" applyNumberFormat="1" applyFont="1" applyFill="1" applyBorder="1" applyAlignment="1">
      <alignment horizontal="right"/>
    </xf>
    <xf numFmtId="4" fontId="8" fillId="0" borderId="0" xfId="2" applyNumberFormat="1" applyFont="1" applyFill="1" applyBorder="1" applyAlignment="1" applyProtection="1">
      <alignment horizontal="right"/>
      <protection locked="0"/>
    </xf>
    <xf numFmtId="0" fontId="16" fillId="0" borderId="0" xfId="0" applyFont="1" applyAlignment="1">
      <alignment horizontal="left"/>
    </xf>
    <xf numFmtId="4" fontId="16" fillId="0" borderId="0" xfId="0" applyNumberFormat="1" applyFont="1" applyAlignment="1">
      <alignment horizontal="right"/>
    </xf>
    <xf numFmtId="4" fontId="8" fillId="0" borderId="0" xfId="2" applyNumberFormat="1" applyFont="1" applyFill="1" applyAlignment="1">
      <alignment horizontal="left"/>
    </xf>
    <xf numFmtId="4" fontId="8" fillId="0" borderId="0" xfId="2" applyNumberFormat="1" applyFont="1" applyFill="1" applyAlignment="1"/>
    <xf numFmtId="4" fontId="8" fillId="0" borderId="0" xfId="2" applyNumberFormat="1" applyFont="1" applyAlignment="1"/>
    <xf numFmtId="4" fontId="9" fillId="0" borderId="0" xfId="2" applyNumberFormat="1" applyFont="1" applyAlignment="1">
      <alignment vertical="center"/>
    </xf>
    <xf numFmtId="4" fontId="8" fillId="0" borderId="0" xfId="2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7" fillId="0" borderId="0" xfId="4" applyFont="1" applyFill="1" applyAlignment="1">
      <alignment horizontal="center"/>
    </xf>
    <xf numFmtId="3" fontId="8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vertical="center"/>
    </xf>
    <xf numFmtId="3" fontId="8" fillId="0" borderId="4" xfId="4" applyNumberFormat="1" applyFont="1" applyFill="1" applyBorder="1" applyAlignment="1">
      <alignment horizontal="center"/>
    </xf>
    <xf numFmtId="3" fontId="8" fillId="0" borderId="4" xfId="4" applyNumberFormat="1" applyFont="1" applyBorder="1" applyAlignment="1">
      <alignment horizontal="center"/>
    </xf>
    <xf numFmtId="0" fontId="8" fillId="0" borderId="0" xfId="0" applyFont="1" applyFill="1"/>
    <xf numFmtId="3" fontId="8" fillId="0" borderId="5" xfId="4" applyNumberFormat="1" applyFont="1" applyFill="1" applyBorder="1" applyAlignment="1">
      <alignment horizontal="center" vertical="top"/>
    </xf>
    <xf numFmtId="3" fontId="8" fillId="0" borderId="5" xfId="4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3" fontId="8" fillId="0" borderId="0" xfId="4" applyNumberFormat="1" applyFont="1" applyBorder="1" applyAlignment="1">
      <alignment horizontal="center" vertical="top"/>
    </xf>
    <xf numFmtId="49" fontId="8" fillId="0" borderId="0" xfId="2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wrapText="1"/>
    </xf>
    <xf numFmtId="3" fontId="15" fillId="0" borderId="0" xfId="0" applyNumberFormat="1" applyFont="1" applyBorder="1" applyAlignment="1">
      <alignment horizontal="right"/>
    </xf>
    <xf numFmtId="1" fontId="15" fillId="0" borderId="0" xfId="0" applyNumberFormat="1" applyFont="1" applyBorder="1" applyAlignment="1">
      <alignment horizontal="right"/>
    </xf>
    <xf numFmtId="0" fontId="11" fillId="0" borderId="0" xfId="5" applyFont="1" applyBorder="1"/>
    <xf numFmtId="1" fontId="15" fillId="0" borderId="0" xfId="0" applyNumberFormat="1" applyFont="1" applyFill="1" applyBorder="1" applyAlignment="1">
      <alignment horizontal="right"/>
    </xf>
    <xf numFmtId="1" fontId="11" fillId="0" borderId="0" xfId="6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 wrapText="1"/>
    </xf>
    <xf numFmtId="0" fontId="8" fillId="0" borderId="0" xfId="4" applyFont="1" applyFill="1" applyAlignment="1">
      <alignment horizontal="right"/>
    </xf>
    <xf numFmtId="3" fontId="0" fillId="0" borderId="0" xfId="0" applyNumberFormat="1" applyFont="1"/>
    <xf numFmtId="0" fontId="11" fillId="0" borderId="0" xfId="6" applyFont="1" applyFill="1" applyBorder="1" applyAlignment="1">
      <alignment horizontal="right" wrapText="1"/>
    </xf>
    <xf numFmtId="0" fontId="11" fillId="0" borderId="0" xfId="6" applyFont="1" applyBorder="1" applyAlignment="1">
      <alignment horizontal="right"/>
    </xf>
    <xf numFmtId="3" fontId="11" fillId="0" borderId="0" xfId="6" applyNumberFormat="1" applyFont="1" applyFill="1" applyBorder="1" applyAlignment="1">
      <alignment horizontal="right" wrapText="1"/>
    </xf>
    <xf numFmtId="3" fontId="11" fillId="0" borderId="0" xfId="6" applyNumberFormat="1" applyFont="1" applyBorder="1" applyAlignment="1">
      <alignment horizontal="right"/>
    </xf>
    <xf numFmtId="3" fontId="11" fillId="0" borderId="0" xfId="0" applyNumberFormat="1" applyFont="1" applyBorder="1" applyAlignment="1">
      <alignment horizontal="right"/>
    </xf>
    <xf numFmtId="3" fontId="15" fillId="0" borderId="0" xfId="0" applyNumberFormat="1" applyFont="1"/>
    <xf numFmtId="0" fontId="8" fillId="0" borderId="0" xfId="0" applyFont="1" applyFill="1" applyAlignment="1">
      <alignment horizontal="right"/>
    </xf>
    <xf numFmtId="1" fontId="11" fillId="0" borderId="0" xfId="6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center"/>
    </xf>
    <xf numFmtId="0" fontId="8" fillId="0" borderId="0" xfId="4" applyFont="1" applyFill="1" applyBorder="1" applyAlignment="1">
      <alignment horizontal="right"/>
    </xf>
    <xf numFmtId="1" fontId="11" fillId="0" borderId="0" xfId="6" applyNumberFormat="1" applyFont="1" applyFill="1" applyBorder="1" applyAlignment="1">
      <alignment horizontal="right"/>
    </xf>
    <xf numFmtId="3" fontId="15" fillId="0" borderId="0" xfId="0" applyNumberFormat="1" applyFont="1" applyFill="1" applyBorder="1" applyAlignment="1">
      <alignment horizontal="right"/>
    </xf>
    <xf numFmtId="0" fontId="15" fillId="0" borderId="0" xfId="0" applyFont="1"/>
    <xf numFmtId="49" fontId="8" fillId="0" borderId="0" xfId="4" applyNumberFormat="1" applyFont="1" applyFill="1" applyBorder="1"/>
    <xf numFmtId="3" fontId="8" fillId="0" borderId="0" xfId="4" applyNumberFormat="1" applyFont="1" applyFill="1" applyBorder="1" applyAlignment="1">
      <alignment horizontal="right"/>
    </xf>
    <xf numFmtId="49" fontId="8" fillId="0" borderId="0" xfId="4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right"/>
    </xf>
    <xf numFmtId="0" fontId="20" fillId="0" borderId="0" xfId="0" applyNumberFormat="1" applyFont="1" applyFill="1" applyBorder="1" applyAlignment="1" applyProtection="1">
      <alignment horizontal="left"/>
    </xf>
    <xf numFmtId="1" fontId="8" fillId="0" borderId="0" xfId="7" applyNumberFormat="1" applyFont="1" applyFill="1" applyBorder="1" applyAlignment="1">
      <alignment horizontal="right" wrapText="1"/>
    </xf>
    <xf numFmtId="0" fontId="8" fillId="0" borderId="0" xfId="7" applyFont="1" applyFill="1" applyBorder="1" applyAlignment="1">
      <alignment horizontal="right" wrapText="1"/>
    </xf>
    <xf numFmtId="0" fontId="8" fillId="0" borderId="0" xfId="7" applyFont="1" applyFill="1" applyBorder="1" applyAlignment="1">
      <alignment horizontal="right"/>
    </xf>
    <xf numFmtId="0" fontId="21" fillId="0" borderId="0" xfId="0" applyFont="1"/>
    <xf numFmtId="1" fontId="19" fillId="0" borderId="0" xfId="7" applyNumberFormat="1" applyFont="1" applyFill="1" applyBorder="1" applyAlignment="1">
      <alignment horizontal="right" wrapText="1"/>
    </xf>
    <xf numFmtId="1" fontId="8" fillId="0" borderId="0" xfId="7" applyNumberFormat="1" applyFont="1" applyFill="1" applyBorder="1" applyAlignment="1">
      <alignment horizontal="right"/>
    </xf>
    <xf numFmtId="0" fontId="19" fillId="0" borderId="0" xfId="7" applyFont="1" applyFill="1" applyBorder="1" applyAlignment="1">
      <alignment horizontal="right" wrapText="1"/>
    </xf>
    <xf numFmtId="0" fontId="4" fillId="0" borderId="0" xfId="0" applyFont="1" applyFill="1" applyAlignment="1">
      <alignment horizontal="right"/>
    </xf>
    <xf numFmtId="49" fontId="8" fillId="0" borderId="5" xfId="4" applyNumberFormat="1" applyFont="1" applyFill="1" applyBorder="1" applyAlignment="1">
      <alignment horizontal="center" vertical="center" wrapText="1"/>
    </xf>
    <xf numFmtId="0" fontId="7" fillId="0" borderId="0" xfId="4" applyFont="1" applyFill="1" applyAlignment="1"/>
    <xf numFmtId="0" fontId="8" fillId="0" borderId="0" xfId="0" applyFont="1" applyFill="1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 applyFont="1" applyFill="1" applyBorder="1" applyAlignment="1"/>
    <xf numFmtId="4" fontId="8" fillId="0" borderId="0" xfId="2" applyNumberFormat="1" applyFont="1" applyFill="1" applyBorder="1"/>
    <xf numFmtId="0" fontId="8" fillId="0" borderId="0" xfId="2" applyFont="1" applyFill="1" applyBorder="1" applyAlignment="1">
      <alignment horizontal="right"/>
    </xf>
    <xf numFmtId="4" fontId="8" fillId="0" borderId="0" xfId="2" applyNumberFormat="1" applyFont="1" applyFill="1" applyBorder="1" applyAlignment="1"/>
    <xf numFmtId="4" fontId="19" fillId="0" borderId="0" xfId="8" applyNumberFormat="1" applyFont="1" applyFill="1" applyBorder="1" applyAlignment="1"/>
    <xf numFmtId="4" fontId="8" fillId="0" borderId="0" xfId="0" applyNumberFormat="1" applyFont="1" applyFill="1" applyAlignment="1"/>
    <xf numFmtId="4" fontId="8" fillId="0" borderId="0" xfId="0" applyNumberFormat="1" applyFont="1" applyFill="1" applyBorder="1" applyAlignment="1" applyProtection="1">
      <alignment horizontal="right" wrapText="1"/>
    </xf>
    <xf numFmtId="2" fontId="8" fillId="0" borderId="0" xfId="2" applyNumberFormat="1" applyFont="1" applyFill="1"/>
    <xf numFmtId="0" fontId="9" fillId="0" borderId="0" xfId="2" applyFont="1" applyFill="1" applyAlignment="1">
      <alignment horizontal="center"/>
    </xf>
    <xf numFmtId="0" fontId="8" fillId="0" borderId="0" xfId="2" applyFont="1" applyFill="1" applyAlignment="1">
      <alignment horizontal="right"/>
    </xf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right" vertical="center"/>
    </xf>
    <xf numFmtId="0" fontId="8" fillId="0" borderId="2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 wrapText="1"/>
    </xf>
    <xf numFmtId="3" fontId="8" fillId="0" borderId="11" xfId="2" applyNumberFormat="1" applyFont="1" applyFill="1" applyBorder="1" applyAlignment="1">
      <alignment horizontal="right"/>
    </xf>
    <xf numFmtId="3" fontId="8" fillId="0" borderId="0" xfId="2" applyNumberFormat="1" applyFont="1" applyFill="1" applyAlignment="1">
      <alignment horizontal="right"/>
    </xf>
    <xf numFmtId="0" fontId="12" fillId="0" borderId="0" xfId="7" applyFont="1" applyFill="1" applyBorder="1" applyAlignment="1">
      <alignment horizontal="right" wrapText="1"/>
    </xf>
    <xf numFmtId="0" fontId="7" fillId="0" borderId="0" xfId="2" applyFont="1" applyFill="1" applyAlignment="1"/>
    <xf numFmtId="3" fontId="8" fillId="0" borderId="4" xfId="2" applyNumberFormat="1" applyFont="1" applyFill="1" applyBorder="1" applyAlignment="1">
      <alignment horizontal="center"/>
    </xf>
    <xf numFmtId="3" fontId="8" fillId="0" borderId="2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3" fontId="8" fillId="0" borderId="5" xfId="2" applyNumberFormat="1" applyFont="1" applyFill="1" applyBorder="1" applyAlignment="1">
      <alignment horizontal="center" vertical="top"/>
    </xf>
    <xf numFmtId="3" fontId="8" fillId="0" borderId="5" xfId="2" applyNumberFormat="1" applyFont="1" applyFill="1" applyBorder="1" applyAlignment="1">
      <alignment horizontal="center" vertical="center" wrapText="1"/>
    </xf>
    <xf numFmtId="3" fontId="8" fillId="0" borderId="7" xfId="2" applyNumberFormat="1" applyFont="1" applyFill="1" applyBorder="1" applyAlignment="1">
      <alignment horizontal="center" vertical="center" wrapText="1"/>
    </xf>
    <xf numFmtId="3" fontId="8" fillId="0" borderId="0" xfId="2" applyNumberFormat="1" applyFont="1" applyFill="1" applyBorder="1" applyAlignment="1">
      <alignment horizontal="right" vertical="top"/>
    </xf>
    <xf numFmtId="3" fontId="8" fillId="0" borderId="0" xfId="2" applyNumberFormat="1" applyFont="1" applyFill="1" applyBorder="1" applyAlignment="1">
      <alignment horizontal="right" vertical="center" wrapText="1"/>
    </xf>
    <xf numFmtId="3" fontId="10" fillId="0" borderId="0" xfId="1" applyNumberFormat="1" applyFont="1" applyFill="1" applyBorder="1" applyAlignment="1" applyProtection="1">
      <alignment horizontal="right" vertical="top" wrapText="1"/>
    </xf>
    <xf numFmtId="3" fontId="15" fillId="0" borderId="0" xfId="0" applyNumberFormat="1" applyFont="1" applyFill="1"/>
    <xf numFmtId="3" fontId="8" fillId="0" borderId="0" xfId="0" applyNumberFormat="1" applyFont="1" applyFill="1"/>
    <xf numFmtId="3" fontId="15" fillId="0" borderId="0" xfId="0" applyNumberFormat="1" applyFont="1" applyFill="1" applyAlignment="1">
      <alignment horizontal="right"/>
    </xf>
    <xf numFmtId="3" fontId="22" fillId="0" borderId="0" xfId="0" applyNumberFormat="1" applyFont="1" applyFill="1"/>
    <xf numFmtId="0" fontId="2" fillId="0" borderId="0" xfId="0" applyFont="1" applyAlignment="1">
      <alignment horizontal="center"/>
    </xf>
    <xf numFmtId="0" fontId="7" fillId="0" borderId="0" xfId="9" applyFont="1" applyAlignment="1">
      <alignment horizontal="center"/>
    </xf>
    <xf numFmtId="0" fontId="2" fillId="0" borderId="0" xfId="0" applyFont="1" applyAlignment="1">
      <alignment vertical="center"/>
    </xf>
    <xf numFmtId="3" fontId="8" fillId="0" borderId="4" xfId="9" applyNumberFormat="1" applyFont="1" applyBorder="1" applyAlignment="1">
      <alignment horizontal="center"/>
    </xf>
    <xf numFmtId="0" fontId="0" fillId="0" borderId="0" xfId="0" applyFont="1"/>
    <xf numFmtId="3" fontId="8" fillId="0" borderId="5" xfId="9" applyNumberFormat="1" applyFont="1" applyBorder="1" applyAlignment="1">
      <alignment horizontal="center" vertical="top"/>
    </xf>
    <xf numFmtId="3" fontId="8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8" fillId="0" borderId="4" xfId="4" applyFont="1" applyFill="1" applyBorder="1" applyAlignment="1">
      <alignment horizontal="center"/>
    </xf>
    <xf numFmtId="0" fontId="8" fillId="0" borderId="1" xfId="4" applyFont="1" applyFill="1" applyBorder="1" applyAlignment="1">
      <alignment horizontal="left" vertical="center"/>
    </xf>
    <xf numFmtId="0" fontId="8" fillId="0" borderId="2" xfId="4" applyFont="1" applyFill="1" applyBorder="1" applyAlignment="1">
      <alignment vertical="center"/>
    </xf>
    <xf numFmtId="0" fontId="8" fillId="0" borderId="3" xfId="4" applyFont="1" applyFill="1" applyBorder="1" applyAlignment="1">
      <alignment vertical="center"/>
    </xf>
    <xf numFmtId="0" fontId="8" fillId="0" borderId="2" xfId="4" applyFont="1" applyFill="1" applyBorder="1" applyAlignment="1">
      <alignment horizontal="left" vertical="center"/>
    </xf>
    <xf numFmtId="0" fontId="8" fillId="0" borderId="5" xfId="4" applyFont="1" applyFill="1" applyBorder="1" applyAlignment="1">
      <alignment horizontal="center" vertical="top"/>
    </xf>
    <xf numFmtId="49" fontId="8" fillId="0" borderId="6" xfId="4" applyNumberFormat="1" applyFont="1" applyFill="1" applyBorder="1" applyAlignment="1">
      <alignment horizontal="center" vertical="center" wrapText="1"/>
    </xf>
    <xf numFmtId="49" fontId="8" fillId="0" borderId="7" xfId="4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1" fontId="8" fillId="0" borderId="4" xfId="2" applyNumberFormat="1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7" fillId="0" borderId="0" xfId="4" applyFont="1" applyFill="1" applyAlignment="1">
      <alignment horizontal="center"/>
    </xf>
    <xf numFmtId="0" fontId="9" fillId="0" borderId="1" xfId="2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2" xfId="2" applyNumberFormat="1" applyFont="1" applyBorder="1" applyAlignment="1">
      <alignment horizontal="center" vertical="center"/>
    </xf>
    <xf numFmtId="1" fontId="9" fillId="0" borderId="3" xfId="2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4" fontId="8" fillId="0" borderId="8" xfId="2" applyNumberFormat="1" applyFont="1" applyFill="1" applyBorder="1" applyAlignment="1">
      <alignment horizontal="center" vertical="center"/>
    </xf>
    <xf numFmtId="4" fontId="8" fillId="0" borderId="11" xfId="2" applyNumberFormat="1" applyFont="1" applyFill="1" applyBorder="1" applyAlignment="1">
      <alignment horizontal="center" vertical="center"/>
    </xf>
    <xf numFmtId="4" fontId="8" fillId="0" borderId="6" xfId="2" applyNumberFormat="1" applyFont="1" applyFill="1" applyBorder="1" applyAlignment="1">
      <alignment horizontal="center" vertical="center"/>
    </xf>
    <xf numFmtId="4" fontId="8" fillId="0" borderId="7" xfId="2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4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3" fontId="8" fillId="0" borderId="1" xfId="4" applyNumberFormat="1" applyFont="1" applyFill="1" applyBorder="1" applyAlignment="1">
      <alignment horizontal="center" vertical="center"/>
    </xf>
    <xf numFmtId="3" fontId="8" fillId="0" borderId="2" xfId="4" applyNumberFormat="1" applyFont="1" applyFill="1" applyBorder="1" applyAlignment="1">
      <alignment horizontal="center" vertical="center"/>
    </xf>
    <xf numFmtId="3" fontId="8" fillId="0" borderId="3" xfId="4" applyNumberFormat="1" applyFont="1" applyFill="1" applyBorder="1" applyAlignment="1">
      <alignment horizontal="center" vertical="center"/>
    </xf>
    <xf numFmtId="3" fontId="8" fillId="0" borderId="1" xfId="4" applyNumberFormat="1" applyFont="1" applyBorder="1" applyAlignment="1">
      <alignment horizontal="center" vertical="center"/>
    </xf>
    <xf numFmtId="3" fontId="8" fillId="0" borderId="2" xfId="4" applyNumberFormat="1" applyFont="1" applyBorder="1" applyAlignment="1">
      <alignment horizontal="center" vertical="center"/>
    </xf>
    <xf numFmtId="3" fontId="8" fillId="0" borderId="3" xfId="4" applyNumberFormat="1" applyFont="1" applyBorder="1" applyAlignment="1">
      <alignment horizontal="center" vertical="center"/>
    </xf>
    <xf numFmtId="0" fontId="8" fillId="0" borderId="5" xfId="4" applyFont="1" applyFill="1" applyBorder="1" applyAlignment="1">
      <alignment horizontal="center" vertical="center"/>
    </xf>
    <xf numFmtId="49" fontId="8" fillId="0" borderId="4" xfId="4" applyNumberFormat="1" applyFont="1" applyFill="1" applyBorder="1" applyAlignment="1">
      <alignment horizontal="center" vertical="center" wrapText="1"/>
    </xf>
    <xf numFmtId="49" fontId="8" fillId="0" borderId="5" xfId="4" applyNumberFormat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8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7" fillId="0" borderId="0" xfId="9" applyFont="1" applyAlignment="1">
      <alignment horizontal="center"/>
    </xf>
    <xf numFmtId="0" fontId="9" fillId="0" borderId="1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9" fillId="0" borderId="3" xfId="9" applyFont="1" applyBorder="1" applyAlignment="1">
      <alignment horizontal="center" vertical="center"/>
    </xf>
    <xf numFmtId="0" fontId="8" fillId="0" borderId="4" xfId="9" applyFont="1" applyBorder="1" applyAlignment="1">
      <alignment horizontal="center" vertical="center" wrapText="1"/>
    </xf>
    <xf numFmtId="0" fontId="8" fillId="0" borderId="5" xfId="9" applyFont="1" applyBorder="1" applyAlignment="1">
      <alignment horizontal="center" vertical="center" wrapText="1"/>
    </xf>
    <xf numFmtId="3" fontId="8" fillId="0" borderId="1" xfId="9" applyNumberFormat="1" applyFont="1" applyBorder="1" applyAlignment="1">
      <alignment horizontal="center" vertical="center"/>
    </xf>
    <xf numFmtId="3" fontId="8" fillId="0" borderId="2" xfId="9" applyNumberFormat="1" applyFont="1" applyBorder="1" applyAlignment="1">
      <alignment horizontal="center" vertical="center"/>
    </xf>
    <xf numFmtId="3" fontId="8" fillId="0" borderId="3" xfId="9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/>
    </xf>
  </cellXfs>
  <cellStyles count="10">
    <cellStyle name="Normal 2" xfId="2"/>
    <cellStyle name="Normal 2 2" xfId="4"/>
    <cellStyle name="Normal 3" xfId="9"/>
    <cellStyle name="Normálna" xfId="0" builtinId="0"/>
    <cellStyle name="Normálne_Hárok1 2" xfId="6"/>
    <cellStyle name="Normálne_Hárok2 2" xfId="7"/>
    <cellStyle name="Normálne_T1 (2)" xfId="3"/>
    <cellStyle name="Normálne_T10-14 (2)" xfId="5"/>
    <cellStyle name="normální_List7" xfId="8"/>
    <cellStyle name="Percentá" xfId="1" builtinId="5"/>
  </cellStyles>
  <dxfs count="0"/>
  <tableStyles count="0" defaultTableStyle="TableStyleMedium2" defaultPivotStyle="PivotStyleLight16"/>
  <colors>
    <mruColors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/>
  </sheetViews>
  <sheetFormatPr defaultRowHeight="15" x14ac:dyDescent="0.25"/>
  <cols>
    <col min="1" max="1" width="12.7109375" style="2" bestFit="1" customWidth="1"/>
    <col min="2" max="2" width="165.7109375" style="2" bestFit="1" customWidth="1"/>
    <col min="4" max="16384" width="9.140625" style="2"/>
  </cols>
  <sheetData>
    <row r="1" spans="1:12" ht="15.75" x14ac:dyDescent="0.25">
      <c r="A1" s="1" t="s">
        <v>0</v>
      </c>
    </row>
    <row r="2" spans="1:12" ht="16.5" customHeight="1" x14ac:dyDescent="0.25">
      <c r="A2" s="3" t="s">
        <v>126</v>
      </c>
    </row>
    <row r="3" spans="1:12" ht="16.5" customHeight="1" x14ac:dyDescent="0.25"/>
    <row r="4" spans="1:12" ht="16.5" customHeight="1" x14ac:dyDescent="0.25">
      <c r="A4" s="2" t="s">
        <v>1</v>
      </c>
    </row>
    <row r="5" spans="1:12" ht="16.5" customHeight="1" x14ac:dyDescent="0.25">
      <c r="A5" s="2" t="s">
        <v>2</v>
      </c>
      <c r="B5" s="2" t="s">
        <v>3</v>
      </c>
    </row>
    <row r="6" spans="1:12" ht="16.5" customHeight="1" x14ac:dyDescent="0.25">
      <c r="A6" s="2" t="s">
        <v>4</v>
      </c>
      <c r="B6" s="2" t="s">
        <v>5</v>
      </c>
    </row>
    <row r="7" spans="1:12" ht="16.5" customHeight="1" x14ac:dyDescent="0.25">
      <c r="A7" s="2" t="s">
        <v>6</v>
      </c>
      <c r="B7" s="2" t="s">
        <v>7</v>
      </c>
    </row>
    <row r="8" spans="1:12" ht="16.5" customHeight="1" x14ac:dyDescent="0.25">
      <c r="A8" s="2" t="s">
        <v>8</v>
      </c>
      <c r="B8" s="2" t="s">
        <v>127</v>
      </c>
    </row>
    <row r="9" spans="1:12" ht="16.5" customHeight="1" x14ac:dyDescent="0.25">
      <c r="A9" s="2" t="s">
        <v>9</v>
      </c>
      <c r="B9" s="2" t="s">
        <v>128</v>
      </c>
    </row>
    <row r="10" spans="1:12" x14ac:dyDescent="0.25">
      <c r="A10" s="2" t="s">
        <v>10</v>
      </c>
      <c r="B10" s="4" t="s">
        <v>147</v>
      </c>
      <c r="C10" s="5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2" t="s">
        <v>11</v>
      </c>
      <c r="B11" s="4" t="s">
        <v>148</v>
      </c>
    </row>
    <row r="12" spans="1:12" x14ac:dyDescent="0.25">
      <c r="A12" s="2" t="s">
        <v>12</v>
      </c>
      <c r="B12" s="4" t="s">
        <v>149</v>
      </c>
    </row>
    <row r="13" spans="1:12" x14ac:dyDescent="0.25">
      <c r="A13" s="2" t="s">
        <v>13</v>
      </c>
      <c r="B13" s="4" t="s">
        <v>150</v>
      </c>
    </row>
    <row r="14" spans="1:12" x14ac:dyDescent="0.25">
      <c r="A14" s="2" t="s">
        <v>14</v>
      </c>
      <c r="B14" s="2" t="s">
        <v>15</v>
      </c>
    </row>
    <row r="15" spans="1:12" x14ac:dyDescent="0.25">
      <c r="A15" s="2" t="s">
        <v>16</v>
      </c>
      <c r="B15" s="2" t="s">
        <v>17</v>
      </c>
    </row>
    <row r="16" spans="1:12" x14ac:dyDescent="0.25">
      <c r="A16" s="2" t="s">
        <v>18</v>
      </c>
      <c r="B16" s="2" t="s">
        <v>19</v>
      </c>
    </row>
    <row r="17" spans="1:2" x14ac:dyDescent="0.25">
      <c r="A17" s="2" t="s">
        <v>20</v>
      </c>
      <c r="B17" s="2" t="s">
        <v>21</v>
      </c>
    </row>
    <row r="18" spans="1:2" x14ac:dyDescent="0.25">
      <c r="A18" s="2" t="s">
        <v>22</v>
      </c>
      <c r="B18" s="2" t="s">
        <v>23</v>
      </c>
    </row>
    <row r="19" spans="1:2" x14ac:dyDescent="0.25">
      <c r="A19" s="2" t="s">
        <v>24</v>
      </c>
      <c r="B19" s="2" t="s">
        <v>142</v>
      </c>
    </row>
    <row r="20" spans="1:2" x14ac:dyDescent="0.25">
      <c r="A20" s="2" t="s">
        <v>25</v>
      </c>
      <c r="B20" s="2" t="s">
        <v>143</v>
      </c>
    </row>
    <row r="21" spans="1:2" x14ac:dyDescent="0.25">
      <c r="A21" s="2" t="s">
        <v>26</v>
      </c>
      <c r="B21" s="2" t="s">
        <v>144</v>
      </c>
    </row>
    <row r="22" spans="1:2" x14ac:dyDescent="0.25">
      <c r="A22" s="2" t="s">
        <v>27</v>
      </c>
      <c r="B22" s="2" t="s">
        <v>145</v>
      </c>
    </row>
    <row r="23" spans="1:2" x14ac:dyDescent="0.25">
      <c r="A23" s="2" t="s">
        <v>28</v>
      </c>
      <c r="B23" s="2" t="s">
        <v>146</v>
      </c>
    </row>
    <row r="24" spans="1:2" x14ac:dyDescent="0.25">
      <c r="A24" s="2" t="s">
        <v>29</v>
      </c>
      <c r="B24" s="2" t="s">
        <v>129</v>
      </c>
    </row>
    <row r="25" spans="1:2" x14ac:dyDescent="0.25">
      <c r="A25" s="2" t="s">
        <v>30</v>
      </c>
      <c r="B25" s="2" t="s">
        <v>130</v>
      </c>
    </row>
    <row r="26" spans="1:2" x14ac:dyDescent="0.25">
      <c r="A26" s="2" t="s">
        <v>31</v>
      </c>
      <c r="B26" s="2" t="s">
        <v>131</v>
      </c>
    </row>
    <row r="27" spans="1:2" x14ac:dyDescent="0.25">
      <c r="A27" s="2" t="s">
        <v>32</v>
      </c>
      <c r="B27" s="2" t="s">
        <v>132</v>
      </c>
    </row>
    <row r="28" spans="1:2" x14ac:dyDescent="0.25">
      <c r="A28" s="2" t="s">
        <v>33</v>
      </c>
      <c r="B28" s="2" t="s">
        <v>133</v>
      </c>
    </row>
    <row r="29" spans="1:2" x14ac:dyDescent="0.25">
      <c r="A29" s="2" t="s">
        <v>34</v>
      </c>
      <c r="B29" s="2" t="s">
        <v>134</v>
      </c>
    </row>
    <row r="30" spans="1:2" x14ac:dyDescent="0.25">
      <c r="A30" s="2" t="s">
        <v>35</v>
      </c>
      <c r="B30" s="2" t="s">
        <v>135</v>
      </c>
    </row>
    <row r="31" spans="1:2" x14ac:dyDescent="0.25">
      <c r="A31" s="2" t="s">
        <v>36</v>
      </c>
      <c r="B31" s="2" t="s">
        <v>136</v>
      </c>
    </row>
    <row r="32" spans="1:2" x14ac:dyDescent="0.25">
      <c r="A32" s="2" t="s">
        <v>37</v>
      </c>
      <c r="B32" s="2" t="s">
        <v>137</v>
      </c>
    </row>
    <row r="33" spans="1:2" x14ac:dyDescent="0.25">
      <c r="A33" s="2" t="s">
        <v>38</v>
      </c>
      <c r="B33" s="2" t="s">
        <v>138</v>
      </c>
    </row>
    <row r="34" spans="1:2" ht="16.5" customHeight="1" x14ac:dyDescent="0.25">
      <c r="A34" s="2" t="s">
        <v>39</v>
      </c>
      <c r="B34" s="2" t="s">
        <v>139</v>
      </c>
    </row>
    <row r="35" spans="1:2" ht="16.5" customHeight="1" x14ac:dyDescent="0.25">
      <c r="A35" s="2" t="s">
        <v>40</v>
      </c>
      <c r="B35" s="2" t="s">
        <v>140</v>
      </c>
    </row>
    <row r="36" spans="1:2" ht="16.5" customHeight="1" x14ac:dyDescent="0.25">
      <c r="A36" s="2" t="s">
        <v>41</v>
      </c>
      <c r="B36" s="2" t="s">
        <v>141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B13"/>
  <sheetViews>
    <sheetView workbookViewId="0"/>
  </sheetViews>
  <sheetFormatPr defaultRowHeight="14.25" x14ac:dyDescent="0.2"/>
  <cols>
    <col min="1" max="1" width="4.5703125" style="2" customWidth="1"/>
    <col min="2" max="16" width="9.140625" style="2"/>
    <col min="17" max="17" width="10" style="2" customWidth="1"/>
    <col min="18" max="16384" width="9.140625" style="2"/>
  </cols>
  <sheetData>
    <row r="1" spans="1:2" ht="15" x14ac:dyDescent="0.25">
      <c r="A1" s="3" t="s">
        <v>151</v>
      </c>
    </row>
    <row r="3" spans="1:2" x14ac:dyDescent="0.2">
      <c r="A3" s="2" t="s">
        <v>152</v>
      </c>
    </row>
    <row r="5" spans="1:2" x14ac:dyDescent="0.2">
      <c r="A5" s="2" t="s">
        <v>42</v>
      </c>
      <c r="B5" s="2" t="s">
        <v>300</v>
      </c>
    </row>
    <row r="6" spans="1:2" x14ac:dyDescent="0.2">
      <c r="B6" s="2" t="s">
        <v>301</v>
      </c>
    </row>
    <row r="8" spans="1:2" x14ac:dyDescent="0.2">
      <c r="A8" s="2" t="s">
        <v>43</v>
      </c>
      <c r="B8" s="2" t="s">
        <v>302</v>
      </c>
    </row>
    <row r="9" spans="1:2" x14ac:dyDescent="0.2">
      <c r="B9" s="2" t="s">
        <v>44</v>
      </c>
    </row>
    <row r="10" spans="1:2" x14ac:dyDescent="0.2">
      <c r="B10" s="2" t="s">
        <v>45</v>
      </c>
    </row>
    <row r="12" spans="1:2" x14ac:dyDescent="0.2">
      <c r="A12" s="2" t="s">
        <v>46</v>
      </c>
      <c r="B12" s="2" t="s">
        <v>303</v>
      </c>
    </row>
    <row r="13" spans="1:2" x14ac:dyDescent="0.2">
      <c r="B13" s="2" t="s">
        <v>304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AB59"/>
  <sheetViews>
    <sheetView zoomScaleNormal="100" workbookViewId="0">
      <selection activeCell="A2" sqref="A2"/>
    </sheetView>
  </sheetViews>
  <sheetFormatPr defaultRowHeight="15" x14ac:dyDescent="0.25"/>
  <cols>
    <col min="1" max="1" width="81.7109375" style="5" customWidth="1"/>
    <col min="2" max="10" width="12.7109375" style="5" customWidth="1"/>
    <col min="11" max="19" width="12.7109375" style="21" customWidth="1"/>
    <col min="20" max="28" width="12.28515625" customWidth="1"/>
  </cols>
  <sheetData>
    <row r="1" spans="1:28" s="7" customFormat="1" ht="24.75" customHeight="1" x14ac:dyDescent="0.25">
      <c r="A1" s="202" t="s">
        <v>3</v>
      </c>
      <c r="B1" s="202"/>
      <c r="C1" s="202"/>
      <c r="D1" s="202"/>
      <c r="E1" s="202"/>
      <c r="F1" s="202"/>
      <c r="G1" s="202"/>
      <c r="H1" s="202"/>
      <c r="I1" s="202"/>
      <c r="J1" s="202"/>
      <c r="K1" s="145"/>
      <c r="L1" s="202"/>
      <c r="M1" s="202"/>
      <c r="N1" s="202"/>
      <c r="O1" s="202"/>
      <c r="P1" s="202"/>
      <c r="Q1" s="202"/>
      <c r="R1" s="202"/>
      <c r="S1" s="202"/>
    </row>
    <row r="2" spans="1:28" s="7" customFormat="1" ht="15.75" x14ac:dyDescent="0.25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</row>
    <row r="3" spans="1:28" s="10" customFormat="1" ht="27.75" customHeight="1" x14ac:dyDescent="0.25">
      <c r="B3" s="197">
        <v>2023</v>
      </c>
      <c r="C3" s="198"/>
      <c r="D3" s="198"/>
      <c r="E3" s="198"/>
      <c r="F3" s="198"/>
      <c r="G3" s="198"/>
      <c r="H3" s="198"/>
      <c r="I3" s="198"/>
      <c r="J3" s="199"/>
      <c r="K3" s="197">
        <v>2020</v>
      </c>
      <c r="L3" s="198"/>
      <c r="M3" s="198"/>
      <c r="N3" s="198"/>
      <c r="O3" s="198"/>
      <c r="P3" s="198"/>
      <c r="Q3" s="198"/>
      <c r="R3" s="198"/>
      <c r="S3" s="199"/>
      <c r="T3" s="197">
        <v>2016</v>
      </c>
      <c r="U3" s="198"/>
      <c r="V3" s="198"/>
      <c r="W3" s="198"/>
      <c r="X3" s="198"/>
      <c r="Y3" s="198"/>
      <c r="Z3" s="198"/>
      <c r="AA3" s="198"/>
      <c r="AB3" s="199"/>
    </row>
    <row r="4" spans="1:28" s="16" customFormat="1" ht="20.100000000000001" customHeight="1" x14ac:dyDescent="0.2">
      <c r="A4" s="200" t="s">
        <v>47</v>
      </c>
      <c r="B4" s="11" t="s">
        <v>48</v>
      </c>
      <c r="C4" s="12" t="s">
        <v>49</v>
      </c>
      <c r="D4" s="13"/>
      <c r="E4" s="13"/>
      <c r="F4" s="13" t="s">
        <v>50</v>
      </c>
      <c r="G4" s="13"/>
      <c r="H4" s="13"/>
      <c r="I4" s="13"/>
      <c r="J4" s="14"/>
      <c r="K4" s="11" t="s">
        <v>48</v>
      </c>
      <c r="L4" s="12" t="s">
        <v>49</v>
      </c>
      <c r="M4" s="13"/>
      <c r="N4" s="13"/>
      <c r="O4" s="13" t="s">
        <v>50</v>
      </c>
      <c r="P4" s="13"/>
      <c r="Q4" s="13"/>
      <c r="R4" s="13"/>
      <c r="S4" s="14"/>
      <c r="T4" s="11" t="s">
        <v>48</v>
      </c>
      <c r="U4" s="15" t="s">
        <v>49</v>
      </c>
      <c r="V4" s="13"/>
      <c r="W4" s="13"/>
      <c r="X4" s="13" t="s">
        <v>50</v>
      </c>
      <c r="Y4" s="13"/>
      <c r="Z4" s="13"/>
      <c r="AA4" s="13"/>
      <c r="AB4" s="14"/>
    </row>
    <row r="5" spans="1:28" s="16" customFormat="1" ht="30" customHeight="1" x14ac:dyDescent="0.2">
      <c r="A5" s="201"/>
      <c r="B5" s="17" t="s">
        <v>51</v>
      </c>
      <c r="C5" s="18" t="s">
        <v>52</v>
      </c>
      <c r="D5" s="19" t="s">
        <v>53</v>
      </c>
      <c r="E5" s="20" t="s">
        <v>54</v>
      </c>
      <c r="F5" s="19" t="s">
        <v>55</v>
      </c>
      <c r="G5" s="20" t="s">
        <v>56</v>
      </c>
      <c r="H5" s="19" t="s">
        <v>57</v>
      </c>
      <c r="I5" s="20" t="s">
        <v>58</v>
      </c>
      <c r="J5" s="19" t="s">
        <v>59</v>
      </c>
      <c r="K5" s="17" t="s">
        <v>51</v>
      </c>
      <c r="L5" s="18" t="s">
        <v>52</v>
      </c>
      <c r="M5" s="19" t="s">
        <v>53</v>
      </c>
      <c r="N5" s="20" t="s">
        <v>54</v>
      </c>
      <c r="O5" s="19" t="s">
        <v>55</v>
      </c>
      <c r="P5" s="20" t="s">
        <v>56</v>
      </c>
      <c r="Q5" s="19" t="s">
        <v>57</v>
      </c>
      <c r="R5" s="20" t="s">
        <v>58</v>
      </c>
      <c r="S5" s="19" t="s">
        <v>59</v>
      </c>
      <c r="T5" s="17" t="s">
        <v>51</v>
      </c>
      <c r="U5" s="20" t="s">
        <v>52</v>
      </c>
      <c r="V5" s="19" t="s">
        <v>53</v>
      </c>
      <c r="W5" s="20" t="s">
        <v>54</v>
      </c>
      <c r="X5" s="19" t="s">
        <v>55</v>
      </c>
      <c r="Y5" s="20" t="s">
        <v>56</v>
      </c>
      <c r="Z5" s="19" t="s">
        <v>57</v>
      </c>
      <c r="AA5" s="20" t="s">
        <v>58</v>
      </c>
      <c r="AB5" s="19" t="s">
        <v>59</v>
      </c>
    </row>
    <row r="6" spans="1:28" x14ac:dyDescent="0.25">
      <c r="T6" s="22"/>
      <c r="U6" s="22"/>
      <c r="V6" s="22"/>
      <c r="W6" s="22"/>
      <c r="X6" s="22"/>
      <c r="Y6" s="22"/>
      <c r="Z6" s="22"/>
      <c r="AA6" s="22"/>
      <c r="AB6" s="22"/>
    </row>
    <row r="7" spans="1:28" x14ac:dyDescent="0.25">
      <c r="A7" s="23" t="s">
        <v>60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24"/>
      <c r="M7" s="24"/>
      <c r="N7" s="24"/>
      <c r="O7" s="24"/>
      <c r="P7" s="24"/>
      <c r="Q7" s="24"/>
      <c r="R7" s="24"/>
      <c r="S7" s="24"/>
      <c r="T7" s="25"/>
      <c r="U7" s="25"/>
      <c r="V7" s="25"/>
      <c r="W7" s="25"/>
      <c r="X7" s="25"/>
      <c r="Y7" s="25"/>
      <c r="Z7" s="25"/>
      <c r="AA7" s="25"/>
      <c r="AB7" s="16"/>
    </row>
    <row r="8" spans="1:28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4"/>
      <c r="L8" s="24"/>
      <c r="M8" s="24"/>
      <c r="N8" s="24"/>
      <c r="O8" s="24"/>
      <c r="P8" s="24"/>
      <c r="Q8" s="24"/>
      <c r="R8" s="24"/>
      <c r="S8" s="24"/>
      <c r="T8" s="22"/>
      <c r="U8" s="22"/>
      <c r="V8" s="22"/>
      <c r="W8" s="22"/>
      <c r="X8" s="22"/>
      <c r="Y8" s="22"/>
      <c r="Z8" s="22"/>
      <c r="AA8" s="22"/>
      <c r="AB8" s="22"/>
    </row>
    <row r="9" spans="1:28" x14ac:dyDescent="0.25">
      <c r="A9" s="23" t="s">
        <v>61</v>
      </c>
      <c r="B9" s="24">
        <v>17524</v>
      </c>
      <c r="C9" s="24">
        <v>640</v>
      </c>
      <c r="D9" s="24">
        <v>2080</v>
      </c>
      <c r="E9" s="24">
        <v>1131</v>
      </c>
      <c r="F9" s="24">
        <v>3759</v>
      </c>
      <c r="G9" s="24">
        <v>1934</v>
      </c>
      <c r="H9" s="24">
        <v>3275</v>
      </c>
      <c r="I9" s="24">
        <v>2338</v>
      </c>
      <c r="J9" s="24">
        <v>2368</v>
      </c>
      <c r="K9" s="24">
        <v>19632</v>
      </c>
      <c r="L9" s="24">
        <v>862</v>
      </c>
      <c r="M9" s="24">
        <v>2216</v>
      </c>
      <c r="N9" s="24">
        <v>1232</v>
      </c>
      <c r="O9" s="24">
        <v>3956</v>
      </c>
      <c r="P9" s="24">
        <v>2605</v>
      </c>
      <c r="Q9" s="24">
        <v>3662</v>
      </c>
      <c r="R9" s="24">
        <v>2459</v>
      </c>
      <c r="S9" s="24">
        <v>2640</v>
      </c>
      <c r="T9" s="26">
        <f t="shared" ref="T9:AB9" si="0">SUM(T11:T45)</f>
        <v>25658.016600000024</v>
      </c>
      <c r="U9" s="26">
        <f t="shared" si="0"/>
        <v>883.24079999999969</v>
      </c>
      <c r="V9" s="26">
        <f t="shared" si="0"/>
        <v>2814.279200000004</v>
      </c>
      <c r="W9" s="26">
        <f t="shared" si="0"/>
        <v>1635.9955999999986</v>
      </c>
      <c r="X9" s="26">
        <f t="shared" si="0"/>
        <v>4462.7100000000119</v>
      </c>
      <c r="Y9" s="26">
        <f t="shared" si="0"/>
        <v>4122.0080000000135</v>
      </c>
      <c r="Z9" s="26">
        <f t="shared" si="0"/>
        <v>4845.9340000000011</v>
      </c>
      <c r="AA9" s="26">
        <f t="shared" si="0"/>
        <v>3514.9033999999988</v>
      </c>
      <c r="AB9" s="26">
        <f t="shared" si="0"/>
        <v>3378.9455999999955</v>
      </c>
    </row>
    <row r="10" spans="1:28" x14ac:dyDescent="0.25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2"/>
      <c r="U10" s="22"/>
      <c r="V10" s="22"/>
      <c r="W10" s="22"/>
      <c r="X10" s="22"/>
      <c r="Y10" s="22"/>
      <c r="Z10" s="22"/>
      <c r="AA10" s="22"/>
      <c r="AB10" s="22"/>
    </row>
    <row r="11" spans="1:28" x14ac:dyDescent="0.25">
      <c r="A11" s="23" t="s">
        <v>62</v>
      </c>
      <c r="B11" s="24">
        <v>8863</v>
      </c>
      <c r="C11" s="24">
        <v>333</v>
      </c>
      <c r="D11" s="24">
        <v>1096</v>
      </c>
      <c r="E11" s="24">
        <v>554</v>
      </c>
      <c r="F11" s="24">
        <v>2256</v>
      </c>
      <c r="G11" s="24">
        <v>842</v>
      </c>
      <c r="H11" s="24">
        <v>1584</v>
      </c>
      <c r="I11" s="24">
        <v>990</v>
      </c>
      <c r="J11" s="24">
        <v>1209</v>
      </c>
      <c r="K11" s="24">
        <v>10743</v>
      </c>
      <c r="L11" s="24">
        <v>526</v>
      </c>
      <c r="M11" s="24">
        <v>1212</v>
      </c>
      <c r="N11" s="24">
        <v>638</v>
      </c>
      <c r="O11" s="24">
        <v>2468</v>
      </c>
      <c r="P11" s="24">
        <v>1428</v>
      </c>
      <c r="Q11" s="24">
        <v>1896</v>
      </c>
      <c r="R11" s="24">
        <v>1112</v>
      </c>
      <c r="S11" s="24">
        <v>1463</v>
      </c>
      <c r="T11" s="27">
        <f>SUM(U11:AB11)</f>
        <v>16523.016600000024</v>
      </c>
      <c r="U11" s="28">
        <v>549.24079999999969</v>
      </c>
      <c r="V11" s="28">
        <v>1810.279200000004</v>
      </c>
      <c r="W11" s="28">
        <v>1058.9955999999986</v>
      </c>
      <c r="X11" s="28">
        <v>3043.7100000000119</v>
      </c>
      <c r="Y11" s="28">
        <v>2836.0080000000135</v>
      </c>
      <c r="Z11" s="28">
        <v>2969.9340000000011</v>
      </c>
      <c r="AA11" s="28">
        <v>2065.9033999999988</v>
      </c>
      <c r="AB11" s="28">
        <v>2188.9455999999955</v>
      </c>
    </row>
    <row r="12" spans="1:28" x14ac:dyDescent="0.25">
      <c r="A12" s="23" t="s">
        <v>63</v>
      </c>
      <c r="B12" s="24">
        <v>236</v>
      </c>
      <c r="C12" s="24">
        <v>13</v>
      </c>
      <c r="D12" s="24">
        <v>15</v>
      </c>
      <c r="E12" s="24">
        <v>17</v>
      </c>
      <c r="F12" s="24">
        <v>21</v>
      </c>
      <c r="G12" s="24">
        <v>41</v>
      </c>
      <c r="H12" s="24">
        <v>44</v>
      </c>
      <c r="I12" s="24">
        <v>57</v>
      </c>
      <c r="J12" s="24">
        <v>28</v>
      </c>
      <c r="K12" s="24">
        <v>366</v>
      </c>
      <c r="L12" s="24">
        <v>23</v>
      </c>
      <c r="M12" s="24">
        <v>19</v>
      </c>
      <c r="N12" s="24">
        <v>22</v>
      </c>
      <c r="O12" s="24">
        <v>31</v>
      </c>
      <c r="P12" s="24">
        <v>84</v>
      </c>
      <c r="Q12" s="24">
        <v>86</v>
      </c>
      <c r="R12" s="24">
        <v>51</v>
      </c>
      <c r="S12" s="24">
        <v>50</v>
      </c>
      <c r="T12" s="27">
        <f t="shared" ref="T12:T27" si="1">SUM(U12:AB12)</f>
        <v>456</v>
      </c>
      <c r="U12" s="29">
        <v>24</v>
      </c>
      <c r="V12" s="29">
        <v>22</v>
      </c>
      <c r="W12" s="29">
        <v>21</v>
      </c>
      <c r="X12" s="29">
        <v>30</v>
      </c>
      <c r="Y12" s="29">
        <v>121</v>
      </c>
      <c r="Z12" s="29">
        <v>112</v>
      </c>
      <c r="AA12" s="29">
        <v>71</v>
      </c>
      <c r="AB12" s="29">
        <v>55</v>
      </c>
    </row>
    <row r="13" spans="1:28" x14ac:dyDescent="0.25">
      <c r="A13" s="23" t="s">
        <v>64</v>
      </c>
      <c r="B13" s="30" t="s">
        <v>65</v>
      </c>
      <c r="C13" s="30" t="s">
        <v>65</v>
      </c>
      <c r="D13" s="30" t="s">
        <v>65</v>
      </c>
      <c r="E13" s="30" t="s">
        <v>65</v>
      </c>
      <c r="F13" s="30" t="s">
        <v>65</v>
      </c>
      <c r="G13" s="30" t="s">
        <v>65</v>
      </c>
      <c r="H13" s="30" t="s">
        <v>65</v>
      </c>
      <c r="I13" s="30" t="s">
        <v>65</v>
      </c>
      <c r="J13" s="30" t="s">
        <v>65</v>
      </c>
      <c r="K13" s="24">
        <v>3</v>
      </c>
      <c r="L13" s="24" t="s">
        <v>65</v>
      </c>
      <c r="M13" s="24" t="s">
        <v>65</v>
      </c>
      <c r="N13" s="24">
        <v>1</v>
      </c>
      <c r="O13" s="24">
        <v>1</v>
      </c>
      <c r="P13" s="24">
        <v>1</v>
      </c>
      <c r="Q13" s="24" t="s">
        <v>65</v>
      </c>
      <c r="R13" s="30" t="s">
        <v>65</v>
      </c>
      <c r="S13" s="30" t="s">
        <v>65</v>
      </c>
      <c r="T13" s="27">
        <f t="shared" si="1"/>
        <v>2</v>
      </c>
      <c r="U13" s="31" t="s">
        <v>65</v>
      </c>
      <c r="V13" s="31" t="s">
        <v>65</v>
      </c>
      <c r="W13" s="31" t="s">
        <v>65</v>
      </c>
      <c r="X13" s="29">
        <v>1</v>
      </c>
      <c r="Y13" s="29">
        <v>1</v>
      </c>
      <c r="Z13" s="31" t="s">
        <v>65</v>
      </c>
      <c r="AA13" s="31" t="s">
        <v>65</v>
      </c>
      <c r="AB13" s="31" t="s">
        <v>65</v>
      </c>
    </row>
    <row r="14" spans="1:28" x14ac:dyDescent="0.25">
      <c r="A14" s="23" t="s">
        <v>66</v>
      </c>
      <c r="B14" s="24">
        <v>2483</v>
      </c>
      <c r="C14" s="24">
        <v>59</v>
      </c>
      <c r="D14" s="24">
        <v>246</v>
      </c>
      <c r="E14" s="24">
        <v>171</v>
      </c>
      <c r="F14" s="24">
        <v>444</v>
      </c>
      <c r="G14" s="24">
        <v>338</v>
      </c>
      <c r="H14" s="24">
        <v>500</v>
      </c>
      <c r="I14" s="24">
        <v>358</v>
      </c>
      <c r="J14" s="24">
        <v>367</v>
      </c>
      <c r="K14" s="24">
        <v>2754</v>
      </c>
      <c r="L14" s="24">
        <v>79</v>
      </c>
      <c r="M14" s="24">
        <v>269</v>
      </c>
      <c r="N14" s="24">
        <v>179</v>
      </c>
      <c r="O14" s="24">
        <v>466</v>
      </c>
      <c r="P14" s="24">
        <v>399</v>
      </c>
      <c r="Q14" s="24">
        <v>579</v>
      </c>
      <c r="R14" s="24">
        <v>397</v>
      </c>
      <c r="S14" s="24">
        <v>386</v>
      </c>
      <c r="T14" s="27">
        <f t="shared" si="1"/>
        <v>3108</v>
      </c>
      <c r="U14" s="29">
        <v>88</v>
      </c>
      <c r="V14" s="29">
        <v>327</v>
      </c>
      <c r="W14" s="29">
        <v>170</v>
      </c>
      <c r="X14" s="29">
        <v>477</v>
      </c>
      <c r="Y14" s="29">
        <v>475</v>
      </c>
      <c r="Z14" s="29">
        <v>660</v>
      </c>
      <c r="AA14" s="29">
        <v>475</v>
      </c>
      <c r="AB14" s="29">
        <v>436</v>
      </c>
    </row>
    <row r="15" spans="1:28" x14ac:dyDescent="0.25">
      <c r="A15" s="23" t="s">
        <v>67</v>
      </c>
      <c r="B15" s="30" t="s">
        <v>65</v>
      </c>
      <c r="C15" s="30" t="s">
        <v>65</v>
      </c>
      <c r="D15" s="30" t="s">
        <v>65</v>
      </c>
      <c r="E15" s="30" t="s">
        <v>65</v>
      </c>
      <c r="F15" s="30" t="s">
        <v>65</v>
      </c>
      <c r="G15" s="30" t="s">
        <v>65</v>
      </c>
      <c r="H15" s="30" t="s">
        <v>65</v>
      </c>
      <c r="I15" s="30" t="s">
        <v>65</v>
      </c>
      <c r="J15" s="30" t="s">
        <v>65</v>
      </c>
      <c r="K15" s="24">
        <v>2</v>
      </c>
      <c r="L15" s="30" t="s">
        <v>65</v>
      </c>
      <c r="M15" s="30" t="s">
        <v>65</v>
      </c>
      <c r="N15" s="30" t="s">
        <v>65</v>
      </c>
      <c r="O15" s="24">
        <v>1</v>
      </c>
      <c r="P15" s="24">
        <v>1</v>
      </c>
      <c r="Q15" s="30" t="s">
        <v>65</v>
      </c>
      <c r="R15" s="30" t="s">
        <v>65</v>
      </c>
      <c r="S15" s="30" t="s">
        <v>65</v>
      </c>
      <c r="T15" s="27">
        <f t="shared" si="1"/>
        <v>2</v>
      </c>
      <c r="U15" s="31" t="s">
        <v>65</v>
      </c>
      <c r="V15" s="31" t="s">
        <v>65</v>
      </c>
      <c r="W15" s="31" t="s">
        <v>65</v>
      </c>
      <c r="X15" s="31" t="s">
        <v>65</v>
      </c>
      <c r="Y15" s="29">
        <v>1</v>
      </c>
      <c r="Z15" s="31" t="s">
        <v>65</v>
      </c>
      <c r="AA15" s="31" t="s">
        <v>65</v>
      </c>
      <c r="AB15" s="29">
        <v>1</v>
      </c>
    </row>
    <row r="16" spans="1:28" x14ac:dyDescent="0.25">
      <c r="A16" s="23" t="s">
        <v>68</v>
      </c>
      <c r="B16" s="24">
        <v>14</v>
      </c>
      <c r="C16" s="24">
        <v>1</v>
      </c>
      <c r="D16" s="24">
        <v>2</v>
      </c>
      <c r="E16" s="24" t="s">
        <v>65</v>
      </c>
      <c r="F16" s="24" t="s">
        <v>65</v>
      </c>
      <c r="G16" s="24">
        <v>3</v>
      </c>
      <c r="H16" s="24">
        <v>4</v>
      </c>
      <c r="I16" s="24">
        <v>4</v>
      </c>
      <c r="J16" s="24" t="s">
        <v>65</v>
      </c>
      <c r="K16" s="24">
        <v>23</v>
      </c>
      <c r="L16" s="24">
        <v>1</v>
      </c>
      <c r="M16" s="24">
        <v>3</v>
      </c>
      <c r="N16" s="24">
        <v>1</v>
      </c>
      <c r="O16" s="24">
        <v>3</v>
      </c>
      <c r="P16" s="24">
        <v>4</v>
      </c>
      <c r="Q16" s="24">
        <v>5</v>
      </c>
      <c r="R16" s="24">
        <v>5</v>
      </c>
      <c r="S16" s="24">
        <v>1</v>
      </c>
      <c r="T16" s="27">
        <f t="shared" si="1"/>
        <v>15</v>
      </c>
      <c r="U16" s="31" t="s">
        <v>65</v>
      </c>
      <c r="V16" s="29">
        <v>2</v>
      </c>
      <c r="W16" s="31" t="s">
        <v>65</v>
      </c>
      <c r="X16" s="29">
        <v>2</v>
      </c>
      <c r="Y16" s="29">
        <v>2</v>
      </c>
      <c r="Z16" s="29">
        <v>3</v>
      </c>
      <c r="AA16" s="29">
        <v>5</v>
      </c>
      <c r="AB16" s="29">
        <v>1</v>
      </c>
    </row>
    <row r="17" spans="1:28" x14ac:dyDescent="0.25">
      <c r="A17" s="23" t="s">
        <v>69</v>
      </c>
      <c r="B17" s="30" t="s">
        <v>65</v>
      </c>
      <c r="C17" s="30" t="s">
        <v>65</v>
      </c>
      <c r="D17" s="30" t="s">
        <v>65</v>
      </c>
      <c r="E17" s="30" t="s">
        <v>65</v>
      </c>
      <c r="F17" s="30" t="s">
        <v>65</v>
      </c>
      <c r="G17" s="30" t="s">
        <v>65</v>
      </c>
      <c r="H17" s="30" t="s">
        <v>65</v>
      </c>
      <c r="I17" s="30" t="s">
        <v>65</v>
      </c>
      <c r="J17" s="30" t="s">
        <v>65</v>
      </c>
      <c r="K17" s="24">
        <v>2</v>
      </c>
      <c r="L17" s="30" t="s">
        <v>65</v>
      </c>
      <c r="M17" s="24">
        <v>1</v>
      </c>
      <c r="N17" s="30" t="s">
        <v>65</v>
      </c>
      <c r="O17" s="30" t="s">
        <v>65</v>
      </c>
      <c r="P17" s="30" t="s">
        <v>65</v>
      </c>
      <c r="Q17" s="30" t="s">
        <v>65</v>
      </c>
      <c r="R17" s="24">
        <v>1</v>
      </c>
      <c r="S17" s="24" t="s">
        <v>65</v>
      </c>
      <c r="T17" s="27">
        <f t="shared" si="1"/>
        <v>3</v>
      </c>
      <c r="U17" s="31" t="s">
        <v>65</v>
      </c>
      <c r="V17" s="29">
        <v>1</v>
      </c>
      <c r="W17" s="31" t="s">
        <v>65</v>
      </c>
      <c r="X17" s="31" t="s">
        <v>65</v>
      </c>
      <c r="Y17" s="29">
        <v>1</v>
      </c>
      <c r="Z17" s="29">
        <v>1</v>
      </c>
      <c r="AA17" s="31" t="s">
        <v>65</v>
      </c>
      <c r="AB17" s="31" t="s">
        <v>65</v>
      </c>
    </row>
    <row r="18" spans="1:28" x14ac:dyDescent="0.25">
      <c r="A18" s="23" t="s">
        <v>70</v>
      </c>
      <c r="B18" s="24">
        <v>2241</v>
      </c>
      <c r="C18" s="24">
        <v>71</v>
      </c>
      <c r="D18" s="24">
        <v>220</v>
      </c>
      <c r="E18" s="24">
        <v>137</v>
      </c>
      <c r="F18" s="24">
        <v>388</v>
      </c>
      <c r="G18" s="24">
        <v>362</v>
      </c>
      <c r="H18" s="24">
        <v>446</v>
      </c>
      <c r="I18" s="24">
        <v>381</v>
      </c>
      <c r="J18" s="24">
        <v>236</v>
      </c>
      <c r="K18" s="24">
        <v>2109</v>
      </c>
      <c r="L18" s="24">
        <v>64</v>
      </c>
      <c r="M18" s="24">
        <v>215</v>
      </c>
      <c r="N18" s="24">
        <v>138</v>
      </c>
      <c r="O18" s="24">
        <v>357</v>
      </c>
      <c r="P18" s="24">
        <v>330</v>
      </c>
      <c r="Q18" s="24">
        <v>417</v>
      </c>
      <c r="R18" s="24">
        <v>354</v>
      </c>
      <c r="S18" s="24">
        <v>234</v>
      </c>
      <c r="T18" s="27">
        <f t="shared" si="1"/>
        <v>2325</v>
      </c>
      <c r="U18" s="29">
        <v>72</v>
      </c>
      <c r="V18" s="29">
        <v>225</v>
      </c>
      <c r="W18" s="29">
        <v>149</v>
      </c>
      <c r="X18" s="29">
        <v>360</v>
      </c>
      <c r="Y18" s="29">
        <v>368</v>
      </c>
      <c r="Z18" s="29">
        <v>487</v>
      </c>
      <c r="AA18" s="29">
        <v>416</v>
      </c>
      <c r="AB18" s="29">
        <v>248</v>
      </c>
    </row>
    <row r="19" spans="1:28" x14ac:dyDescent="0.25">
      <c r="A19" s="23" t="s">
        <v>71</v>
      </c>
      <c r="B19" s="30" t="s">
        <v>65</v>
      </c>
      <c r="C19" s="30" t="s">
        <v>65</v>
      </c>
      <c r="D19" s="30" t="s">
        <v>65</v>
      </c>
      <c r="E19" s="30" t="s">
        <v>65</v>
      </c>
      <c r="F19" s="30" t="s">
        <v>65</v>
      </c>
      <c r="G19" s="30" t="s">
        <v>65</v>
      </c>
      <c r="H19" s="30" t="s">
        <v>65</v>
      </c>
      <c r="I19" s="30" t="s">
        <v>65</v>
      </c>
      <c r="J19" s="30" t="s">
        <v>65</v>
      </c>
      <c r="K19" s="24">
        <v>16</v>
      </c>
      <c r="L19" s="30" t="s">
        <v>65</v>
      </c>
      <c r="M19" s="24">
        <v>4</v>
      </c>
      <c r="N19" s="24">
        <v>1</v>
      </c>
      <c r="O19" s="24">
        <v>2</v>
      </c>
      <c r="P19" s="24">
        <v>1</v>
      </c>
      <c r="Q19" s="24">
        <v>4</v>
      </c>
      <c r="R19" s="24">
        <v>2</v>
      </c>
      <c r="S19" s="24">
        <v>2</v>
      </c>
      <c r="T19" s="27">
        <f t="shared" si="1"/>
        <v>16</v>
      </c>
      <c r="U19" s="31" t="s">
        <v>65</v>
      </c>
      <c r="V19" s="29">
        <v>2</v>
      </c>
      <c r="W19" s="31" t="s">
        <v>65</v>
      </c>
      <c r="X19" s="29">
        <v>2</v>
      </c>
      <c r="Y19" s="31" t="s">
        <v>65</v>
      </c>
      <c r="Z19" s="29">
        <v>6</v>
      </c>
      <c r="AA19" s="29">
        <v>3</v>
      </c>
      <c r="AB19" s="29">
        <v>3</v>
      </c>
    </row>
    <row r="20" spans="1:28" x14ac:dyDescent="0.25">
      <c r="A20" s="23" t="s">
        <v>72</v>
      </c>
      <c r="B20" s="24">
        <v>64</v>
      </c>
      <c r="C20" s="24">
        <v>3</v>
      </c>
      <c r="D20" s="24">
        <v>10</v>
      </c>
      <c r="E20" s="24">
        <v>3</v>
      </c>
      <c r="F20" s="24">
        <v>10</v>
      </c>
      <c r="G20" s="24">
        <v>9</v>
      </c>
      <c r="H20" s="24">
        <v>7</v>
      </c>
      <c r="I20" s="24">
        <v>11</v>
      </c>
      <c r="J20" s="24">
        <v>11</v>
      </c>
      <c r="K20" s="24">
        <v>25</v>
      </c>
      <c r="L20" s="24">
        <v>1</v>
      </c>
      <c r="M20" s="24">
        <v>2</v>
      </c>
      <c r="N20" s="24">
        <v>2</v>
      </c>
      <c r="O20" s="24">
        <v>4</v>
      </c>
      <c r="P20" s="24">
        <v>8</v>
      </c>
      <c r="Q20" s="24">
        <v>4</v>
      </c>
      <c r="R20" s="24">
        <v>2</v>
      </c>
      <c r="S20" s="24">
        <v>2</v>
      </c>
      <c r="T20" s="27">
        <f t="shared" si="1"/>
        <v>31</v>
      </c>
      <c r="U20" s="29">
        <v>2</v>
      </c>
      <c r="V20" s="29">
        <v>1</v>
      </c>
      <c r="W20" s="29">
        <v>1</v>
      </c>
      <c r="X20" s="29">
        <v>2</v>
      </c>
      <c r="Y20" s="29">
        <v>7</v>
      </c>
      <c r="Z20" s="29">
        <v>6</v>
      </c>
      <c r="AA20" s="29">
        <v>8</v>
      </c>
      <c r="AB20" s="29">
        <v>4</v>
      </c>
    </row>
    <row r="21" spans="1:28" x14ac:dyDescent="0.25">
      <c r="A21" s="23" t="s">
        <v>73</v>
      </c>
      <c r="B21" s="30" t="s">
        <v>65</v>
      </c>
      <c r="C21" s="30" t="s">
        <v>65</v>
      </c>
      <c r="D21" s="30" t="s">
        <v>65</v>
      </c>
      <c r="E21" s="30" t="s">
        <v>65</v>
      </c>
      <c r="F21" s="30" t="s">
        <v>65</v>
      </c>
      <c r="G21" s="30" t="s">
        <v>65</v>
      </c>
      <c r="H21" s="30" t="s">
        <v>65</v>
      </c>
      <c r="I21" s="30" t="s">
        <v>65</v>
      </c>
      <c r="J21" s="30" t="s">
        <v>65</v>
      </c>
      <c r="K21" s="24">
        <v>34</v>
      </c>
      <c r="L21" s="24">
        <v>3</v>
      </c>
      <c r="M21" s="24">
        <v>6</v>
      </c>
      <c r="N21" s="30" t="s">
        <v>65</v>
      </c>
      <c r="O21" s="24">
        <v>5</v>
      </c>
      <c r="P21" s="24">
        <v>5</v>
      </c>
      <c r="Q21" s="24">
        <v>3</v>
      </c>
      <c r="R21" s="24">
        <v>4</v>
      </c>
      <c r="S21" s="24">
        <v>8</v>
      </c>
      <c r="T21" s="27">
        <f t="shared" si="1"/>
        <v>39</v>
      </c>
      <c r="U21" s="29">
        <v>2</v>
      </c>
      <c r="V21" s="29">
        <v>9</v>
      </c>
      <c r="W21" s="31" t="s">
        <v>65</v>
      </c>
      <c r="X21" s="29">
        <v>5</v>
      </c>
      <c r="Y21" s="29">
        <v>7</v>
      </c>
      <c r="Z21" s="29">
        <v>3</v>
      </c>
      <c r="AA21" s="29">
        <v>5</v>
      </c>
      <c r="AB21" s="29">
        <v>8</v>
      </c>
    </row>
    <row r="22" spans="1:28" x14ac:dyDescent="0.25">
      <c r="A22" s="23" t="s">
        <v>74</v>
      </c>
      <c r="B22" s="24">
        <v>3</v>
      </c>
      <c r="C22" s="24">
        <v>1</v>
      </c>
      <c r="D22" s="24">
        <v>1</v>
      </c>
      <c r="E22" s="24" t="s">
        <v>65</v>
      </c>
      <c r="F22" s="24" t="s">
        <v>65</v>
      </c>
      <c r="G22" s="24">
        <v>1</v>
      </c>
      <c r="H22" s="24" t="s">
        <v>65</v>
      </c>
      <c r="I22" s="24" t="s">
        <v>65</v>
      </c>
      <c r="J22" s="24" t="s">
        <v>65</v>
      </c>
      <c r="K22" s="24">
        <v>3</v>
      </c>
      <c r="L22" s="24">
        <v>1</v>
      </c>
      <c r="M22" s="30" t="s">
        <v>65</v>
      </c>
      <c r="N22" s="30" t="s">
        <v>65</v>
      </c>
      <c r="O22" s="30" t="s">
        <v>65</v>
      </c>
      <c r="P22" s="24">
        <v>1</v>
      </c>
      <c r="Q22" s="30" t="s">
        <v>65</v>
      </c>
      <c r="R22" s="24">
        <v>1</v>
      </c>
      <c r="S22" s="30" t="s">
        <v>65</v>
      </c>
      <c r="T22" s="27">
        <f t="shared" si="1"/>
        <v>3</v>
      </c>
      <c r="U22" s="29">
        <v>1</v>
      </c>
      <c r="V22" s="31" t="s">
        <v>65</v>
      </c>
      <c r="W22" s="31" t="s">
        <v>65</v>
      </c>
      <c r="X22" s="31" t="s">
        <v>65</v>
      </c>
      <c r="Y22" s="29">
        <v>1</v>
      </c>
      <c r="Z22" s="31" t="s">
        <v>65</v>
      </c>
      <c r="AA22" s="29">
        <v>1</v>
      </c>
      <c r="AB22" s="31" t="s">
        <v>65</v>
      </c>
    </row>
    <row r="23" spans="1:28" x14ac:dyDescent="0.25">
      <c r="A23" s="23" t="s">
        <v>75</v>
      </c>
      <c r="B23" s="24">
        <v>2721</v>
      </c>
      <c r="C23" s="24">
        <v>114</v>
      </c>
      <c r="D23" s="24">
        <v>363</v>
      </c>
      <c r="E23" s="24">
        <v>158</v>
      </c>
      <c r="F23" s="24">
        <v>492</v>
      </c>
      <c r="G23" s="24">
        <v>212</v>
      </c>
      <c r="H23" s="24">
        <v>560</v>
      </c>
      <c r="I23" s="24">
        <v>404</v>
      </c>
      <c r="J23" s="24">
        <v>418</v>
      </c>
      <c r="K23" s="24">
        <v>2630</v>
      </c>
      <c r="L23" s="24">
        <v>115</v>
      </c>
      <c r="M23" s="24">
        <v>355</v>
      </c>
      <c r="N23" s="24">
        <v>161</v>
      </c>
      <c r="O23" s="24">
        <v>465</v>
      </c>
      <c r="P23" s="24">
        <v>213</v>
      </c>
      <c r="Q23" s="24">
        <v>530</v>
      </c>
      <c r="R23" s="24">
        <v>397</v>
      </c>
      <c r="S23" s="24">
        <v>394</v>
      </c>
      <c r="T23" s="27">
        <f t="shared" si="1"/>
        <v>2235</v>
      </c>
      <c r="U23" s="29">
        <v>95</v>
      </c>
      <c r="V23" s="29">
        <v>294</v>
      </c>
      <c r="W23" s="29">
        <v>146</v>
      </c>
      <c r="X23" s="29">
        <v>392</v>
      </c>
      <c r="Y23" s="29">
        <v>178</v>
      </c>
      <c r="Z23" s="29">
        <v>455</v>
      </c>
      <c r="AA23" s="29">
        <v>339</v>
      </c>
      <c r="AB23" s="29">
        <v>336</v>
      </c>
    </row>
    <row r="24" spans="1:28" x14ac:dyDescent="0.25">
      <c r="A24" s="23" t="s">
        <v>76</v>
      </c>
      <c r="B24" s="24">
        <v>5</v>
      </c>
      <c r="C24" s="24">
        <v>1</v>
      </c>
      <c r="D24" s="24">
        <v>1</v>
      </c>
      <c r="E24" s="24" t="s">
        <v>65</v>
      </c>
      <c r="F24" s="24">
        <v>3</v>
      </c>
      <c r="G24" s="24" t="s">
        <v>65</v>
      </c>
      <c r="H24" s="24" t="s">
        <v>65</v>
      </c>
      <c r="I24" s="24" t="s">
        <v>65</v>
      </c>
      <c r="J24" s="24" t="s">
        <v>65</v>
      </c>
      <c r="K24" s="24">
        <v>5</v>
      </c>
      <c r="L24" s="24">
        <v>1</v>
      </c>
      <c r="M24" s="24">
        <v>1</v>
      </c>
      <c r="N24" s="30" t="s">
        <v>65</v>
      </c>
      <c r="O24" s="24">
        <v>3</v>
      </c>
      <c r="P24" s="30" t="s">
        <v>65</v>
      </c>
      <c r="Q24" s="30" t="s">
        <v>65</v>
      </c>
      <c r="R24" s="30" t="s">
        <v>65</v>
      </c>
      <c r="S24" s="30" t="s">
        <v>65</v>
      </c>
      <c r="T24" s="27">
        <f t="shared" si="1"/>
        <v>5</v>
      </c>
      <c r="U24" s="29">
        <v>2</v>
      </c>
      <c r="V24" s="29">
        <v>1</v>
      </c>
      <c r="W24" s="31" t="s">
        <v>65</v>
      </c>
      <c r="X24" s="29">
        <v>2</v>
      </c>
      <c r="Y24" s="31" t="s">
        <v>65</v>
      </c>
      <c r="Z24" s="31" t="s">
        <v>65</v>
      </c>
      <c r="AA24" s="31" t="s">
        <v>65</v>
      </c>
      <c r="AB24" s="31" t="s">
        <v>65</v>
      </c>
    </row>
    <row r="25" spans="1:28" x14ac:dyDescent="0.25">
      <c r="A25" s="32" t="s">
        <v>77</v>
      </c>
      <c r="B25" s="30" t="s">
        <v>65</v>
      </c>
      <c r="C25" s="30" t="s">
        <v>65</v>
      </c>
      <c r="D25" s="30" t="s">
        <v>65</v>
      </c>
      <c r="E25" s="30" t="s">
        <v>65</v>
      </c>
      <c r="F25" s="30" t="s">
        <v>65</v>
      </c>
      <c r="G25" s="30" t="s">
        <v>65</v>
      </c>
      <c r="H25" s="30" t="s">
        <v>65</v>
      </c>
      <c r="I25" s="30" t="s">
        <v>65</v>
      </c>
      <c r="J25" s="30" t="s">
        <v>65</v>
      </c>
      <c r="K25" s="33" t="s">
        <v>65</v>
      </c>
      <c r="L25" s="33" t="s">
        <v>65</v>
      </c>
      <c r="M25" s="33" t="s">
        <v>65</v>
      </c>
      <c r="N25" s="33" t="s">
        <v>65</v>
      </c>
      <c r="O25" s="33" t="s">
        <v>65</v>
      </c>
      <c r="P25" s="33" t="s">
        <v>65</v>
      </c>
      <c r="Q25" s="33" t="s">
        <v>65</v>
      </c>
      <c r="R25" s="33" t="s">
        <v>65</v>
      </c>
      <c r="S25" s="33" t="s">
        <v>65</v>
      </c>
      <c r="T25" s="27">
        <f t="shared" si="1"/>
        <v>7</v>
      </c>
      <c r="U25" s="31" t="s">
        <v>65</v>
      </c>
      <c r="V25" s="31" t="s">
        <v>65</v>
      </c>
      <c r="W25" s="29">
        <v>2</v>
      </c>
      <c r="X25" s="31" t="s">
        <v>65</v>
      </c>
      <c r="Y25" s="29">
        <v>1</v>
      </c>
      <c r="Z25" s="29">
        <v>2</v>
      </c>
      <c r="AA25" s="29">
        <v>1</v>
      </c>
      <c r="AB25" s="29">
        <v>1</v>
      </c>
    </row>
    <row r="26" spans="1:28" x14ac:dyDescent="0.25">
      <c r="A26" s="23" t="s">
        <v>78</v>
      </c>
      <c r="B26" s="24">
        <v>6</v>
      </c>
      <c r="C26" s="24" t="s">
        <v>65</v>
      </c>
      <c r="D26" s="24" t="s">
        <v>65</v>
      </c>
      <c r="E26" s="24">
        <v>1</v>
      </c>
      <c r="F26" s="24">
        <v>2</v>
      </c>
      <c r="G26" s="24" t="s">
        <v>65</v>
      </c>
      <c r="H26" s="24" t="s">
        <v>65</v>
      </c>
      <c r="I26" s="24" t="s">
        <v>65</v>
      </c>
      <c r="J26" s="24">
        <v>3</v>
      </c>
      <c r="K26" s="24">
        <v>6</v>
      </c>
      <c r="L26" s="30" t="s">
        <v>65</v>
      </c>
      <c r="M26" s="30" t="s">
        <v>65</v>
      </c>
      <c r="N26" s="24">
        <v>1</v>
      </c>
      <c r="O26" s="24">
        <v>1</v>
      </c>
      <c r="P26" s="30" t="s">
        <v>65</v>
      </c>
      <c r="Q26" s="24">
        <v>1</v>
      </c>
      <c r="R26" s="30" t="s">
        <v>65</v>
      </c>
      <c r="S26" s="24">
        <v>3</v>
      </c>
      <c r="T26" s="27">
        <f t="shared" si="1"/>
        <v>8</v>
      </c>
      <c r="U26" s="31" t="s">
        <v>65</v>
      </c>
      <c r="V26" s="31" t="s">
        <v>65</v>
      </c>
      <c r="W26" s="29">
        <v>1</v>
      </c>
      <c r="X26" s="29">
        <v>2</v>
      </c>
      <c r="Y26" s="31" t="s">
        <v>65</v>
      </c>
      <c r="Z26" s="29">
        <v>1</v>
      </c>
      <c r="AA26" s="31" t="s">
        <v>65</v>
      </c>
      <c r="AB26" s="29">
        <v>4</v>
      </c>
    </row>
    <row r="27" spans="1:28" x14ac:dyDescent="0.25">
      <c r="A27" s="23" t="s">
        <v>79</v>
      </c>
      <c r="B27" s="24">
        <v>134</v>
      </c>
      <c r="C27" s="24">
        <v>16</v>
      </c>
      <c r="D27" s="24">
        <v>29</v>
      </c>
      <c r="E27" s="24">
        <v>17</v>
      </c>
      <c r="F27" s="24">
        <v>30</v>
      </c>
      <c r="G27" s="24">
        <v>8</v>
      </c>
      <c r="H27" s="24">
        <v>14</v>
      </c>
      <c r="I27" s="24">
        <v>7</v>
      </c>
      <c r="J27" s="24">
        <v>13</v>
      </c>
      <c r="K27" s="24">
        <v>135</v>
      </c>
      <c r="L27" s="24">
        <v>16</v>
      </c>
      <c r="M27" s="24">
        <v>27</v>
      </c>
      <c r="N27" s="24">
        <v>16</v>
      </c>
      <c r="O27" s="24">
        <v>31</v>
      </c>
      <c r="P27" s="24">
        <v>9</v>
      </c>
      <c r="Q27" s="24">
        <v>15</v>
      </c>
      <c r="R27" s="24">
        <v>8</v>
      </c>
      <c r="S27" s="24">
        <v>13</v>
      </c>
      <c r="T27" s="27">
        <f t="shared" si="1"/>
        <v>130</v>
      </c>
      <c r="U27" s="29">
        <v>16</v>
      </c>
      <c r="V27" s="29">
        <v>26</v>
      </c>
      <c r="W27" s="29">
        <v>15</v>
      </c>
      <c r="X27" s="29">
        <v>25</v>
      </c>
      <c r="Y27" s="29">
        <v>8</v>
      </c>
      <c r="Z27" s="29">
        <v>17</v>
      </c>
      <c r="AA27" s="29">
        <v>7</v>
      </c>
      <c r="AB27" s="29">
        <v>16</v>
      </c>
    </row>
    <row r="28" spans="1:28" x14ac:dyDescent="0.25">
      <c r="A28" s="23" t="s">
        <v>80</v>
      </c>
      <c r="B28" s="30" t="s">
        <v>65</v>
      </c>
      <c r="C28" s="30" t="s">
        <v>65</v>
      </c>
      <c r="D28" s="30" t="s">
        <v>65</v>
      </c>
      <c r="E28" s="30" t="s">
        <v>65</v>
      </c>
      <c r="F28" s="30" t="s">
        <v>65</v>
      </c>
      <c r="G28" s="30" t="s">
        <v>65</v>
      </c>
      <c r="H28" s="30" t="s">
        <v>65</v>
      </c>
      <c r="I28" s="30" t="s">
        <v>65</v>
      </c>
      <c r="J28" s="30" t="s">
        <v>65</v>
      </c>
      <c r="K28" s="24">
        <v>1</v>
      </c>
      <c r="L28" s="30" t="s">
        <v>65</v>
      </c>
      <c r="M28" s="30" t="s">
        <v>65</v>
      </c>
      <c r="N28" s="30" t="s">
        <v>65</v>
      </c>
      <c r="O28" s="24">
        <v>1</v>
      </c>
      <c r="P28" s="30" t="s">
        <v>65</v>
      </c>
      <c r="Q28" s="30" t="s">
        <v>65</v>
      </c>
      <c r="R28" s="30" t="s">
        <v>65</v>
      </c>
      <c r="S28" s="30" t="s">
        <v>65</v>
      </c>
      <c r="T28" s="33" t="s">
        <v>65</v>
      </c>
      <c r="U28" s="33" t="s">
        <v>65</v>
      </c>
      <c r="V28" s="33" t="s">
        <v>65</v>
      </c>
      <c r="W28" s="33" t="s">
        <v>65</v>
      </c>
      <c r="X28" s="33" t="s">
        <v>65</v>
      </c>
      <c r="Y28" s="33" t="s">
        <v>65</v>
      </c>
      <c r="Z28" s="33" t="s">
        <v>65</v>
      </c>
      <c r="AA28" s="33" t="s">
        <v>65</v>
      </c>
      <c r="AB28" s="33" t="s">
        <v>65</v>
      </c>
    </row>
    <row r="29" spans="1:28" x14ac:dyDescent="0.25">
      <c r="A29" s="23" t="s">
        <v>81</v>
      </c>
      <c r="B29" s="24">
        <v>1</v>
      </c>
      <c r="C29" s="24" t="s">
        <v>65</v>
      </c>
      <c r="D29" s="24" t="s">
        <v>65</v>
      </c>
      <c r="E29" s="24" t="s">
        <v>65</v>
      </c>
      <c r="F29" s="24" t="s">
        <v>65</v>
      </c>
      <c r="G29" s="24">
        <v>1</v>
      </c>
      <c r="H29" s="24" t="s">
        <v>65</v>
      </c>
      <c r="I29" s="24" t="s">
        <v>65</v>
      </c>
      <c r="J29" s="24" t="s">
        <v>65</v>
      </c>
      <c r="K29" s="24">
        <v>1</v>
      </c>
      <c r="L29" s="30" t="s">
        <v>65</v>
      </c>
      <c r="M29" s="30" t="s">
        <v>65</v>
      </c>
      <c r="N29" s="30" t="s">
        <v>65</v>
      </c>
      <c r="O29" s="30" t="s">
        <v>65</v>
      </c>
      <c r="P29" s="24">
        <v>1</v>
      </c>
      <c r="Q29" s="30" t="s">
        <v>65</v>
      </c>
      <c r="R29" s="30" t="s">
        <v>65</v>
      </c>
      <c r="S29" s="30" t="s">
        <v>65</v>
      </c>
      <c r="T29" s="33" t="s">
        <v>65</v>
      </c>
      <c r="U29" s="33" t="s">
        <v>65</v>
      </c>
      <c r="V29" s="33" t="s">
        <v>65</v>
      </c>
      <c r="W29" s="33" t="s">
        <v>65</v>
      </c>
      <c r="X29" s="33" t="s">
        <v>65</v>
      </c>
      <c r="Y29" s="33" t="s">
        <v>65</v>
      </c>
      <c r="Z29" s="33" t="s">
        <v>65</v>
      </c>
      <c r="AA29" s="33" t="s">
        <v>65</v>
      </c>
      <c r="AB29" s="33" t="s">
        <v>65</v>
      </c>
    </row>
    <row r="30" spans="1:28" x14ac:dyDescent="0.25">
      <c r="A30" s="23" t="s">
        <v>82</v>
      </c>
      <c r="B30" s="24">
        <v>1</v>
      </c>
      <c r="C30" s="24" t="s">
        <v>65</v>
      </c>
      <c r="D30" s="24" t="s">
        <v>65</v>
      </c>
      <c r="E30" s="24" t="s">
        <v>65</v>
      </c>
      <c r="F30" s="24" t="s">
        <v>65</v>
      </c>
      <c r="G30" s="24" t="s">
        <v>65</v>
      </c>
      <c r="H30" s="24">
        <v>1</v>
      </c>
      <c r="I30" s="24" t="s">
        <v>65</v>
      </c>
      <c r="J30" s="24" t="s">
        <v>65</v>
      </c>
      <c r="K30" s="24">
        <v>1</v>
      </c>
      <c r="L30" s="30" t="s">
        <v>65</v>
      </c>
      <c r="M30" s="30" t="s">
        <v>65</v>
      </c>
      <c r="N30" s="30" t="s">
        <v>65</v>
      </c>
      <c r="O30" s="30" t="s">
        <v>65</v>
      </c>
      <c r="P30" s="30" t="s">
        <v>65</v>
      </c>
      <c r="Q30" s="24">
        <v>1</v>
      </c>
      <c r="R30" s="30" t="s">
        <v>65</v>
      </c>
      <c r="S30" s="30" t="s">
        <v>65</v>
      </c>
      <c r="T30" s="33" t="s">
        <v>65</v>
      </c>
      <c r="U30" s="33" t="s">
        <v>65</v>
      </c>
      <c r="V30" s="33" t="s">
        <v>65</v>
      </c>
      <c r="W30" s="33" t="s">
        <v>65</v>
      </c>
      <c r="X30" s="33" t="s">
        <v>65</v>
      </c>
      <c r="Y30" s="33" t="s">
        <v>65</v>
      </c>
      <c r="Z30" s="33" t="s">
        <v>65</v>
      </c>
      <c r="AA30" s="33" t="s">
        <v>65</v>
      </c>
      <c r="AB30" s="33" t="s">
        <v>65</v>
      </c>
    </row>
    <row r="31" spans="1:28" x14ac:dyDescent="0.25">
      <c r="A31" s="23" t="s">
        <v>83</v>
      </c>
      <c r="B31" s="24">
        <v>18</v>
      </c>
      <c r="C31" s="24">
        <v>1</v>
      </c>
      <c r="D31" s="24">
        <v>5</v>
      </c>
      <c r="E31" s="24">
        <v>5</v>
      </c>
      <c r="F31" s="24">
        <v>4</v>
      </c>
      <c r="G31" s="24" t="s">
        <v>65</v>
      </c>
      <c r="H31" s="24" t="s">
        <v>65</v>
      </c>
      <c r="I31" s="24">
        <v>1</v>
      </c>
      <c r="J31" s="24">
        <v>2</v>
      </c>
      <c r="K31" s="24">
        <v>21</v>
      </c>
      <c r="L31" s="24">
        <v>1</v>
      </c>
      <c r="M31" s="24">
        <v>6</v>
      </c>
      <c r="N31" s="24">
        <v>5</v>
      </c>
      <c r="O31" s="24">
        <v>5</v>
      </c>
      <c r="P31" s="24">
        <v>1</v>
      </c>
      <c r="Q31" s="24">
        <v>1</v>
      </c>
      <c r="R31" s="24">
        <v>2</v>
      </c>
      <c r="S31" s="30" t="s">
        <v>65</v>
      </c>
      <c r="T31" s="33" t="s">
        <v>65</v>
      </c>
      <c r="U31" s="33" t="s">
        <v>65</v>
      </c>
      <c r="V31" s="33" t="s">
        <v>65</v>
      </c>
      <c r="W31" s="33" t="s">
        <v>65</v>
      </c>
      <c r="X31" s="33" t="s">
        <v>65</v>
      </c>
      <c r="Y31" s="33" t="s">
        <v>65</v>
      </c>
      <c r="Z31" s="33" t="s">
        <v>65</v>
      </c>
      <c r="AA31" s="33" t="s">
        <v>65</v>
      </c>
      <c r="AB31" s="33" t="s">
        <v>65</v>
      </c>
    </row>
    <row r="32" spans="1:28" x14ac:dyDescent="0.25">
      <c r="A32" s="23" t="s">
        <v>84</v>
      </c>
      <c r="B32" s="24">
        <v>547</v>
      </c>
      <c r="C32" s="24">
        <v>23</v>
      </c>
      <c r="D32" s="24">
        <v>85</v>
      </c>
      <c r="E32" s="24">
        <v>54</v>
      </c>
      <c r="F32" s="24">
        <v>90</v>
      </c>
      <c r="G32" s="24">
        <v>83</v>
      </c>
      <c r="H32" s="24">
        <v>77</v>
      </c>
      <c r="I32" s="24">
        <v>81</v>
      </c>
      <c r="J32" s="24">
        <v>54</v>
      </c>
      <c r="K32" s="24">
        <v>558</v>
      </c>
      <c r="L32" s="24">
        <v>27</v>
      </c>
      <c r="M32" s="24">
        <v>86</v>
      </c>
      <c r="N32" s="24">
        <v>53</v>
      </c>
      <c r="O32" s="24">
        <v>90</v>
      </c>
      <c r="P32" s="24">
        <v>85</v>
      </c>
      <c r="Q32" s="24">
        <v>78</v>
      </c>
      <c r="R32" s="24">
        <v>82</v>
      </c>
      <c r="S32" s="24">
        <v>57</v>
      </c>
      <c r="T32" s="27">
        <f>SUM(U32:AB32)</f>
        <v>558</v>
      </c>
      <c r="U32" s="29">
        <v>27</v>
      </c>
      <c r="V32" s="29">
        <v>85</v>
      </c>
      <c r="W32" s="29">
        <v>54</v>
      </c>
      <c r="X32" s="29">
        <v>93</v>
      </c>
      <c r="Y32" s="29">
        <v>85</v>
      </c>
      <c r="Z32" s="29">
        <v>78</v>
      </c>
      <c r="AA32" s="29">
        <v>81</v>
      </c>
      <c r="AB32" s="29">
        <v>55</v>
      </c>
    </row>
    <row r="33" spans="1:28" x14ac:dyDescent="0.25">
      <c r="A33" s="23" t="s">
        <v>85</v>
      </c>
      <c r="B33" s="30" t="s">
        <v>65</v>
      </c>
      <c r="C33" s="30" t="s">
        <v>65</v>
      </c>
      <c r="D33" s="30" t="s">
        <v>65</v>
      </c>
      <c r="E33" s="30" t="s">
        <v>65</v>
      </c>
      <c r="F33" s="30" t="s">
        <v>65</v>
      </c>
      <c r="G33" s="30" t="s">
        <v>65</v>
      </c>
      <c r="H33" s="30" t="s">
        <v>65</v>
      </c>
      <c r="I33" s="30" t="s">
        <v>65</v>
      </c>
      <c r="J33" s="30" t="s">
        <v>65</v>
      </c>
      <c r="K33" s="24">
        <v>97</v>
      </c>
      <c r="L33" s="30" t="s">
        <v>65</v>
      </c>
      <c r="M33" s="24">
        <v>1</v>
      </c>
      <c r="N33" s="24">
        <v>9</v>
      </c>
      <c r="O33" s="24">
        <v>1</v>
      </c>
      <c r="P33" s="24">
        <v>27</v>
      </c>
      <c r="Q33" s="24">
        <v>22</v>
      </c>
      <c r="R33" s="24">
        <v>24</v>
      </c>
      <c r="S33" s="24">
        <v>13</v>
      </c>
      <c r="T33" s="27">
        <f>SUM(U33:AB33)</f>
        <v>112</v>
      </c>
      <c r="U33" s="31" t="s">
        <v>65</v>
      </c>
      <c r="V33" s="31" t="s">
        <v>65</v>
      </c>
      <c r="W33" s="29">
        <v>10</v>
      </c>
      <c r="X33" s="29">
        <v>6</v>
      </c>
      <c r="Y33" s="29">
        <v>24</v>
      </c>
      <c r="Z33" s="29">
        <v>30</v>
      </c>
      <c r="AA33" s="29">
        <v>26</v>
      </c>
      <c r="AB33" s="29">
        <v>16</v>
      </c>
    </row>
    <row r="34" spans="1:28" x14ac:dyDescent="0.25">
      <c r="A34" s="23" t="s">
        <v>86</v>
      </c>
      <c r="B34" s="24">
        <v>118</v>
      </c>
      <c r="C34" s="24" t="s">
        <v>65</v>
      </c>
      <c r="D34" s="24">
        <v>3</v>
      </c>
      <c r="E34" s="24">
        <v>10</v>
      </c>
      <c r="F34" s="24">
        <v>5</v>
      </c>
      <c r="G34" s="24">
        <v>28</v>
      </c>
      <c r="H34" s="24">
        <v>21</v>
      </c>
      <c r="I34" s="24">
        <v>35</v>
      </c>
      <c r="J34" s="24">
        <v>16</v>
      </c>
      <c r="K34" s="24">
        <v>24</v>
      </c>
      <c r="L34" s="30" t="s">
        <v>65</v>
      </c>
      <c r="M34" s="30" t="s">
        <v>65</v>
      </c>
      <c r="N34" s="24">
        <v>1</v>
      </c>
      <c r="O34" s="24">
        <v>4</v>
      </c>
      <c r="P34" s="24">
        <v>2</v>
      </c>
      <c r="Q34" s="24">
        <v>5</v>
      </c>
      <c r="R34" s="24">
        <v>9</v>
      </c>
      <c r="S34" s="24">
        <v>3</v>
      </c>
      <c r="T34" s="33" t="s">
        <v>65</v>
      </c>
      <c r="U34" s="33" t="s">
        <v>65</v>
      </c>
      <c r="V34" s="33" t="s">
        <v>65</v>
      </c>
      <c r="W34" s="33" t="s">
        <v>65</v>
      </c>
      <c r="X34" s="33" t="s">
        <v>65</v>
      </c>
      <c r="Y34" s="33" t="s">
        <v>65</v>
      </c>
      <c r="Z34" s="33" t="s">
        <v>65</v>
      </c>
      <c r="AA34" s="33" t="s">
        <v>65</v>
      </c>
      <c r="AB34" s="33" t="s">
        <v>65</v>
      </c>
    </row>
    <row r="35" spans="1:28" x14ac:dyDescent="0.25">
      <c r="A35" s="23" t="s">
        <v>87</v>
      </c>
      <c r="B35" s="24">
        <v>3</v>
      </c>
      <c r="C35" s="24" t="s">
        <v>65</v>
      </c>
      <c r="D35" s="24" t="s">
        <v>65</v>
      </c>
      <c r="E35" s="24" t="s">
        <v>65</v>
      </c>
      <c r="F35" s="24">
        <v>1</v>
      </c>
      <c r="G35" s="24" t="s">
        <v>65</v>
      </c>
      <c r="H35" s="24">
        <v>2</v>
      </c>
      <c r="I35" s="24" t="s">
        <v>65</v>
      </c>
      <c r="J35" s="24" t="s">
        <v>65</v>
      </c>
      <c r="K35" s="24">
        <v>4</v>
      </c>
      <c r="L35" s="30" t="s">
        <v>65</v>
      </c>
      <c r="M35" s="30" t="s">
        <v>65</v>
      </c>
      <c r="N35" s="30" t="s">
        <v>65</v>
      </c>
      <c r="O35" s="24">
        <v>1</v>
      </c>
      <c r="P35" s="30" t="s">
        <v>65</v>
      </c>
      <c r="Q35" s="24">
        <v>2</v>
      </c>
      <c r="R35" s="24">
        <v>1</v>
      </c>
      <c r="S35" s="30" t="s">
        <v>65</v>
      </c>
      <c r="T35" s="27">
        <f>SUM(U35:AB35)</f>
        <v>4</v>
      </c>
      <c r="U35" s="31" t="s">
        <v>65</v>
      </c>
      <c r="V35" s="31" t="s">
        <v>65</v>
      </c>
      <c r="W35" s="31" t="s">
        <v>65</v>
      </c>
      <c r="X35" s="29">
        <v>1</v>
      </c>
      <c r="Y35" s="31" t="s">
        <v>65</v>
      </c>
      <c r="Z35" s="29">
        <v>2</v>
      </c>
      <c r="AA35" s="29">
        <v>1</v>
      </c>
      <c r="AB35" s="31" t="s">
        <v>65</v>
      </c>
    </row>
    <row r="36" spans="1:28" x14ac:dyDescent="0.25">
      <c r="A36" s="23" t="s">
        <v>88</v>
      </c>
      <c r="B36" s="24">
        <v>8</v>
      </c>
      <c r="C36" s="24">
        <v>1</v>
      </c>
      <c r="D36" s="24">
        <v>2</v>
      </c>
      <c r="E36" s="24">
        <v>1</v>
      </c>
      <c r="F36" s="24">
        <v>4</v>
      </c>
      <c r="G36" s="24" t="s">
        <v>65</v>
      </c>
      <c r="H36" s="24" t="s">
        <v>65</v>
      </c>
      <c r="I36" s="24" t="s">
        <v>65</v>
      </c>
      <c r="J36" s="24" t="s">
        <v>65</v>
      </c>
      <c r="K36" s="24">
        <v>11</v>
      </c>
      <c r="L36" s="24">
        <v>1</v>
      </c>
      <c r="M36" s="24">
        <v>3</v>
      </c>
      <c r="N36" s="24">
        <v>1</v>
      </c>
      <c r="O36" s="24">
        <v>4</v>
      </c>
      <c r="P36" s="30" t="s">
        <v>65</v>
      </c>
      <c r="Q36" s="24">
        <v>1</v>
      </c>
      <c r="R36" s="30" t="s">
        <v>65</v>
      </c>
      <c r="S36" s="24">
        <v>1</v>
      </c>
      <c r="T36" s="27">
        <f>SUM(U36:AB36)</f>
        <v>13</v>
      </c>
      <c r="U36" s="29">
        <v>3</v>
      </c>
      <c r="V36" s="29">
        <v>3</v>
      </c>
      <c r="W36" s="29">
        <v>1</v>
      </c>
      <c r="X36" s="29">
        <v>3</v>
      </c>
      <c r="Y36" s="31" t="s">
        <v>65</v>
      </c>
      <c r="Z36" s="29">
        <v>2</v>
      </c>
      <c r="AA36" s="31" t="s">
        <v>65</v>
      </c>
      <c r="AB36" s="29">
        <v>1</v>
      </c>
    </row>
    <row r="37" spans="1:28" x14ac:dyDescent="0.25">
      <c r="A37" s="23" t="s">
        <v>89</v>
      </c>
      <c r="B37" s="24">
        <v>12</v>
      </c>
      <c r="C37" s="24" t="s">
        <v>65</v>
      </c>
      <c r="D37" s="24" t="s">
        <v>65</v>
      </c>
      <c r="E37" s="24" t="s">
        <v>65</v>
      </c>
      <c r="F37" s="24">
        <v>3</v>
      </c>
      <c r="G37" s="24">
        <v>1</v>
      </c>
      <c r="H37" s="24">
        <v>4</v>
      </c>
      <c r="I37" s="24">
        <v>1</v>
      </c>
      <c r="J37" s="24">
        <v>3</v>
      </c>
      <c r="K37" s="24">
        <v>14</v>
      </c>
      <c r="L37" s="30" t="s">
        <v>65</v>
      </c>
      <c r="M37" s="24">
        <v>3</v>
      </c>
      <c r="N37" s="30" t="s">
        <v>65</v>
      </c>
      <c r="O37" s="24">
        <v>3</v>
      </c>
      <c r="P37" s="24">
        <v>1</v>
      </c>
      <c r="Q37" s="24">
        <v>3</v>
      </c>
      <c r="R37" s="24">
        <v>1</v>
      </c>
      <c r="S37" s="24">
        <v>3</v>
      </c>
      <c r="T37" s="27">
        <f>SUM(U37:AB37)</f>
        <v>12</v>
      </c>
      <c r="U37" s="31" t="s">
        <v>65</v>
      </c>
      <c r="V37" s="29">
        <v>3</v>
      </c>
      <c r="W37" s="31" t="s">
        <v>65</v>
      </c>
      <c r="X37" s="29">
        <v>3</v>
      </c>
      <c r="Y37" s="29">
        <v>1</v>
      </c>
      <c r="Z37" s="29">
        <v>2</v>
      </c>
      <c r="AA37" s="29">
        <v>1</v>
      </c>
      <c r="AB37" s="29">
        <v>2</v>
      </c>
    </row>
    <row r="38" spans="1:28" x14ac:dyDescent="0.25">
      <c r="A38" s="23" t="s">
        <v>90</v>
      </c>
      <c r="B38" s="24">
        <v>2</v>
      </c>
      <c r="C38" s="24" t="s">
        <v>65</v>
      </c>
      <c r="D38" s="24" t="s">
        <v>65</v>
      </c>
      <c r="E38" s="24" t="s">
        <v>65</v>
      </c>
      <c r="F38" s="24" t="s">
        <v>65</v>
      </c>
      <c r="G38" s="24" t="s">
        <v>65</v>
      </c>
      <c r="H38" s="24">
        <v>1</v>
      </c>
      <c r="I38" s="24" t="s">
        <v>65</v>
      </c>
      <c r="J38" s="24">
        <v>1</v>
      </c>
      <c r="K38" s="24">
        <v>2</v>
      </c>
      <c r="L38" s="30" t="s">
        <v>65</v>
      </c>
      <c r="M38" s="30" t="s">
        <v>65</v>
      </c>
      <c r="N38" s="30" t="s">
        <v>65</v>
      </c>
      <c r="O38" s="30" t="s">
        <v>65</v>
      </c>
      <c r="P38" s="30" t="s">
        <v>65</v>
      </c>
      <c r="Q38" s="24">
        <v>1</v>
      </c>
      <c r="R38" s="30" t="s">
        <v>65</v>
      </c>
      <c r="S38" s="24">
        <v>1</v>
      </c>
      <c r="T38" s="27">
        <f>SUM(U38:AB38)</f>
        <v>2</v>
      </c>
      <c r="U38" s="31" t="s">
        <v>65</v>
      </c>
      <c r="V38" s="31" t="s">
        <v>65</v>
      </c>
      <c r="W38" s="31" t="s">
        <v>65</v>
      </c>
      <c r="X38" s="29">
        <v>1</v>
      </c>
      <c r="Y38" s="31" t="s">
        <v>65</v>
      </c>
      <c r="Z38" s="29">
        <v>1</v>
      </c>
      <c r="AA38" s="31" t="s">
        <v>65</v>
      </c>
      <c r="AB38" s="31" t="s">
        <v>65</v>
      </c>
    </row>
    <row r="39" spans="1:28" x14ac:dyDescent="0.25">
      <c r="A39" s="23" t="s">
        <v>91</v>
      </c>
      <c r="B39" s="24">
        <v>2</v>
      </c>
      <c r="C39" s="24" t="s">
        <v>65</v>
      </c>
      <c r="D39" s="24" t="s">
        <v>65</v>
      </c>
      <c r="E39" s="24" t="s">
        <v>65</v>
      </c>
      <c r="F39" s="24">
        <v>1</v>
      </c>
      <c r="G39" s="24" t="s">
        <v>65</v>
      </c>
      <c r="H39" s="24" t="s">
        <v>65</v>
      </c>
      <c r="I39" s="24" t="s">
        <v>65</v>
      </c>
      <c r="J39" s="24">
        <v>1</v>
      </c>
      <c r="K39" s="24">
        <v>2</v>
      </c>
      <c r="L39" s="30" t="s">
        <v>65</v>
      </c>
      <c r="M39" s="30" t="s">
        <v>65</v>
      </c>
      <c r="N39" s="30" t="s">
        <v>65</v>
      </c>
      <c r="O39" s="24">
        <v>1</v>
      </c>
      <c r="P39" s="30" t="s">
        <v>65</v>
      </c>
      <c r="Q39" s="30" t="s">
        <v>65</v>
      </c>
      <c r="R39" s="30" t="s">
        <v>65</v>
      </c>
      <c r="S39" s="24">
        <v>1</v>
      </c>
      <c r="T39" s="33" t="s">
        <v>65</v>
      </c>
      <c r="U39" s="33" t="s">
        <v>65</v>
      </c>
      <c r="V39" s="33" t="s">
        <v>65</v>
      </c>
      <c r="W39" s="33" t="s">
        <v>65</v>
      </c>
      <c r="X39" s="33" t="s">
        <v>65</v>
      </c>
      <c r="Y39" s="33" t="s">
        <v>65</v>
      </c>
      <c r="Z39" s="33" t="s">
        <v>65</v>
      </c>
      <c r="AA39" s="33" t="s">
        <v>65</v>
      </c>
      <c r="AB39" s="33" t="s">
        <v>65</v>
      </c>
    </row>
    <row r="40" spans="1:28" x14ac:dyDescent="0.25">
      <c r="A40" s="34" t="s">
        <v>92</v>
      </c>
      <c r="B40" s="30" t="s">
        <v>65</v>
      </c>
      <c r="C40" s="30" t="s">
        <v>65</v>
      </c>
      <c r="D40" s="30" t="s">
        <v>65</v>
      </c>
      <c r="E40" s="30" t="s">
        <v>65</v>
      </c>
      <c r="F40" s="30" t="s">
        <v>65</v>
      </c>
      <c r="G40" s="30" t="s">
        <v>65</v>
      </c>
      <c r="H40" s="30" t="s">
        <v>65</v>
      </c>
      <c r="I40" s="30" t="s">
        <v>65</v>
      </c>
      <c r="J40" s="30" t="s">
        <v>65</v>
      </c>
      <c r="K40" s="33" t="s">
        <v>65</v>
      </c>
      <c r="L40" s="33" t="s">
        <v>65</v>
      </c>
      <c r="M40" s="33" t="s">
        <v>65</v>
      </c>
      <c r="N40" s="33" t="s">
        <v>65</v>
      </c>
      <c r="O40" s="33" t="s">
        <v>65</v>
      </c>
      <c r="P40" s="33" t="s">
        <v>65</v>
      </c>
      <c r="Q40" s="33" t="s">
        <v>65</v>
      </c>
      <c r="R40" s="33" t="s">
        <v>65</v>
      </c>
      <c r="S40" s="33" t="s">
        <v>65</v>
      </c>
      <c r="T40" s="27">
        <f t="shared" ref="T40:T45" si="2">SUM(U40:AB40)</f>
        <v>1</v>
      </c>
      <c r="U40" s="29">
        <v>1</v>
      </c>
      <c r="V40" s="31" t="s">
        <v>65</v>
      </c>
      <c r="W40" s="31" t="s">
        <v>65</v>
      </c>
      <c r="X40" s="31" t="s">
        <v>65</v>
      </c>
      <c r="Y40" s="31" t="s">
        <v>65</v>
      </c>
      <c r="Z40" s="31" t="s">
        <v>65</v>
      </c>
      <c r="AA40" s="31" t="s">
        <v>65</v>
      </c>
      <c r="AB40" s="31" t="s">
        <v>65</v>
      </c>
    </row>
    <row r="41" spans="1:28" x14ac:dyDescent="0.25">
      <c r="A41" s="23" t="s">
        <v>93</v>
      </c>
      <c r="B41" s="24">
        <v>23</v>
      </c>
      <c r="C41" s="24">
        <v>2</v>
      </c>
      <c r="D41" s="24">
        <v>1</v>
      </c>
      <c r="E41" s="24">
        <v>1</v>
      </c>
      <c r="F41" s="24">
        <v>3</v>
      </c>
      <c r="G41" s="24">
        <v>5</v>
      </c>
      <c r="H41" s="24">
        <v>3</v>
      </c>
      <c r="I41" s="24">
        <v>6</v>
      </c>
      <c r="J41" s="24">
        <v>2</v>
      </c>
      <c r="K41" s="24">
        <v>21</v>
      </c>
      <c r="L41" s="24">
        <v>2</v>
      </c>
      <c r="M41" s="24">
        <v>2</v>
      </c>
      <c r="N41" s="24">
        <v>2</v>
      </c>
      <c r="O41" s="24">
        <v>4</v>
      </c>
      <c r="P41" s="24">
        <v>4</v>
      </c>
      <c r="Q41" s="24">
        <v>2</v>
      </c>
      <c r="R41" s="24">
        <v>4</v>
      </c>
      <c r="S41" s="24">
        <v>1</v>
      </c>
      <c r="T41" s="27">
        <f t="shared" si="2"/>
        <v>16</v>
      </c>
      <c r="U41" s="29">
        <v>1</v>
      </c>
      <c r="V41" s="29">
        <v>1</v>
      </c>
      <c r="W41" s="29">
        <v>3</v>
      </c>
      <c r="X41" s="29">
        <v>2</v>
      </c>
      <c r="Y41" s="29">
        <v>3</v>
      </c>
      <c r="Z41" s="29">
        <v>2</v>
      </c>
      <c r="AA41" s="29">
        <v>3</v>
      </c>
      <c r="AB41" s="29">
        <v>1</v>
      </c>
    </row>
    <row r="42" spans="1:28" x14ac:dyDescent="0.25">
      <c r="A42" s="23" t="s">
        <v>94</v>
      </c>
      <c r="B42" s="24">
        <v>7</v>
      </c>
      <c r="C42" s="24">
        <v>1</v>
      </c>
      <c r="D42" s="24" t="s">
        <v>65</v>
      </c>
      <c r="E42" s="24" t="s">
        <v>65</v>
      </c>
      <c r="F42" s="24">
        <v>1</v>
      </c>
      <c r="G42" s="24" t="s">
        <v>65</v>
      </c>
      <c r="H42" s="24">
        <v>3</v>
      </c>
      <c r="I42" s="24" t="s">
        <v>65</v>
      </c>
      <c r="J42" s="24">
        <v>2</v>
      </c>
      <c r="K42" s="24">
        <v>8</v>
      </c>
      <c r="L42" s="24">
        <v>1</v>
      </c>
      <c r="M42" s="30" t="s">
        <v>65</v>
      </c>
      <c r="N42" s="30" t="s">
        <v>65</v>
      </c>
      <c r="O42" s="24">
        <v>1</v>
      </c>
      <c r="P42" s="30" t="s">
        <v>65</v>
      </c>
      <c r="Q42" s="24">
        <v>3</v>
      </c>
      <c r="R42" s="24">
        <v>1</v>
      </c>
      <c r="S42" s="24">
        <v>2</v>
      </c>
      <c r="T42" s="27">
        <f t="shared" si="2"/>
        <v>5</v>
      </c>
      <c r="U42" s="31" t="s">
        <v>65</v>
      </c>
      <c r="V42" s="31" t="s">
        <v>65</v>
      </c>
      <c r="W42" s="31" t="s">
        <v>65</v>
      </c>
      <c r="X42" s="29">
        <v>1</v>
      </c>
      <c r="Y42" s="31" t="s">
        <v>65</v>
      </c>
      <c r="Z42" s="31" t="s">
        <v>65</v>
      </c>
      <c r="AA42" s="29">
        <v>3</v>
      </c>
      <c r="AB42" s="29">
        <v>1</v>
      </c>
    </row>
    <row r="43" spans="1:28" x14ac:dyDescent="0.25">
      <c r="A43" s="32" t="s">
        <v>95</v>
      </c>
      <c r="B43" s="30" t="s">
        <v>65</v>
      </c>
      <c r="C43" s="30" t="s">
        <v>65</v>
      </c>
      <c r="D43" s="30" t="s">
        <v>65</v>
      </c>
      <c r="E43" s="30" t="s">
        <v>65</v>
      </c>
      <c r="F43" s="30" t="s">
        <v>65</v>
      </c>
      <c r="G43" s="30" t="s">
        <v>65</v>
      </c>
      <c r="H43" s="30" t="s">
        <v>65</v>
      </c>
      <c r="I43" s="30" t="s">
        <v>65</v>
      </c>
      <c r="J43" s="30" t="s">
        <v>65</v>
      </c>
      <c r="K43" s="33" t="s">
        <v>65</v>
      </c>
      <c r="L43" s="33" t="s">
        <v>65</v>
      </c>
      <c r="M43" s="33" t="s">
        <v>65</v>
      </c>
      <c r="N43" s="33" t="s">
        <v>65</v>
      </c>
      <c r="O43" s="33" t="s">
        <v>65</v>
      </c>
      <c r="P43" s="33" t="s">
        <v>65</v>
      </c>
      <c r="Q43" s="33" t="s">
        <v>65</v>
      </c>
      <c r="R43" s="33" t="s">
        <v>65</v>
      </c>
      <c r="S43" s="33" t="s">
        <v>65</v>
      </c>
      <c r="T43" s="27">
        <f t="shared" si="2"/>
        <v>13</v>
      </c>
      <c r="U43" s="35"/>
      <c r="V43" s="29">
        <v>2</v>
      </c>
      <c r="W43" s="29">
        <v>2</v>
      </c>
      <c r="X43" s="29">
        <v>4</v>
      </c>
      <c r="Y43" s="29">
        <v>1</v>
      </c>
      <c r="Z43" s="29">
        <v>3</v>
      </c>
      <c r="AA43" s="29">
        <v>1</v>
      </c>
      <c r="AB43" s="31" t="s">
        <v>65</v>
      </c>
    </row>
    <row r="44" spans="1:28" x14ac:dyDescent="0.25">
      <c r="A44" s="32" t="s">
        <v>96</v>
      </c>
      <c r="B44" s="30" t="s">
        <v>65</v>
      </c>
      <c r="C44" s="30" t="s">
        <v>65</v>
      </c>
      <c r="D44" s="30" t="s">
        <v>65</v>
      </c>
      <c r="E44" s="30" t="s">
        <v>65</v>
      </c>
      <c r="F44" s="30" t="s">
        <v>65</v>
      </c>
      <c r="G44" s="30" t="s">
        <v>65</v>
      </c>
      <c r="H44" s="30" t="s">
        <v>65</v>
      </c>
      <c r="I44" s="30" t="s">
        <v>65</v>
      </c>
      <c r="J44" s="30" t="s">
        <v>65</v>
      </c>
      <c r="K44" s="33" t="s">
        <v>65</v>
      </c>
      <c r="L44" s="33" t="s">
        <v>65</v>
      </c>
      <c r="M44" s="33" t="s">
        <v>65</v>
      </c>
      <c r="N44" s="33" t="s">
        <v>65</v>
      </c>
      <c r="O44" s="33" t="s">
        <v>65</v>
      </c>
      <c r="P44" s="33" t="s">
        <v>65</v>
      </c>
      <c r="Q44" s="33" t="s">
        <v>65</v>
      </c>
      <c r="R44" s="33" t="s">
        <v>65</v>
      </c>
      <c r="S44" s="33" t="s">
        <v>65</v>
      </c>
      <c r="T44" s="27">
        <f t="shared" si="2"/>
        <v>1</v>
      </c>
      <c r="U44" s="31" t="s">
        <v>65</v>
      </c>
      <c r="V44" s="31" t="s">
        <v>65</v>
      </c>
      <c r="W44" s="31" t="s">
        <v>65</v>
      </c>
      <c r="X44" s="31" t="s">
        <v>65</v>
      </c>
      <c r="Y44" s="29">
        <v>1</v>
      </c>
      <c r="Z44" s="31" t="s">
        <v>65</v>
      </c>
      <c r="AA44" s="31" t="s">
        <v>65</v>
      </c>
      <c r="AB44" s="31" t="s">
        <v>65</v>
      </c>
    </row>
    <row r="45" spans="1:28" x14ac:dyDescent="0.25">
      <c r="A45" s="23" t="s">
        <v>97</v>
      </c>
      <c r="B45" s="24">
        <v>12</v>
      </c>
      <c r="C45" s="24" t="s">
        <v>65</v>
      </c>
      <c r="D45" s="24">
        <v>1</v>
      </c>
      <c r="E45" s="24">
        <v>2</v>
      </c>
      <c r="F45" s="24">
        <v>1</v>
      </c>
      <c r="G45" s="24" t="s">
        <v>65</v>
      </c>
      <c r="H45" s="24">
        <v>4</v>
      </c>
      <c r="I45" s="24">
        <v>2</v>
      </c>
      <c r="J45" s="24">
        <v>2</v>
      </c>
      <c r="K45" s="24">
        <v>11</v>
      </c>
      <c r="L45" s="30" t="s">
        <v>65</v>
      </c>
      <c r="M45" s="24">
        <v>1</v>
      </c>
      <c r="N45" s="24">
        <v>1</v>
      </c>
      <c r="O45" s="24">
        <v>3</v>
      </c>
      <c r="P45" s="30" t="s">
        <v>65</v>
      </c>
      <c r="Q45" s="24">
        <v>3</v>
      </c>
      <c r="R45" s="24">
        <v>1</v>
      </c>
      <c r="S45" s="24">
        <v>2</v>
      </c>
      <c r="T45" s="27">
        <f t="shared" si="2"/>
        <v>13</v>
      </c>
      <c r="U45" s="31" t="s">
        <v>65</v>
      </c>
      <c r="V45" s="31" t="s">
        <v>65</v>
      </c>
      <c r="W45" s="29">
        <v>2</v>
      </c>
      <c r="X45" s="29">
        <v>5</v>
      </c>
      <c r="Y45" s="31" t="s">
        <v>65</v>
      </c>
      <c r="Z45" s="29">
        <v>3</v>
      </c>
      <c r="AA45" s="29">
        <v>2</v>
      </c>
      <c r="AB45" s="29">
        <v>1</v>
      </c>
    </row>
    <row r="46" spans="1:28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4"/>
      <c r="L46" s="24"/>
      <c r="M46" s="24"/>
      <c r="N46" s="24"/>
      <c r="O46" s="24"/>
      <c r="P46" s="24"/>
      <c r="Q46" s="24"/>
      <c r="R46" s="24"/>
      <c r="S46" s="24"/>
      <c r="T46" s="22"/>
      <c r="U46" s="22"/>
      <c r="V46" s="22"/>
      <c r="W46" s="22"/>
      <c r="X46" s="22"/>
      <c r="Y46" s="22"/>
      <c r="Z46" s="22"/>
      <c r="AA46" s="22"/>
      <c r="AB46" s="22"/>
    </row>
    <row r="47" spans="1:28" x14ac:dyDescent="0.25">
      <c r="A47" s="23" t="s">
        <v>98</v>
      </c>
      <c r="B47" s="23"/>
      <c r="C47" s="23"/>
      <c r="D47" s="23"/>
      <c r="E47" s="23"/>
      <c r="F47" s="23"/>
      <c r="G47" s="23"/>
      <c r="H47" s="23"/>
      <c r="I47" s="23"/>
      <c r="J47" s="23"/>
      <c r="K47" s="24"/>
      <c r="L47" s="24"/>
      <c r="M47" s="24"/>
      <c r="N47" s="24"/>
      <c r="O47" s="24"/>
      <c r="P47" s="24"/>
      <c r="Q47" s="24"/>
      <c r="R47" s="24"/>
      <c r="S47" s="24"/>
      <c r="T47" s="36"/>
      <c r="U47" s="36"/>
      <c r="V47" s="36"/>
      <c r="W47" s="36"/>
      <c r="X47" s="36"/>
      <c r="Y47" s="36"/>
      <c r="Z47" s="36"/>
      <c r="AA47" s="36"/>
      <c r="AB47" s="36"/>
    </row>
    <row r="48" spans="1:28" x14ac:dyDescent="0.25">
      <c r="A48" s="23" t="s">
        <v>99</v>
      </c>
      <c r="B48" s="24">
        <v>16649</v>
      </c>
      <c r="C48" s="24">
        <v>591</v>
      </c>
      <c r="D48" s="24">
        <v>1931</v>
      </c>
      <c r="E48" s="24">
        <v>1053</v>
      </c>
      <c r="F48" s="24">
        <v>3596</v>
      </c>
      <c r="G48" s="24">
        <v>1837</v>
      </c>
      <c r="H48" s="24">
        <v>3148</v>
      </c>
      <c r="I48" s="24">
        <v>2227</v>
      </c>
      <c r="J48" s="24">
        <v>2267</v>
      </c>
      <c r="K48" s="24">
        <v>18717</v>
      </c>
      <c r="L48" s="24">
        <v>807</v>
      </c>
      <c r="M48" s="24">
        <v>2059</v>
      </c>
      <c r="N48" s="24">
        <v>1151</v>
      </c>
      <c r="O48" s="24">
        <v>3787</v>
      </c>
      <c r="P48" s="24">
        <v>2503</v>
      </c>
      <c r="Q48" s="24">
        <v>3536</v>
      </c>
      <c r="R48" s="24">
        <v>2345</v>
      </c>
      <c r="S48" s="24">
        <v>2529</v>
      </c>
      <c r="T48" s="27">
        <f t="shared" ref="T48:T54" si="3">SUM(U48:AB48)</f>
        <v>24815.016599999995</v>
      </c>
      <c r="U48" s="36">
        <v>832.24079999999958</v>
      </c>
      <c r="V48" s="36">
        <v>2679.2792000000049</v>
      </c>
      <c r="W48" s="36">
        <v>1556.9955999999984</v>
      </c>
      <c r="X48" s="36">
        <v>4308.7100000000091</v>
      </c>
      <c r="Y48" s="36">
        <v>4025.0080000000235</v>
      </c>
      <c r="Z48" s="36">
        <v>4721.9339999999647</v>
      </c>
      <c r="AA48" s="36">
        <v>3403.9033999999988</v>
      </c>
      <c r="AB48" s="36">
        <v>3286.9455999999946</v>
      </c>
    </row>
    <row r="49" spans="1:28" x14ac:dyDescent="0.25">
      <c r="A49" s="23" t="s">
        <v>100</v>
      </c>
      <c r="B49" s="24">
        <v>537</v>
      </c>
      <c r="C49" s="24">
        <v>23</v>
      </c>
      <c r="D49" s="24">
        <v>76</v>
      </c>
      <c r="E49" s="24">
        <v>49</v>
      </c>
      <c r="F49" s="24">
        <v>90</v>
      </c>
      <c r="G49" s="24">
        <v>80</v>
      </c>
      <c r="H49" s="24">
        <v>79</v>
      </c>
      <c r="I49" s="24">
        <v>83</v>
      </c>
      <c r="J49" s="24">
        <v>57</v>
      </c>
      <c r="K49" s="24">
        <v>547</v>
      </c>
      <c r="L49" s="24">
        <v>27</v>
      </c>
      <c r="M49" s="24">
        <v>76</v>
      </c>
      <c r="N49" s="24">
        <v>48</v>
      </c>
      <c r="O49" s="24">
        <v>90</v>
      </c>
      <c r="P49" s="24">
        <v>82</v>
      </c>
      <c r="Q49" s="24">
        <v>80</v>
      </c>
      <c r="R49" s="24">
        <v>84</v>
      </c>
      <c r="S49" s="24">
        <v>60</v>
      </c>
      <c r="T49" s="27">
        <f t="shared" si="3"/>
        <v>566</v>
      </c>
      <c r="U49" s="36">
        <v>28</v>
      </c>
      <c r="V49" s="36">
        <v>87</v>
      </c>
      <c r="W49" s="36">
        <v>55</v>
      </c>
      <c r="X49" s="36">
        <v>94</v>
      </c>
      <c r="Y49" s="36">
        <v>84</v>
      </c>
      <c r="Z49" s="36">
        <v>82</v>
      </c>
      <c r="AA49" s="36">
        <v>81</v>
      </c>
      <c r="AB49" s="36">
        <v>55</v>
      </c>
    </row>
    <row r="50" spans="1:28" x14ac:dyDescent="0.25">
      <c r="A50" s="23" t="s">
        <v>101</v>
      </c>
      <c r="B50" s="24">
        <v>13</v>
      </c>
      <c r="C50" s="24" t="s">
        <v>65</v>
      </c>
      <c r="D50" s="24">
        <v>1</v>
      </c>
      <c r="E50" s="24">
        <v>1</v>
      </c>
      <c r="F50" s="24">
        <v>4</v>
      </c>
      <c r="G50" s="24" t="s">
        <v>65</v>
      </c>
      <c r="H50" s="24">
        <v>4</v>
      </c>
      <c r="I50" s="24">
        <v>1</v>
      </c>
      <c r="J50" s="24">
        <v>2</v>
      </c>
      <c r="K50" s="24">
        <v>13</v>
      </c>
      <c r="L50" s="24" t="s">
        <v>65</v>
      </c>
      <c r="M50" s="24">
        <v>1</v>
      </c>
      <c r="N50" s="24">
        <v>1</v>
      </c>
      <c r="O50" s="24">
        <v>4</v>
      </c>
      <c r="P50" s="30" t="s">
        <v>65</v>
      </c>
      <c r="Q50" s="24">
        <v>3</v>
      </c>
      <c r="R50" s="24">
        <v>2</v>
      </c>
      <c r="S50" s="24">
        <v>2</v>
      </c>
      <c r="T50" s="27">
        <f t="shared" si="3"/>
        <v>13</v>
      </c>
      <c r="U50" s="36">
        <v>2</v>
      </c>
      <c r="V50" s="31" t="s">
        <v>65</v>
      </c>
      <c r="W50" s="36">
        <v>1</v>
      </c>
      <c r="X50" s="36">
        <v>5</v>
      </c>
      <c r="Y50" s="31" t="s">
        <v>65</v>
      </c>
      <c r="Z50" s="36">
        <v>3</v>
      </c>
      <c r="AA50" s="36">
        <v>2</v>
      </c>
      <c r="AB50" s="31" t="s">
        <v>65</v>
      </c>
    </row>
    <row r="51" spans="1:28" x14ac:dyDescent="0.25">
      <c r="A51" s="23" t="s">
        <v>102</v>
      </c>
      <c r="B51" s="24">
        <v>44</v>
      </c>
      <c r="C51" s="24">
        <v>1</v>
      </c>
      <c r="D51" s="24">
        <v>5</v>
      </c>
      <c r="E51" s="24">
        <v>2</v>
      </c>
      <c r="F51" s="24">
        <v>7</v>
      </c>
      <c r="G51" s="24">
        <v>1</v>
      </c>
      <c r="H51" s="24">
        <v>12</v>
      </c>
      <c r="I51" s="24">
        <v>8</v>
      </c>
      <c r="J51" s="24">
        <v>8</v>
      </c>
      <c r="K51" s="24">
        <v>52</v>
      </c>
      <c r="L51" s="24">
        <v>1</v>
      </c>
      <c r="M51" s="24">
        <v>8</v>
      </c>
      <c r="N51" s="24">
        <v>1</v>
      </c>
      <c r="O51" s="24">
        <v>9</v>
      </c>
      <c r="P51" s="24">
        <v>2</v>
      </c>
      <c r="Q51" s="24">
        <v>13</v>
      </c>
      <c r="R51" s="24">
        <v>8</v>
      </c>
      <c r="S51" s="24">
        <v>10</v>
      </c>
      <c r="T51" s="27">
        <f t="shared" si="3"/>
        <v>50</v>
      </c>
      <c r="U51" s="36">
        <v>2</v>
      </c>
      <c r="V51" s="36">
        <v>8</v>
      </c>
      <c r="W51" s="36">
        <v>3</v>
      </c>
      <c r="X51" s="36">
        <v>10</v>
      </c>
      <c r="Y51" s="36">
        <v>3</v>
      </c>
      <c r="Z51" s="36">
        <v>11</v>
      </c>
      <c r="AA51" s="36">
        <v>7</v>
      </c>
      <c r="AB51" s="36">
        <v>6</v>
      </c>
    </row>
    <row r="52" spans="1:28" x14ac:dyDescent="0.25">
      <c r="A52" s="23" t="s">
        <v>103</v>
      </c>
      <c r="B52" s="24">
        <v>62</v>
      </c>
      <c r="C52" s="24">
        <v>4</v>
      </c>
      <c r="D52" s="24">
        <v>7</v>
      </c>
      <c r="E52" s="24">
        <v>8</v>
      </c>
      <c r="F52" s="24">
        <v>12</v>
      </c>
      <c r="G52" s="24">
        <v>7</v>
      </c>
      <c r="H52" s="24">
        <v>6</v>
      </c>
      <c r="I52" s="24">
        <v>9</v>
      </c>
      <c r="J52" s="24">
        <v>9</v>
      </c>
      <c r="K52" s="24">
        <v>62</v>
      </c>
      <c r="L52" s="24">
        <v>4</v>
      </c>
      <c r="M52" s="24">
        <v>8</v>
      </c>
      <c r="N52" s="24">
        <v>9</v>
      </c>
      <c r="O52" s="24">
        <v>12</v>
      </c>
      <c r="P52" s="24">
        <v>6</v>
      </c>
      <c r="Q52" s="24">
        <v>7</v>
      </c>
      <c r="R52" s="24">
        <v>9</v>
      </c>
      <c r="S52" s="24">
        <v>7</v>
      </c>
      <c r="T52" s="27">
        <f t="shared" si="3"/>
        <v>49</v>
      </c>
      <c r="U52" s="36">
        <v>1</v>
      </c>
      <c r="V52" s="36">
        <v>3</v>
      </c>
      <c r="W52" s="36">
        <v>8</v>
      </c>
      <c r="X52" s="36">
        <v>10</v>
      </c>
      <c r="Y52" s="36">
        <v>5</v>
      </c>
      <c r="Z52" s="36">
        <v>7</v>
      </c>
      <c r="AA52" s="36">
        <v>8</v>
      </c>
      <c r="AB52" s="36">
        <v>7</v>
      </c>
    </row>
    <row r="53" spans="1:28" x14ac:dyDescent="0.25">
      <c r="A53" s="23" t="s">
        <v>104</v>
      </c>
      <c r="B53" s="24">
        <v>127</v>
      </c>
      <c r="C53" s="24">
        <v>16</v>
      </c>
      <c r="D53" s="24">
        <v>45</v>
      </c>
      <c r="E53" s="24">
        <v>8</v>
      </c>
      <c r="F53" s="24">
        <v>22</v>
      </c>
      <c r="G53" s="24">
        <v>5</v>
      </c>
      <c r="H53" s="24">
        <v>14</v>
      </c>
      <c r="I53" s="24">
        <v>4</v>
      </c>
      <c r="J53" s="24">
        <v>13</v>
      </c>
      <c r="K53" s="24">
        <v>151</v>
      </c>
      <c r="L53" s="24">
        <v>18</v>
      </c>
      <c r="M53" s="24">
        <v>48</v>
      </c>
      <c r="N53" s="24">
        <v>12</v>
      </c>
      <c r="O53" s="24">
        <v>28</v>
      </c>
      <c r="P53" s="24">
        <v>7</v>
      </c>
      <c r="Q53" s="24">
        <v>12</v>
      </c>
      <c r="R53" s="24">
        <v>8</v>
      </c>
      <c r="S53" s="24">
        <v>18</v>
      </c>
      <c r="T53" s="27">
        <f t="shared" si="3"/>
        <v>106</v>
      </c>
      <c r="U53" s="36">
        <v>13</v>
      </c>
      <c r="V53" s="36">
        <v>28</v>
      </c>
      <c r="W53" s="36">
        <v>9</v>
      </c>
      <c r="X53" s="36">
        <v>21</v>
      </c>
      <c r="Y53" s="36">
        <v>1</v>
      </c>
      <c r="Z53" s="36">
        <v>9</v>
      </c>
      <c r="AA53" s="36">
        <v>8</v>
      </c>
      <c r="AB53" s="36">
        <v>17</v>
      </c>
    </row>
    <row r="54" spans="1:28" x14ac:dyDescent="0.25">
      <c r="A54" s="23" t="s">
        <v>105</v>
      </c>
      <c r="B54" s="24">
        <v>92</v>
      </c>
      <c r="C54" s="24">
        <v>5</v>
      </c>
      <c r="D54" s="24">
        <v>15</v>
      </c>
      <c r="E54" s="24">
        <v>10</v>
      </c>
      <c r="F54" s="24">
        <v>28</v>
      </c>
      <c r="G54" s="24">
        <v>4</v>
      </c>
      <c r="H54" s="24">
        <v>12</v>
      </c>
      <c r="I54" s="24">
        <v>6</v>
      </c>
      <c r="J54" s="24">
        <v>12</v>
      </c>
      <c r="K54" s="24">
        <v>90</v>
      </c>
      <c r="L54" s="24">
        <v>5</v>
      </c>
      <c r="M54" s="24">
        <v>16</v>
      </c>
      <c r="N54" s="24">
        <v>10</v>
      </c>
      <c r="O54" s="24">
        <v>26</v>
      </c>
      <c r="P54" s="24">
        <v>5</v>
      </c>
      <c r="Q54" s="24">
        <v>11</v>
      </c>
      <c r="R54" s="24">
        <v>3</v>
      </c>
      <c r="S54" s="24">
        <v>14</v>
      </c>
      <c r="T54" s="27">
        <f t="shared" si="3"/>
        <v>59</v>
      </c>
      <c r="U54" s="36">
        <v>5</v>
      </c>
      <c r="V54" s="36">
        <v>9</v>
      </c>
      <c r="W54" s="36">
        <v>3</v>
      </c>
      <c r="X54" s="36">
        <v>14</v>
      </c>
      <c r="Y54" s="36">
        <v>4</v>
      </c>
      <c r="Z54" s="36">
        <v>12</v>
      </c>
      <c r="AA54" s="36">
        <v>5</v>
      </c>
      <c r="AB54" s="36">
        <v>7</v>
      </c>
    </row>
    <row r="57" spans="1:28" x14ac:dyDescent="0.25">
      <c r="A57" s="37" t="s">
        <v>106</v>
      </c>
      <c r="B57" s="37"/>
      <c r="C57" s="37"/>
      <c r="D57" s="37"/>
      <c r="E57" s="37"/>
      <c r="F57" s="37"/>
      <c r="G57" s="37"/>
      <c r="H57" s="37"/>
      <c r="I57" s="37"/>
      <c r="J57" s="37"/>
    </row>
    <row r="58" spans="1:28" x14ac:dyDescent="0.25">
      <c r="A58" s="5" t="s">
        <v>153</v>
      </c>
    </row>
    <row r="59" spans="1:28" x14ac:dyDescent="0.25">
      <c r="A59" s="5" t="s">
        <v>154</v>
      </c>
    </row>
  </sheetData>
  <mergeCells count="6">
    <mergeCell ref="K3:S3"/>
    <mergeCell ref="T3:AB3"/>
    <mergeCell ref="A4:A5"/>
    <mergeCell ref="B3:J3"/>
    <mergeCell ref="L1:S1"/>
    <mergeCell ref="A1:J1"/>
  </mergeCells>
  <pageMargins left="0.78740157480314965" right="0.31496062992125984" top="0.74803149606299213" bottom="0.35433070866141736" header="0.31496062992125984" footer="0.31496062992125984"/>
  <pageSetup paperSize="9"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AB59"/>
  <sheetViews>
    <sheetView zoomScaleNormal="100" workbookViewId="0">
      <selection activeCell="A2" sqref="A2"/>
    </sheetView>
  </sheetViews>
  <sheetFormatPr defaultRowHeight="15" x14ac:dyDescent="0.25"/>
  <cols>
    <col min="1" max="1" width="80.140625" style="5" customWidth="1"/>
    <col min="2" max="10" width="12.7109375" style="5" customWidth="1"/>
    <col min="11" max="19" width="12.7109375" style="48" customWidth="1"/>
    <col min="20" max="20" width="12.42578125" bestFit="1" customWidth="1"/>
    <col min="21" max="21" width="11.7109375" bestFit="1" customWidth="1"/>
    <col min="22" max="23" width="10.85546875" bestFit="1" customWidth="1"/>
    <col min="24" max="24" width="15.5703125" bestFit="1" customWidth="1"/>
    <col min="25" max="28" width="10.85546875" bestFit="1" customWidth="1"/>
    <col min="29" max="29" width="10.140625" bestFit="1" customWidth="1"/>
  </cols>
  <sheetData>
    <row r="1" spans="1:28" s="7" customFormat="1" ht="24.75" customHeight="1" x14ac:dyDescent="0.25">
      <c r="A1" s="202" t="s">
        <v>107</v>
      </c>
      <c r="B1" s="202"/>
      <c r="C1" s="202"/>
      <c r="D1" s="202"/>
      <c r="E1" s="202"/>
      <c r="F1" s="202"/>
      <c r="G1" s="202"/>
      <c r="H1" s="202"/>
      <c r="I1" s="202"/>
      <c r="J1" s="202"/>
      <c r="K1" s="145"/>
      <c r="L1" s="202"/>
      <c r="M1" s="202"/>
      <c r="N1" s="202"/>
      <c r="O1" s="202"/>
      <c r="P1" s="202"/>
      <c r="Q1" s="202"/>
      <c r="R1" s="202"/>
      <c r="S1" s="202"/>
    </row>
    <row r="2" spans="1:28" s="7" customFormat="1" ht="15.75" x14ac:dyDescent="0.25">
      <c r="A2" s="38" t="s">
        <v>4</v>
      </c>
      <c r="B2" s="38"/>
      <c r="C2" s="38"/>
      <c r="D2" s="38"/>
      <c r="E2" s="38"/>
      <c r="F2" s="38"/>
      <c r="G2" s="38"/>
      <c r="H2" s="38"/>
      <c r="I2" s="38"/>
      <c r="J2" s="38"/>
      <c r="K2" s="39"/>
      <c r="L2" s="39"/>
      <c r="M2" s="39"/>
      <c r="N2" s="39"/>
      <c r="O2" s="39"/>
      <c r="P2" s="39"/>
      <c r="Q2" s="39"/>
      <c r="R2" s="39"/>
      <c r="S2" s="39"/>
    </row>
    <row r="3" spans="1:28" s="41" customFormat="1" ht="25.5" customHeight="1" x14ac:dyDescent="0.25">
      <c r="A3" s="40"/>
      <c r="B3" s="203">
        <v>2023</v>
      </c>
      <c r="C3" s="204"/>
      <c r="D3" s="204"/>
      <c r="E3" s="204"/>
      <c r="F3" s="204"/>
      <c r="G3" s="204"/>
      <c r="H3" s="204"/>
      <c r="I3" s="204"/>
      <c r="J3" s="205"/>
      <c r="K3" s="203">
        <v>2020</v>
      </c>
      <c r="L3" s="204"/>
      <c r="M3" s="204"/>
      <c r="N3" s="204"/>
      <c r="O3" s="204"/>
      <c r="P3" s="204"/>
      <c r="Q3" s="204"/>
      <c r="R3" s="204"/>
      <c r="S3" s="205"/>
      <c r="T3" s="203">
        <v>2016</v>
      </c>
      <c r="U3" s="204"/>
      <c r="V3" s="204"/>
      <c r="W3" s="204"/>
      <c r="X3" s="204"/>
      <c r="Y3" s="204"/>
      <c r="Z3" s="204"/>
      <c r="AA3" s="204"/>
      <c r="AB3" s="205"/>
    </row>
    <row r="4" spans="1:28" s="16" customFormat="1" ht="20.100000000000001" customHeight="1" x14ac:dyDescent="0.2">
      <c r="A4" s="200" t="s">
        <v>47</v>
      </c>
      <c r="B4" s="11" t="s">
        <v>48</v>
      </c>
      <c r="C4" s="12" t="s">
        <v>49</v>
      </c>
      <c r="D4" s="13"/>
      <c r="E4" s="13"/>
      <c r="F4" s="13" t="s">
        <v>50</v>
      </c>
      <c r="G4" s="13"/>
      <c r="H4" s="13"/>
      <c r="I4" s="13"/>
      <c r="J4" s="14"/>
      <c r="K4" s="11" t="s">
        <v>48</v>
      </c>
      <c r="L4" s="12" t="s">
        <v>49</v>
      </c>
      <c r="M4" s="13"/>
      <c r="N4" s="13"/>
      <c r="O4" s="13" t="s">
        <v>50</v>
      </c>
      <c r="P4" s="13"/>
      <c r="Q4" s="13"/>
      <c r="R4" s="13"/>
      <c r="S4" s="14"/>
      <c r="T4" s="11" t="s">
        <v>48</v>
      </c>
      <c r="U4" s="15" t="s">
        <v>49</v>
      </c>
      <c r="V4" s="13"/>
      <c r="W4" s="13"/>
      <c r="X4" s="13" t="s">
        <v>50</v>
      </c>
      <c r="Y4" s="13"/>
      <c r="Z4" s="13"/>
      <c r="AA4" s="13"/>
      <c r="AB4" s="14"/>
    </row>
    <row r="5" spans="1:28" s="16" customFormat="1" ht="30" customHeight="1" x14ac:dyDescent="0.2">
      <c r="A5" s="201"/>
      <c r="B5" s="17" t="s">
        <v>51</v>
      </c>
      <c r="C5" s="18" t="s">
        <v>52</v>
      </c>
      <c r="D5" s="19" t="s">
        <v>53</v>
      </c>
      <c r="E5" s="20" t="s">
        <v>54</v>
      </c>
      <c r="F5" s="19" t="s">
        <v>55</v>
      </c>
      <c r="G5" s="20" t="s">
        <v>56</v>
      </c>
      <c r="H5" s="19" t="s">
        <v>57</v>
      </c>
      <c r="I5" s="20" t="s">
        <v>58</v>
      </c>
      <c r="J5" s="19" t="s">
        <v>59</v>
      </c>
      <c r="K5" s="17" t="s">
        <v>51</v>
      </c>
      <c r="L5" s="18" t="s">
        <v>52</v>
      </c>
      <c r="M5" s="19" t="s">
        <v>53</v>
      </c>
      <c r="N5" s="20" t="s">
        <v>54</v>
      </c>
      <c r="O5" s="19" t="s">
        <v>55</v>
      </c>
      <c r="P5" s="20" t="s">
        <v>56</v>
      </c>
      <c r="Q5" s="19" t="s">
        <v>57</v>
      </c>
      <c r="R5" s="20" t="s">
        <v>58</v>
      </c>
      <c r="S5" s="19" t="s">
        <v>59</v>
      </c>
      <c r="T5" s="17" t="s">
        <v>51</v>
      </c>
      <c r="U5" s="20" t="s">
        <v>52</v>
      </c>
      <c r="V5" s="19" t="s">
        <v>53</v>
      </c>
      <c r="W5" s="20" t="s">
        <v>54</v>
      </c>
      <c r="X5" s="19" t="s">
        <v>55</v>
      </c>
      <c r="Y5" s="20" t="s">
        <v>56</v>
      </c>
      <c r="Z5" s="19" t="s">
        <v>57</v>
      </c>
      <c r="AA5" s="20" t="s">
        <v>58</v>
      </c>
      <c r="AB5" s="19" t="s">
        <v>59</v>
      </c>
    </row>
    <row r="6" spans="1:28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3"/>
      <c r="L6" s="43"/>
      <c r="M6" s="43"/>
      <c r="N6" s="43"/>
      <c r="O6" s="43"/>
      <c r="P6" s="43"/>
      <c r="Q6" s="43"/>
      <c r="R6" s="43"/>
      <c r="S6" s="43"/>
      <c r="T6" s="44"/>
      <c r="U6" s="44"/>
      <c r="V6" s="44"/>
      <c r="W6" s="44"/>
      <c r="X6" s="44"/>
      <c r="Y6" s="44"/>
      <c r="Z6" s="44"/>
      <c r="AA6" s="44"/>
      <c r="AB6" s="44"/>
    </row>
    <row r="7" spans="1:28" x14ac:dyDescent="0.25">
      <c r="A7" s="42" t="s">
        <v>108</v>
      </c>
      <c r="B7" s="42"/>
      <c r="C7" s="42"/>
      <c r="D7" s="42"/>
      <c r="E7" s="42"/>
      <c r="F7" s="42"/>
      <c r="G7" s="42"/>
      <c r="H7" s="42"/>
      <c r="I7" s="42"/>
      <c r="J7" s="42"/>
      <c r="K7" s="43"/>
      <c r="L7" s="43"/>
      <c r="M7" s="43"/>
      <c r="N7" s="43"/>
      <c r="O7" s="43"/>
      <c r="P7" s="43"/>
      <c r="Q7" s="43"/>
      <c r="R7" s="43"/>
      <c r="S7" s="43"/>
      <c r="T7" s="45"/>
      <c r="U7" s="45"/>
      <c r="V7" s="45"/>
      <c r="W7" s="45"/>
      <c r="X7" s="45"/>
      <c r="Y7" s="45"/>
      <c r="Z7" s="45"/>
      <c r="AA7" s="45"/>
      <c r="AB7" s="45"/>
    </row>
    <row r="8" spans="1:28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3"/>
      <c r="L8" s="43"/>
      <c r="M8" s="43"/>
      <c r="N8" s="43"/>
      <c r="O8" s="43"/>
      <c r="P8" s="43"/>
      <c r="Q8" s="43"/>
      <c r="R8" s="43"/>
      <c r="S8" s="43"/>
      <c r="T8" s="44"/>
      <c r="U8" s="44"/>
      <c r="V8" s="44"/>
      <c r="W8" s="44"/>
      <c r="X8" s="44"/>
      <c r="Y8" s="44"/>
      <c r="Z8" s="44"/>
      <c r="AA8" s="44"/>
      <c r="AB8" s="44"/>
    </row>
    <row r="9" spans="1:28" x14ac:dyDescent="0.25">
      <c r="A9" s="42" t="s">
        <v>61</v>
      </c>
      <c r="B9" s="49">
        <v>1808139.26</v>
      </c>
      <c r="C9" s="49">
        <v>67909.73</v>
      </c>
      <c r="D9" s="49">
        <v>262422.88</v>
      </c>
      <c r="E9" s="49">
        <v>130345.74</v>
      </c>
      <c r="F9" s="49">
        <v>408104.25</v>
      </c>
      <c r="G9" s="49">
        <v>145976.20000000001</v>
      </c>
      <c r="H9" s="49">
        <v>273730.87</v>
      </c>
      <c r="I9" s="49">
        <v>254458.53</v>
      </c>
      <c r="J9" s="49">
        <v>265191.05</v>
      </c>
      <c r="K9" s="43">
        <v>1862653.72</v>
      </c>
      <c r="L9" s="43">
        <v>71368.86</v>
      </c>
      <c r="M9" s="43">
        <v>265561.31</v>
      </c>
      <c r="N9" s="43">
        <v>132208.99</v>
      </c>
      <c r="O9" s="43">
        <v>417856.66</v>
      </c>
      <c r="P9" s="43">
        <v>156589.87</v>
      </c>
      <c r="Q9" s="43">
        <v>284686.09000000003</v>
      </c>
      <c r="R9" s="43">
        <v>263426.63</v>
      </c>
      <c r="S9" s="43">
        <v>270955.32</v>
      </c>
      <c r="T9" s="46">
        <v>1889819.27973649</v>
      </c>
      <c r="U9" s="46">
        <v>76904.128181020002</v>
      </c>
      <c r="V9" s="46">
        <v>266390.04148428002</v>
      </c>
      <c r="W9" s="46">
        <v>133787.67149358997</v>
      </c>
      <c r="X9" s="46">
        <v>413766.19789567986</v>
      </c>
      <c r="Y9" s="46">
        <v>163487.89269470001</v>
      </c>
      <c r="Z9" s="46">
        <v>294488.35406572011</v>
      </c>
      <c r="AA9" s="46">
        <v>267015.87014878006</v>
      </c>
      <c r="AB9" s="46">
        <v>273979.12377271999</v>
      </c>
    </row>
    <row r="10" spans="1:28" x14ac:dyDescent="0.25">
      <c r="A10" s="42"/>
      <c r="B10" s="49"/>
      <c r="C10" s="49"/>
      <c r="D10" s="49"/>
      <c r="E10" s="49"/>
      <c r="F10" s="49"/>
      <c r="G10" s="49"/>
      <c r="H10" s="49"/>
      <c r="I10" s="49"/>
      <c r="J10" s="49"/>
      <c r="K10" s="43"/>
      <c r="L10" s="43"/>
      <c r="M10" s="43"/>
      <c r="N10" s="43"/>
      <c r="O10" s="43"/>
      <c r="P10" s="43"/>
      <c r="Q10" s="43"/>
      <c r="R10" s="43"/>
      <c r="S10" s="43"/>
      <c r="T10" s="47"/>
      <c r="U10" s="47"/>
      <c r="V10" s="47"/>
      <c r="W10" s="47"/>
      <c r="X10" s="47"/>
      <c r="Y10" s="47"/>
      <c r="Z10" s="47"/>
      <c r="AA10" s="47"/>
      <c r="AB10" s="47"/>
    </row>
    <row r="11" spans="1:28" x14ac:dyDescent="0.25">
      <c r="A11" s="42" t="s">
        <v>62</v>
      </c>
      <c r="B11" s="49">
        <v>56655.6</v>
      </c>
      <c r="C11" s="49">
        <v>1607.19</v>
      </c>
      <c r="D11" s="49">
        <v>6547.38</v>
      </c>
      <c r="E11" s="49">
        <v>4184.68</v>
      </c>
      <c r="F11" s="49">
        <v>11415.96</v>
      </c>
      <c r="G11" s="49">
        <v>5980.7</v>
      </c>
      <c r="H11" s="49">
        <v>11602.63</v>
      </c>
      <c r="I11" s="49">
        <v>7702.17</v>
      </c>
      <c r="J11" s="49">
        <v>7614.89</v>
      </c>
      <c r="K11" s="43">
        <v>58905.93</v>
      </c>
      <c r="L11" s="43">
        <v>1790.66</v>
      </c>
      <c r="M11" s="43">
        <v>7493.68</v>
      </c>
      <c r="N11" s="43">
        <v>4230.8999999999996</v>
      </c>
      <c r="O11" s="43">
        <v>11061.01</v>
      </c>
      <c r="P11" s="43">
        <v>6702.98</v>
      </c>
      <c r="Q11" s="43">
        <v>11720.89</v>
      </c>
      <c r="R11" s="43">
        <v>7357.13</v>
      </c>
      <c r="S11" s="43">
        <v>8548.7000000000007</v>
      </c>
      <c r="T11" s="46">
        <v>70319.395436490042</v>
      </c>
      <c r="U11" s="46">
        <v>2668.6360810200017</v>
      </c>
      <c r="V11" s="46">
        <v>9167.0222842800158</v>
      </c>
      <c r="W11" s="46">
        <v>5146.5513935899962</v>
      </c>
      <c r="X11" s="46">
        <v>13641.957495680006</v>
      </c>
      <c r="Y11" s="46">
        <v>8072.1909946999958</v>
      </c>
      <c r="Z11" s="46">
        <v>13079.039465719999</v>
      </c>
      <c r="AA11" s="46">
        <v>8045.4016487800091</v>
      </c>
      <c r="AB11" s="46">
        <v>10498.596072720018</v>
      </c>
    </row>
    <row r="12" spans="1:28" x14ac:dyDescent="0.25">
      <c r="A12" s="42" t="s">
        <v>109</v>
      </c>
      <c r="B12" s="49">
        <v>7931.39</v>
      </c>
      <c r="C12" s="49">
        <v>148.05000000000001</v>
      </c>
      <c r="D12" s="49">
        <v>858.23</v>
      </c>
      <c r="E12" s="49">
        <v>621.26</v>
      </c>
      <c r="F12" s="49">
        <v>598.41999999999996</v>
      </c>
      <c r="G12" s="49">
        <v>1451.53</v>
      </c>
      <c r="H12" s="49">
        <v>1093.57</v>
      </c>
      <c r="I12" s="49">
        <v>1659.77</v>
      </c>
      <c r="J12" s="49">
        <v>1500.57</v>
      </c>
      <c r="K12" s="43">
        <v>11468.01</v>
      </c>
      <c r="L12" s="43">
        <v>298.52999999999997</v>
      </c>
      <c r="M12" s="43">
        <v>519.6</v>
      </c>
      <c r="N12" s="43">
        <v>822.95</v>
      </c>
      <c r="O12" s="43">
        <v>1233.5</v>
      </c>
      <c r="P12" s="43">
        <v>1871.05</v>
      </c>
      <c r="Q12" s="43">
        <v>2279.86</v>
      </c>
      <c r="R12" s="43">
        <v>1389.75</v>
      </c>
      <c r="S12" s="43">
        <v>3052.77</v>
      </c>
      <c r="T12" s="47">
        <v>11535.290000000003</v>
      </c>
      <c r="U12" s="47">
        <v>702.78319999999997</v>
      </c>
      <c r="V12" s="47">
        <v>479.12729999999993</v>
      </c>
      <c r="W12" s="47">
        <v>627.78290000000004</v>
      </c>
      <c r="X12" s="47">
        <v>678.58659999999986</v>
      </c>
      <c r="Y12" s="47">
        <v>2420.5512000000017</v>
      </c>
      <c r="Z12" s="47">
        <v>2555.3576000000003</v>
      </c>
      <c r="AA12" s="47">
        <v>901.31999999999971</v>
      </c>
      <c r="AB12" s="47">
        <v>3169.7812000000013</v>
      </c>
    </row>
    <row r="13" spans="1:28" x14ac:dyDescent="0.25">
      <c r="A13" s="42" t="s">
        <v>64</v>
      </c>
      <c r="B13" s="30" t="s">
        <v>65</v>
      </c>
      <c r="C13" s="30" t="s">
        <v>65</v>
      </c>
      <c r="D13" s="30" t="s">
        <v>65</v>
      </c>
      <c r="E13" s="30" t="s">
        <v>65</v>
      </c>
      <c r="F13" s="30" t="s">
        <v>65</v>
      </c>
      <c r="G13" s="30" t="s">
        <v>65</v>
      </c>
      <c r="H13" s="30" t="s">
        <v>65</v>
      </c>
      <c r="I13" s="30" t="s">
        <v>65</v>
      </c>
      <c r="J13" s="30" t="s">
        <v>65</v>
      </c>
      <c r="K13" s="43">
        <v>36.6</v>
      </c>
      <c r="L13" s="43" t="s">
        <v>65</v>
      </c>
      <c r="M13" s="43" t="s">
        <v>65</v>
      </c>
      <c r="N13" s="43" t="s">
        <v>110</v>
      </c>
      <c r="O13" s="43" t="s">
        <v>110</v>
      </c>
      <c r="P13" s="43" t="s">
        <v>110</v>
      </c>
      <c r="Q13" s="43" t="s">
        <v>65</v>
      </c>
      <c r="R13" s="43" t="s">
        <v>65</v>
      </c>
      <c r="S13" s="43" t="s">
        <v>65</v>
      </c>
      <c r="T13" s="46" t="s">
        <v>110</v>
      </c>
      <c r="U13" s="46" t="s">
        <v>65</v>
      </c>
      <c r="V13" s="46" t="s">
        <v>65</v>
      </c>
      <c r="W13" s="46" t="s">
        <v>65</v>
      </c>
      <c r="X13" s="46" t="s">
        <v>110</v>
      </c>
      <c r="Y13" s="46" t="s">
        <v>110</v>
      </c>
      <c r="Z13" s="46" t="s">
        <v>65</v>
      </c>
      <c r="AA13" s="46" t="s">
        <v>65</v>
      </c>
      <c r="AB13" s="46" t="s">
        <v>65</v>
      </c>
    </row>
    <row r="14" spans="1:28" x14ac:dyDescent="0.25">
      <c r="A14" s="42" t="s">
        <v>66</v>
      </c>
      <c r="B14" s="49">
        <v>124539.95</v>
      </c>
      <c r="C14" s="49">
        <v>2630.92</v>
      </c>
      <c r="D14" s="49">
        <v>11174.42</v>
      </c>
      <c r="E14" s="49">
        <v>6623.35</v>
      </c>
      <c r="F14" s="49">
        <v>30657.24</v>
      </c>
      <c r="G14" s="49">
        <v>6781.35</v>
      </c>
      <c r="H14" s="49">
        <v>20444.04</v>
      </c>
      <c r="I14" s="49">
        <v>19259.41</v>
      </c>
      <c r="J14" s="49">
        <v>26969.22</v>
      </c>
      <c r="K14" s="43">
        <v>133717</v>
      </c>
      <c r="L14" s="43">
        <v>3178.06</v>
      </c>
      <c r="M14" s="43">
        <v>13388.12</v>
      </c>
      <c r="N14" s="43">
        <v>6327.22</v>
      </c>
      <c r="O14" s="43">
        <v>33352.85</v>
      </c>
      <c r="P14" s="43">
        <v>7871.47</v>
      </c>
      <c r="Q14" s="43">
        <v>22138.59</v>
      </c>
      <c r="R14" s="43">
        <v>19530.2</v>
      </c>
      <c r="S14" s="43">
        <v>27930.48</v>
      </c>
      <c r="T14" s="47">
        <v>142290.52699999997</v>
      </c>
      <c r="U14" s="47">
        <v>3352.4079000000006</v>
      </c>
      <c r="V14" s="47">
        <v>15999.489499999994</v>
      </c>
      <c r="W14" s="47">
        <v>6240.0550999999996</v>
      </c>
      <c r="X14" s="47">
        <v>34915.499099999979</v>
      </c>
      <c r="Y14" s="47">
        <v>8462.5500000000084</v>
      </c>
      <c r="Z14" s="47">
        <v>24300.873900000006</v>
      </c>
      <c r="AA14" s="47">
        <v>17952.670900000012</v>
      </c>
      <c r="AB14" s="47">
        <v>31066.980599999977</v>
      </c>
    </row>
    <row r="15" spans="1:28" x14ac:dyDescent="0.25">
      <c r="A15" s="42" t="s">
        <v>67</v>
      </c>
      <c r="B15" s="30" t="s">
        <v>65</v>
      </c>
      <c r="C15" s="30" t="s">
        <v>65</v>
      </c>
      <c r="D15" s="30" t="s">
        <v>65</v>
      </c>
      <c r="E15" s="30" t="s">
        <v>65</v>
      </c>
      <c r="F15" s="30" t="s">
        <v>65</v>
      </c>
      <c r="G15" s="30" t="s">
        <v>65</v>
      </c>
      <c r="H15" s="30" t="s">
        <v>65</v>
      </c>
      <c r="I15" s="30" t="s">
        <v>65</v>
      </c>
      <c r="J15" s="30" t="s">
        <v>65</v>
      </c>
      <c r="K15" s="43" t="s">
        <v>110</v>
      </c>
      <c r="L15" s="43" t="s">
        <v>65</v>
      </c>
      <c r="M15" s="43" t="s">
        <v>65</v>
      </c>
      <c r="N15" s="43" t="s">
        <v>65</v>
      </c>
      <c r="O15" s="43" t="s">
        <v>110</v>
      </c>
      <c r="P15" s="43" t="s">
        <v>110</v>
      </c>
      <c r="Q15" s="43" t="s">
        <v>65</v>
      </c>
      <c r="R15" s="43" t="s">
        <v>65</v>
      </c>
      <c r="S15" s="43" t="s">
        <v>65</v>
      </c>
      <c r="T15" s="46" t="s">
        <v>110</v>
      </c>
      <c r="U15" s="46" t="s">
        <v>65</v>
      </c>
      <c r="V15" s="46" t="s">
        <v>65</v>
      </c>
      <c r="W15" s="46" t="s">
        <v>65</v>
      </c>
      <c r="X15" s="46" t="s">
        <v>65</v>
      </c>
      <c r="Y15" s="46" t="s">
        <v>110</v>
      </c>
      <c r="Z15" s="46" t="s">
        <v>65</v>
      </c>
      <c r="AA15" s="46" t="s">
        <v>65</v>
      </c>
      <c r="AB15" s="46" t="s">
        <v>110</v>
      </c>
    </row>
    <row r="16" spans="1:28" x14ac:dyDescent="0.25">
      <c r="A16" s="42" t="s">
        <v>68</v>
      </c>
      <c r="B16" s="49">
        <v>267.19</v>
      </c>
      <c r="C16" s="49" t="s">
        <v>110</v>
      </c>
      <c r="D16" s="49" t="s">
        <v>110</v>
      </c>
      <c r="E16" s="49" t="s">
        <v>65</v>
      </c>
      <c r="F16" s="49" t="s">
        <v>65</v>
      </c>
      <c r="G16" s="49">
        <v>37.74</v>
      </c>
      <c r="H16" s="49">
        <v>158.57</v>
      </c>
      <c r="I16" s="49">
        <v>46.01</v>
      </c>
      <c r="J16" s="49" t="s">
        <v>65</v>
      </c>
      <c r="K16" s="43">
        <v>427.66</v>
      </c>
      <c r="L16" s="43" t="s">
        <v>110</v>
      </c>
      <c r="M16" s="43">
        <v>25.78</v>
      </c>
      <c r="N16" s="43" t="s">
        <v>110</v>
      </c>
      <c r="O16" s="43">
        <v>18.829999999999998</v>
      </c>
      <c r="P16" s="43">
        <v>49.32</v>
      </c>
      <c r="Q16" s="43">
        <v>45.74</v>
      </c>
      <c r="R16" s="43">
        <v>207.16</v>
      </c>
      <c r="S16" s="43" t="s">
        <v>110</v>
      </c>
      <c r="T16" s="47">
        <v>299.7</v>
      </c>
      <c r="U16" s="47" t="s">
        <v>65</v>
      </c>
      <c r="V16" s="47" t="s">
        <v>110</v>
      </c>
      <c r="W16" s="47" t="s">
        <v>65</v>
      </c>
      <c r="X16" s="47" t="s">
        <v>110</v>
      </c>
      <c r="Y16" s="47" t="s">
        <v>110</v>
      </c>
      <c r="Z16" s="47">
        <v>38.51</v>
      </c>
      <c r="AA16" s="47">
        <v>192.85999999999999</v>
      </c>
      <c r="AB16" s="47" t="s">
        <v>110</v>
      </c>
    </row>
    <row r="17" spans="1:28" x14ac:dyDescent="0.25">
      <c r="A17" s="42" t="s">
        <v>69</v>
      </c>
      <c r="B17" s="30" t="s">
        <v>65</v>
      </c>
      <c r="C17" s="30" t="s">
        <v>65</v>
      </c>
      <c r="D17" s="30" t="s">
        <v>65</v>
      </c>
      <c r="E17" s="30" t="s">
        <v>65</v>
      </c>
      <c r="F17" s="30" t="s">
        <v>65</v>
      </c>
      <c r="G17" s="30" t="s">
        <v>65</v>
      </c>
      <c r="H17" s="30" t="s">
        <v>65</v>
      </c>
      <c r="I17" s="30" t="s">
        <v>65</v>
      </c>
      <c r="J17" s="30" t="s">
        <v>65</v>
      </c>
      <c r="K17" s="43" t="s">
        <v>110</v>
      </c>
      <c r="L17" s="43" t="s">
        <v>65</v>
      </c>
      <c r="M17" s="43" t="s">
        <v>110</v>
      </c>
      <c r="N17" s="43" t="s">
        <v>65</v>
      </c>
      <c r="O17" s="43" t="s">
        <v>65</v>
      </c>
      <c r="P17" s="43" t="s">
        <v>65</v>
      </c>
      <c r="Q17" s="43" t="s">
        <v>65</v>
      </c>
      <c r="R17" s="43" t="s">
        <v>110</v>
      </c>
      <c r="S17" s="43" t="s">
        <v>65</v>
      </c>
      <c r="T17" s="46">
        <v>126.35</v>
      </c>
      <c r="U17" s="46" t="s">
        <v>65</v>
      </c>
      <c r="V17" s="46" t="s">
        <v>110</v>
      </c>
      <c r="W17" s="46" t="s">
        <v>65</v>
      </c>
      <c r="X17" s="46" t="s">
        <v>65</v>
      </c>
      <c r="Y17" s="46" t="s">
        <v>110</v>
      </c>
      <c r="Z17" s="46" t="s">
        <v>110</v>
      </c>
      <c r="AA17" s="46" t="s">
        <v>65</v>
      </c>
      <c r="AB17" s="46" t="s">
        <v>65</v>
      </c>
    </row>
    <row r="18" spans="1:28" x14ac:dyDescent="0.25">
      <c r="A18" s="42" t="s">
        <v>70</v>
      </c>
      <c r="B18" s="49">
        <v>139237.07999999999</v>
      </c>
      <c r="C18" s="49">
        <v>4778.7700000000004</v>
      </c>
      <c r="D18" s="49">
        <v>14448.54</v>
      </c>
      <c r="E18" s="49">
        <v>6528.01</v>
      </c>
      <c r="F18" s="49">
        <v>35265.4</v>
      </c>
      <c r="G18" s="49">
        <v>11477.19</v>
      </c>
      <c r="H18" s="49">
        <v>28621.14</v>
      </c>
      <c r="I18" s="49">
        <v>17758.37</v>
      </c>
      <c r="J18" s="49">
        <v>20359.66</v>
      </c>
      <c r="K18" s="43">
        <v>139285.39000000001</v>
      </c>
      <c r="L18" s="43">
        <v>5575.94</v>
      </c>
      <c r="M18" s="43">
        <v>13448.09</v>
      </c>
      <c r="N18" s="43">
        <v>6271.36</v>
      </c>
      <c r="O18" s="43">
        <v>33716.46</v>
      </c>
      <c r="P18" s="43">
        <v>10738.46</v>
      </c>
      <c r="Q18" s="43">
        <v>26340.69</v>
      </c>
      <c r="R18" s="43">
        <v>20900.439999999999</v>
      </c>
      <c r="S18" s="43">
        <v>22293.94</v>
      </c>
      <c r="T18" s="47">
        <v>148663.51969999998</v>
      </c>
      <c r="U18" s="47">
        <v>6077.1247999999969</v>
      </c>
      <c r="V18" s="47">
        <v>15066.955400000003</v>
      </c>
      <c r="W18" s="47">
        <v>6708.0146000000004</v>
      </c>
      <c r="X18" s="47">
        <v>35775.647999999994</v>
      </c>
      <c r="Y18" s="47">
        <v>9973.9341999999942</v>
      </c>
      <c r="Z18" s="47">
        <v>29045.761499999993</v>
      </c>
      <c r="AA18" s="47">
        <v>21534.40619999999</v>
      </c>
      <c r="AB18" s="47">
        <v>24481.67500000001</v>
      </c>
    </row>
    <row r="19" spans="1:28" x14ac:dyDescent="0.25">
      <c r="A19" s="42" t="s">
        <v>71</v>
      </c>
      <c r="B19" s="30" t="s">
        <v>65</v>
      </c>
      <c r="C19" s="30" t="s">
        <v>65</v>
      </c>
      <c r="D19" s="30" t="s">
        <v>65</v>
      </c>
      <c r="E19" s="30" t="s">
        <v>65</v>
      </c>
      <c r="F19" s="30" t="s">
        <v>65</v>
      </c>
      <c r="G19" s="30" t="s">
        <v>65</v>
      </c>
      <c r="H19" s="30" t="s">
        <v>65</v>
      </c>
      <c r="I19" s="30" t="s">
        <v>65</v>
      </c>
      <c r="J19" s="30" t="s">
        <v>65</v>
      </c>
      <c r="K19" s="43">
        <v>1339.11</v>
      </c>
      <c r="L19" s="43" t="s">
        <v>65</v>
      </c>
      <c r="M19" s="43">
        <v>136.87</v>
      </c>
      <c r="N19" s="43" t="s">
        <v>110</v>
      </c>
      <c r="O19" s="43" t="s">
        <v>110</v>
      </c>
      <c r="P19" s="43" t="s">
        <v>110</v>
      </c>
      <c r="Q19" s="43">
        <v>514.32000000000005</v>
      </c>
      <c r="R19" s="43" t="s">
        <v>110</v>
      </c>
      <c r="S19" s="43" t="s">
        <v>110</v>
      </c>
      <c r="T19" s="46">
        <v>1368.7481</v>
      </c>
      <c r="U19" s="46" t="s">
        <v>65</v>
      </c>
      <c r="V19" s="46" t="s">
        <v>110</v>
      </c>
      <c r="W19" s="46" t="s">
        <v>65</v>
      </c>
      <c r="X19" s="46" t="s">
        <v>110</v>
      </c>
      <c r="Y19" s="46" t="s">
        <v>65</v>
      </c>
      <c r="Z19" s="46">
        <v>455.40999999999997</v>
      </c>
      <c r="AA19" s="46">
        <v>343.37</v>
      </c>
      <c r="AB19" s="46">
        <v>336.44810000000001</v>
      </c>
    </row>
    <row r="20" spans="1:28" x14ac:dyDescent="0.25">
      <c r="A20" s="42" t="s">
        <v>72</v>
      </c>
      <c r="B20" s="49">
        <v>2524.9699999999998</v>
      </c>
      <c r="C20" s="49" t="s">
        <v>110</v>
      </c>
      <c r="D20" s="49">
        <v>554.57000000000005</v>
      </c>
      <c r="E20" s="49" t="s">
        <v>110</v>
      </c>
      <c r="F20" s="49">
        <v>340.77</v>
      </c>
      <c r="G20" s="49">
        <v>136.69999999999999</v>
      </c>
      <c r="H20" s="49">
        <v>280.36</v>
      </c>
      <c r="I20" s="49">
        <v>270.62</v>
      </c>
      <c r="J20" s="49">
        <v>782.41</v>
      </c>
      <c r="K20" s="43">
        <v>421.3</v>
      </c>
      <c r="L20" s="43" t="s">
        <v>110</v>
      </c>
      <c r="M20" s="43" t="s">
        <v>110</v>
      </c>
      <c r="N20" s="43" t="s">
        <v>110</v>
      </c>
      <c r="O20" s="43">
        <v>49.76</v>
      </c>
      <c r="P20" s="43">
        <v>81.650000000000006</v>
      </c>
      <c r="Q20" s="43">
        <v>101.09</v>
      </c>
      <c r="R20" s="43" t="s">
        <v>110</v>
      </c>
      <c r="S20" s="43" t="s">
        <v>110</v>
      </c>
      <c r="T20" s="47">
        <v>691.14999999999986</v>
      </c>
      <c r="U20" s="47" t="s">
        <v>110</v>
      </c>
      <c r="V20" s="47" t="s">
        <v>110</v>
      </c>
      <c r="W20" s="47" t="s">
        <v>110</v>
      </c>
      <c r="X20" s="47" t="s">
        <v>110</v>
      </c>
      <c r="Y20" s="47">
        <v>66.97</v>
      </c>
      <c r="Z20" s="47">
        <v>128.49</v>
      </c>
      <c r="AA20" s="47">
        <v>95.699999999999989</v>
      </c>
      <c r="AB20" s="47">
        <v>128.01</v>
      </c>
    </row>
    <row r="21" spans="1:28" x14ac:dyDescent="0.25">
      <c r="A21" s="42" t="s">
        <v>73</v>
      </c>
      <c r="B21" s="30" t="s">
        <v>65</v>
      </c>
      <c r="C21" s="30" t="s">
        <v>65</v>
      </c>
      <c r="D21" s="30" t="s">
        <v>65</v>
      </c>
      <c r="E21" s="30" t="s">
        <v>65</v>
      </c>
      <c r="F21" s="30" t="s">
        <v>65</v>
      </c>
      <c r="G21" s="30" t="s">
        <v>65</v>
      </c>
      <c r="H21" s="30" t="s">
        <v>65</v>
      </c>
      <c r="I21" s="30" t="s">
        <v>65</v>
      </c>
      <c r="J21" s="30" t="s">
        <v>65</v>
      </c>
      <c r="K21" s="43">
        <v>3034.85</v>
      </c>
      <c r="L21" s="43">
        <v>168.85</v>
      </c>
      <c r="M21" s="43">
        <v>920.48</v>
      </c>
      <c r="N21" s="43" t="s">
        <v>65</v>
      </c>
      <c r="O21" s="43">
        <v>324.7</v>
      </c>
      <c r="P21" s="43">
        <v>176.74</v>
      </c>
      <c r="Q21" s="43">
        <v>70.569999999999993</v>
      </c>
      <c r="R21" s="43">
        <v>34.159999999999997</v>
      </c>
      <c r="S21" s="43">
        <v>1339.35</v>
      </c>
      <c r="T21" s="46">
        <v>3217.2203</v>
      </c>
      <c r="U21" s="46" t="s">
        <v>110</v>
      </c>
      <c r="V21" s="46">
        <v>873.54000000000008</v>
      </c>
      <c r="W21" s="46" t="s">
        <v>65</v>
      </c>
      <c r="X21" s="46">
        <v>580.21</v>
      </c>
      <c r="Y21" s="46">
        <v>197.85000000000002</v>
      </c>
      <c r="Z21" s="46">
        <v>57.93</v>
      </c>
      <c r="AA21" s="46">
        <v>25.45</v>
      </c>
      <c r="AB21" s="46">
        <v>1368.5503000000001</v>
      </c>
    </row>
    <row r="22" spans="1:28" x14ac:dyDescent="0.25">
      <c r="A22" s="42" t="s">
        <v>74</v>
      </c>
      <c r="B22" s="49">
        <v>168.76</v>
      </c>
      <c r="C22" s="49" t="s">
        <v>110</v>
      </c>
      <c r="D22" s="49" t="s">
        <v>110</v>
      </c>
      <c r="E22" s="49" t="s">
        <v>65</v>
      </c>
      <c r="F22" s="49" t="s">
        <v>65</v>
      </c>
      <c r="G22" s="49" t="s">
        <v>110</v>
      </c>
      <c r="H22" s="49" t="s">
        <v>65</v>
      </c>
      <c r="I22" s="49" t="s">
        <v>65</v>
      </c>
      <c r="J22" s="49" t="s">
        <v>65</v>
      </c>
      <c r="K22" s="43">
        <v>303.60000000000002</v>
      </c>
      <c r="L22" s="43" t="s">
        <v>110</v>
      </c>
      <c r="M22" s="43" t="s">
        <v>65</v>
      </c>
      <c r="N22" s="43" t="s">
        <v>65</v>
      </c>
      <c r="O22" s="43" t="s">
        <v>65</v>
      </c>
      <c r="P22" s="43" t="s">
        <v>110</v>
      </c>
      <c r="Q22" s="43" t="s">
        <v>65</v>
      </c>
      <c r="R22" s="43" t="s">
        <v>110</v>
      </c>
      <c r="S22" s="43" t="s">
        <v>65</v>
      </c>
      <c r="T22" s="47">
        <v>221.97000000000003</v>
      </c>
      <c r="U22" s="47" t="s">
        <v>110</v>
      </c>
      <c r="V22" s="47" t="s">
        <v>65</v>
      </c>
      <c r="W22" s="47" t="s">
        <v>65</v>
      </c>
      <c r="X22" s="47"/>
      <c r="Y22" s="47" t="s">
        <v>110</v>
      </c>
      <c r="Z22" s="47" t="s">
        <v>65</v>
      </c>
      <c r="AA22" s="47" t="s">
        <v>110</v>
      </c>
      <c r="AB22" s="47" t="s">
        <v>65</v>
      </c>
    </row>
    <row r="23" spans="1:28" x14ac:dyDescent="0.25">
      <c r="A23" s="42" t="s">
        <v>75</v>
      </c>
      <c r="B23" s="49">
        <v>729163.24</v>
      </c>
      <c r="C23" s="49">
        <v>19697.38</v>
      </c>
      <c r="D23" s="49">
        <v>99079.59</v>
      </c>
      <c r="E23" s="49">
        <v>39588.14</v>
      </c>
      <c r="F23" s="49">
        <v>152975.59</v>
      </c>
      <c r="G23" s="49">
        <v>38614.82</v>
      </c>
      <c r="H23" s="49">
        <v>126740.39</v>
      </c>
      <c r="I23" s="49">
        <v>114386.22</v>
      </c>
      <c r="J23" s="49">
        <v>138081.12</v>
      </c>
      <c r="K23" s="43">
        <v>728806.47</v>
      </c>
      <c r="L23" s="43">
        <v>19799.96</v>
      </c>
      <c r="M23" s="43">
        <v>98307.5</v>
      </c>
      <c r="N23" s="43">
        <v>41428.730000000003</v>
      </c>
      <c r="O23" s="43">
        <v>154415.18</v>
      </c>
      <c r="P23" s="43">
        <v>43126.21</v>
      </c>
      <c r="Q23" s="43">
        <v>126149.43</v>
      </c>
      <c r="R23" s="43">
        <v>114275.14</v>
      </c>
      <c r="S23" s="43">
        <v>131304.31</v>
      </c>
      <c r="T23" s="46">
        <v>703533.55110000004</v>
      </c>
      <c r="U23" s="46">
        <v>23555.1001</v>
      </c>
      <c r="V23" s="46">
        <v>90087.423000000024</v>
      </c>
      <c r="W23" s="46">
        <v>40530.258199999997</v>
      </c>
      <c r="X23" s="46">
        <v>141831.29459999985</v>
      </c>
      <c r="Y23" s="46">
        <v>42755.689300000005</v>
      </c>
      <c r="Z23" s="46">
        <v>124951.24530000007</v>
      </c>
      <c r="AA23" s="46">
        <v>113493.19760000006</v>
      </c>
      <c r="AB23" s="46">
        <v>126329.34300000004</v>
      </c>
    </row>
    <row r="24" spans="1:28" x14ac:dyDescent="0.25">
      <c r="A24" s="42" t="s">
        <v>76</v>
      </c>
      <c r="B24" s="49">
        <v>2591.56</v>
      </c>
      <c r="C24" s="49" t="s">
        <v>110</v>
      </c>
      <c r="D24" s="49" t="s">
        <v>110</v>
      </c>
      <c r="E24" s="49" t="s">
        <v>65</v>
      </c>
      <c r="F24" s="49">
        <v>1103.33</v>
      </c>
      <c r="G24" s="49" t="s">
        <v>65</v>
      </c>
      <c r="H24" s="49" t="s">
        <v>65</v>
      </c>
      <c r="I24" s="49" t="s">
        <v>65</v>
      </c>
      <c r="J24" s="49" t="s">
        <v>65</v>
      </c>
      <c r="K24" s="43">
        <v>2437.96</v>
      </c>
      <c r="L24" s="43" t="s">
        <v>110</v>
      </c>
      <c r="M24" s="43" t="s">
        <v>110</v>
      </c>
      <c r="N24" s="43" t="s">
        <v>65</v>
      </c>
      <c r="O24" s="43">
        <v>1215.9100000000001</v>
      </c>
      <c r="P24" s="43" t="s">
        <v>65</v>
      </c>
      <c r="Q24" s="43" t="s">
        <v>65</v>
      </c>
      <c r="R24" s="43" t="s">
        <v>65</v>
      </c>
      <c r="S24" s="43" t="s">
        <v>65</v>
      </c>
      <c r="T24" s="47">
        <v>1455.8899999999999</v>
      </c>
      <c r="U24" s="47" t="s">
        <v>110</v>
      </c>
      <c r="V24" s="47" t="s">
        <v>110</v>
      </c>
      <c r="W24" s="47" t="s">
        <v>65</v>
      </c>
      <c r="X24" s="47" t="s">
        <v>110</v>
      </c>
      <c r="Y24" s="47" t="s">
        <v>65</v>
      </c>
      <c r="Z24" s="47" t="s">
        <v>65</v>
      </c>
      <c r="AA24" s="47" t="s">
        <v>65</v>
      </c>
      <c r="AB24" s="47" t="s">
        <v>65</v>
      </c>
    </row>
    <row r="25" spans="1:28" x14ac:dyDescent="0.25">
      <c r="A25" s="42" t="s">
        <v>77</v>
      </c>
      <c r="B25" s="30" t="s">
        <v>65</v>
      </c>
      <c r="C25" s="30" t="s">
        <v>65</v>
      </c>
      <c r="D25" s="30" t="s">
        <v>65</v>
      </c>
      <c r="E25" s="30" t="s">
        <v>65</v>
      </c>
      <c r="F25" s="30" t="s">
        <v>65</v>
      </c>
      <c r="G25" s="30" t="s">
        <v>65</v>
      </c>
      <c r="H25" s="30" t="s">
        <v>65</v>
      </c>
      <c r="I25" s="30" t="s">
        <v>65</v>
      </c>
      <c r="J25" s="30" t="s">
        <v>65</v>
      </c>
      <c r="K25" s="43" t="s">
        <v>65</v>
      </c>
      <c r="L25" s="43" t="s">
        <v>65</v>
      </c>
      <c r="M25" s="43" t="s">
        <v>65</v>
      </c>
      <c r="N25" s="43" t="s">
        <v>65</v>
      </c>
      <c r="O25" s="43" t="s">
        <v>65</v>
      </c>
      <c r="P25" s="43" t="s">
        <v>65</v>
      </c>
      <c r="Q25" s="43" t="s">
        <v>65</v>
      </c>
      <c r="R25" s="43" t="s">
        <v>65</v>
      </c>
      <c r="S25" s="43" t="s">
        <v>65</v>
      </c>
      <c r="T25" s="46">
        <v>47.540000000000006</v>
      </c>
      <c r="U25" s="46" t="s">
        <v>65</v>
      </c>
      <c r="V25" s="46" t="s">
        <v>65</v>
      </c>
      <c r="W25" s="46" t="s">
        <v>110</v>
      </c>
      <c r="X25" s="46" t="s">
        <v>65</v>
      </c>
      <c r="Y25" s="46" t="s">
        <v>110</v>
      </c>
      <c r="Z25" s="46" t="s">
        <v>110</v>
      </c>
      <c r="AA25" s="46" t="s">
        <v>110</v>
      </c>
      <c r="AB25" s="46" t="s">
        <v>110</v>
      </c>
    </row>
    <row r="26" spans="1:28" x14ac:dyDescent="0.25">
      <c r="A26" s="42" t="s">
        <v>78</v>
      </c>
      <c r="B26" s="49">
        <v>60.22</v>
      </c>
      <c r="C26" s="49" t="s">
        <v>65</v>
      </c>
      <c r="D26" s="49" t="s">
        <v>65</v>
      </c>
      <c r="E26" s="49" t="s">
        <v>110</v>
      </c>
      <c r="F26" s="49" t="s">
        <v>110</v>
      </c>
      <c r="G26" s="49" t="s">
        <v>65</v>
      </c>
      <c r="H26" s="49" t="s">
        <v>65</v>
      </c>
      <c r="I26" s="49" t="s">
        <v>65</v>
      </c>
      <c r="J26" s="49" t="s">
        <v>110</v>
      </c>
      <c r="K26" s="43">
        <v>56.88</v>
      </c>
      <c r="L26" s="43" t="s">
        <v>65</v>
      </c>
      <c r="M26" s="43" t="s">
        <v>65</v>
      </c>
      <c r="N26" s="43" t="s">
        <v>110</v>
      </c>
      <c r="O26" s="43" t="s">
        <v>110</v>
      </c>
      <c r="P26" s="43" t="s">
        <v>65</v>
      </c>
      <c r="Q26" s="43" t="s">
        <v>110</v>
      </c>
      <c r="R26" s="43" t="s">
        <v>65</v>
      </c>
      <c r="S26" s="43">
        <v>43.6</v>
      </c>
      <c r="T26" s="47">
        <v>78.495500000000007</v>
      </c>
      <c r="U26" s="47" t="s">
        <v>65</v>
      </c>
      <c r="V26" s="47" t="s">
        <v>65</v>
      </c>
      <c r="W26" s="47" t="s">
        <v>110</v>
      </c>
      <c r="X26" s="47" t="s">
        <v>110</v>
      </c>
      <c r="Y26" s="47" t="s">
        <v>65</v>
      </c>
      <c r="Z26" s="47" t="s">
        <v>110</v>
      </c>
      <c r="AA26" s="47" t="s">
        <v>65</v>
      </c>
      <c r="AB26" s="47">
        <v>55.240000000000009</v>
      </c>
    </row>
    <row r="27" spans="1:28" x14ac:dyDescent="0.25">
      <c r="A27" s="42" t="s">
        <v>79</v>
      </c>
      <c r="B27" s="49">
        <v>118826.17</v>
      </c>
      <c r="C27" s="49">
        <v>13167.58</v>
      </c>
      <c r="D27" s="49">
        <v>31475.919999999998</v>
      </c>
      <c r="E27" s="49">
        <v>13513.79</v>
      </c>
      <c r="F27" s="49">
        <v>22804.57</v>
      </c>
      <c r="G27" s="49">
        <v>7800.44</v>
      </c>
      <c r="H27" s="49">
        <v>12290.07</v>
      </c>
      <c r="I27" s="49">
        <v>7466.1</v>
      </c>
      <c r="J27" s="49">
        <v>10307.700000000001</v>
      </c>
      <c r="K27" s="43">
        <v>123749.32</v>
      </c>
      <c r="L27" s="43">
        <v>14357.73</v>
      </c>
      <c r="M27" s="43">
        <v>30230.639999999999</v>
      </c>
      <c r="N27" s="43">
        <v>14005.68</v>
      </c>
      <c r="O27" s="43">
        <v>23858.87</v>
      </c>
      <c r="P27" s="43">
        <v>6659.36</v>
      </c>
      <c r="Q27" s="43">
        <v>13399.45</v>
      </c>
      <c r="R27" s="43">
        <v>7537.85</v>
      </c>
      <c r="S27" s="43">
        <v>13699.74</v>
      </c>
      <c r="T27" s="46">
        <v>126720.0163</v>
      </c>
      <c r="U27" s="46">
        <v>10537.401</v>
      </c>
      <c r="V27" s="46">
        <v>33870.45749999999</v>
      </c>
      <c r="W27" s="46">
        <v>12446.534699999998</v>
      </c>
      <c r="X27" s="46">
        <v>24063.926399999997</v>
      </c>
      <c r="Y27" s="46">
        <v>6941.57</v>
      </c>
      <c r="Z27" s="46">
        <v>16700.916700000002</v>
      </c>
      <c r="AA27" s="46">
        <v>7271.83</v>
      </c>
      <c r="AB27" s="46">
        <v>14887.38</v>
      </c>
    </row>
    <row r="28" spans="1:28" x14ac:dyDescent="0.25">
      <c r="A28" s="42" t="s">
        <v>80</v>
      </c>
      <c r="B28" s="30" t="s">
        <v>65</v>
      </c>
      <c r="C28" s="30" t="s">
        <v>65</v>
      </c>
      <c r="D28" s="30" t="s">
        <v>65</v>
      </c>
      <c r="E28" s="30" t="s">
        <v>65</v>
      </c>
      <c r="F28" s="30" t="s">
        <v>65</v>
      </c>
      <c r="G28" s="30" t="s">
        <v>65</v>
      </c>
      <c r="H28" s="30" t="s">
        <v>65</v>
      </c>
      <c r="I28" s="30" t="s">
        <v>65</v>
      </c>
      <c r="J28" s="30" t="s">
        <v>65</v>
      </c>
      <c r="K28" s="43" t="s">
        <v>110</v>
      </c>
      <c r="L28" s="43" t="s">
        <v>65</v>
      </c>
      <c r="M28" s="43" t="s">
        <v>65</v>
      </c>
      <c r="N28" s="43" t="s">
        <v>65</v>
      </c>
      <c r="O28" s="43" t="s">
        <v>110</v>
      </c>
      <c r="P28" s="43" t="s">
        <v>65</v>
      </c>
      <c r="Q28" s="43" t="s">
        <v>65</v>
      </c>
      <c r="R28" s="43" t="s">
        <v>65</v>
      </c>
      <c r="S28" s="43" t="s">
        <v>65</v>
      </c>
      <c r="T28" s="47" t="s">
        <v>65</v>
      </c>
      <c r="U28" s="47" t="s">
        <v>65</v>
      </c>
      <c r="V28" s="47" t="s">
        <v>65</v>
      </c>
      <c r="W28" s="47" t="s">
        <v>65</v>
      </c>
      <c r="X28" s="47" t="s">
        <v>65</v>
      </c>
      <c r="Y28" s="47" t="s">
        <v>65</v>
      </c>
      <c r="Z28" s="47" t="s">
        <v>65</v>
      </c>
      <c r="AA28" s="47" t="s">
        <v>65</v>
      </c>
      <c r="AB28" s="47" t="s">
        <v>65</v>
      </c>
    </row>
    <row r="29" spans="1:28" x14ac:dyDescent="0.25">
      <c r="A29" s="42" t="s">
        <v>81</v>
      </c>
      <c r="B29" s="49" t="s">
        <v>110</v>
      </c>
      <c r="C29" s="49" t="s">
        <v>65</v>
      </c>
      <c r="D29" s="49" t="s">
        <v>65</v>
      </c>
      <c r="E29" s="49" t="s">
        <v>65</v>
      </c>
      <c r="F29" s="49" t="s">
        <v>65</v>
      </c>
      <c r="G29" s="49" t="s">
        <v>110</v>
      </c>
      <c r="H29" s="49" t="s">
        <v>65</v>
      </c>
      <c r="I29" s="49" t="s">
        <v>65</v>
      </c>
      <c r="J29" s="49" t="s">
        <v>65</v>
      </c>
      <c r="K29" s="43" t="s">
        <v>110</v>
      </c>
      <c r="L29" s="43" t="s">
        <v>65</v>
      </c>
      <c r="M29" s="43" t="s">
        <v>65</v>
      </c>
      <c r="N29" s="43" t="s">
        <v>65</v>
      </c>
      <c r="O29" s="43" t="s">
        <v>65</v>
      </c>
      <c r="P29" s="43" t="s">
        <v>110</v>
      </c>
      <c r="Q29" s="43" t="s">
        <v>65</v>
      </c>
      <c r="R29" s="43" t="s">
        <v>65</v>
      </c>
      <c r="S29" s="43" t="s">
        <v>65</v>
      </c>
      <c r="T29" s="46" t="s">
        <v>65</v>
      </c>
      <c r="U29" s="46" t="s">
        <v>65</v>
      </c>
      <c r="V29" s="46" t="s">
        <v>65</v>
      </c>
      <c r="W29" s="46" t="s">
        <v>65</v>
      </c>
      <c r="X29" s="46" t="s">
        <v>65</v>
      </c>
      <c r="Y29" s="46" t="s">
        <v>65</v>
      </c>
      <c r="Z29" s="46" t="s">
        <v>65</v>
      </c>
      <c r="AA29" s="46" t="s">
        <v>65</v>
      </c>
      <c r="AB29" s="46" t="s">
        <v>65</v>
      </c>
    </row>
    <row r="30" spans="1:28" x14ac:dyDescent="0.25">
      <c r="A30" s="42" t="s">
        <v>82</v>
      </c>
      <c r="B30" s="49" t="s">
        <v>110</v>
      </c>
      <c r="C30" s="49" t="s">
        <v>65</v>
      </c>
      <c r="D30" s="49" t="s">
        <v>65</v>
      </c>
      <c r="E30" s="49" t="s">
        <v>65</v>
      </c>
      <c r="F30" s="49" t="s">
        <v>65</v>
      </c>
      <c r="G30" s="49" t="s">
        <v>65</v>
      </c>
      <c r="H30" s="49" t="s">
        <v>110</v>
      </c>
      <c r="I30" s="49" t="s">
        <v>65</v>
      </c>
      <c r="J30" s="49" t="s">
        <v>65</v>
      </c>
      <c r="K30" s="43" t="s">
        <v>110</v>
      </c>
      <c r="L30" s="43" t="s">
        <v>65</v>
      </c>
      <c r="M30" s="43" t="s">
        <v>65</v>
      </c>
      <c r="N30" s="43" t="s">
        <v>65</v>
      </c>
      <c r="O30" s="43" t="s">
        <v>65</v>
      </c>
      <c r="P30" s="43" t="s">
        <v>65</v>
      </c>
      <c r="Q30" s="43" t="s">
        <v>110</v>
      </c>
      <c r="R30" s="43" t="s">
        <v>65</v>
      </c>
      <c r="S30" s="43" t="s">
        <v>65</v>
      </c>
      <c r="T30" s="47" t="s">
        <v>65</v>
      </c>
      <c r="U30" s="47" t="s">
        <v>65</v>
      </c>
      <c r="V30" s="47" t="s">
        <v>65</v>
      </c>
      <c r="W30" s="47" t="s">
        <v>65</v>
      </c>
      <c r="X30" s="47" t="s">
        <v>65</v>
      </c>
      <c r="Y30" s="47" t="s">
        <v>65</v>
      </c>
      <c r="Z30" s="47" t="s">
        <v>65</v>
      </c>
      <c r="AA30" s="47" t="s">
        <v>65</v>
      </c>
      <c r="AB30" s="47" t="s">
        <v>65</v>
      </c>
    </row>
    <row r="31" spans="1:28" x14ac:dyDescent="0.25">
      <c r="A31" s="42" t="s">
        <v>83</v>
      </c>
      <c r="B31" s="49">
        <v>208.1</v>
      </c>
      <c r="C31" s="49" t="s">
        <v>110</v>
      </c>
      <c r="D31" s="49">
        <v>37.69</v>
      </c>
      <c r="E31" s="49">
        <v>58.91</v>
      </c>
      <c r="F31" s="49">
        <v>53.11</v>
      </c>
      <c r="G31" s="49" t="s">
        <v>65</v>
      </c>
      <c r="H31" s="49" t="s">
        <v>65</v>
      </c>
      <c r="I31" s="49" t="s">
        <v>110</v>
      </c>
      <c r="J31" s="49" t="s">
        <v>110</v>
      </c>
      <c r="K31" s="43">
        <v>292.27</v>
      </c>
      <c r="L31" s="43" t="s">
        <v>110</v>
      </c>
      <c r="M31" s="43">
        <v>62.47</v>
      </c>
      <c r="N31" s="43">
        <v>68.64</v>
      </c>
      <c r="O31" s="43">
        <v>91.76</v>
      </c>
      <c r="P31" s="43" t="s">
        <v>110</v>
      </c>
      <c r="Q31" s="43" t="s">
        <v>110</v>
      </c>
      <c r="R31" s="43" t="s">
        <v>110</v>
      </c>
      <c r="S31" s="43" t="s">
        <v>65</v>
      </c>
      <c r="T31" s="46" t="s">
        <v>65</v>
      </c>
      <c r="U31" s="46" t="s">
        <v>65</v>
      </c>
      <c r="V31" s="46" t="s">
        <v>65</v>
      </c>
      <c r="W31" s="46" t="s">
        <v>65</v>
      </c>
      <c r="X31" s="46" t="s">
        <v>65</v>
      </c>
      <c r="Y31" s="46" t="s">
        <v>65</v>
      </c>
      <c r="Z31" s="46" t="s">
        <v>65</v>
      </c>
      <c r="AA31" s="46" t="s">
        <v>65</v>
      </c>
      <c r="AB31" s="46" t="s">
        <v>65</v>
      </c>
    </row>
    <row r="32" spans="1:28" x14ac:dyDescent="0.25">
      <c r="A32" s="42" t="s">
        <v>84</v>
      </c>
      <c r="B32" s="49">
        <v>607921.43000000005</v>
      </c>
      <c r="C32" s="49">
        <v>25396.639999999999</v>
      </c>
      <c r="D32" s="49">
        <v>96337.11</v>
      </c>
      <c r="E32" s="49">
        <v>58790.400000000001</v>
      </c>
      <c r="F32" s="49">
        <v>150810.88</v>
      </c>
      <c r="G32" s="49">
        <v>70967.66</v>
      </c>
      <c r="H32" s="49">
        <v>64701.05</v>
      </c>
      <c r="I32" s="49">
        <v>82958.039999999994</v>
      </c>
      <c r="J32" s="49">
        <v>57959.65</v>
      </c>
      <c r="K32" s="43">
        <v>641505.77</v>
      </c>
      <c r="L32" s="43">
        <v>25773.61</v>
      </c>
      <c r="M32" s="43">
        <v>99187.19</v>
      </c>
      <c r="N32" s="43">
        <v>58729.760000000002</v>
      </c>
      <c r="O32" s="43">
        <v>154978.14000000001</v>
      </c>
      <c r="P32" s="43">
        <v>77854.539999999994</v>
      </c>
      <c r="Q32" s="43">
        <v>75757.759999999995</v>
      </c>
      <c r="R32" s="43">
        <v>88046.86</v>
      </c>
      <c r="S32" s="43">
        <v>61177.91</v>
      </c>
      <c r="T32" s="47">
        <v>662879.91430000006</v>
      </c>
      <c r="U32" s="47">
        <v>28514.249200000002</v>
      </c>
      <c r="V32" s="47">
        <v>99463.679100000023</v>
      </c>
      <c r="W32" s="47">
        <v>61745.07</v>
      </c>
      <c r="X32" s="47">
        <v>159856.70410000003</v>
      </c>
      <c r="Y32" s="47">
        <v>82893.11</v>
      </c>
      <c r="Z32" s="47">
        <v>76371.813199999975</v>
      </c>
      <c r="AA32" s="47">
        <v>93229.41</v>
      </c>
      <c r="AB32" s="47">
        <v>60805.878699999994</v>
      </c>
    </row>
    <row r="33" spans="1:28" x14ac:dyDescent="0.25">
      <c r="A33" s="42" t="s">
        <v>85</v>
      </c>
      <c r="B33" s="30" t="s">
        <v>65</v>
      </c>
      <c r="C33" s="30" t="s">
        <v>65</v>
      </c>
      <c r="D33" s="30" t="s">
        <v>65</v>
      </c>
      <c r="E33" s="30" t="s">
        <v>65</v>
      </c>
      <c r="F33" s="30" t="s">
        <v>65</v>
      </c>
      <c r="G33" s="30" t="s">
        <v>65</v>
      </c>
      <c r="H33" s="30" t="s">
        <v>65</v>
      </c>
      <c r="I33" s="30" t="s">
        <v>65</v>
      </c>
      <c r="J33" s="30" t="s">
        <v>65</v>
      </c>
      <c r="K33" s="43">
        <v>3833.74</v>
      </c>
      <c r="L33" s="43" t="s">
        <v>65</v>
      </c>
      <c r="M33" s="43" t="s">
        <v>110</v>
      </c>
      <c r="N33" s="43">
        <v>252.87</v>
      </c>
      <c r="O33" s="43" t="s">
        <v>110</v>
      </c>
      <c r="P33" s="43">
        <v>1105.79</v>
      </c>
      <c r="Q33" s="43">
        <v>998.55</v>
      </c>
      <c r="R33" s="43">
        <v>1016.23</v>
      </c>
      <c r="S33" s="43">
        <v>443.38</v>
      </c>
      <c r="T33" s="46">
        <v>5390.8510999999999</v>
      </c>
      <c r="U33" s="46" t="s">
        <v>65</v>
      </c>
      <c r="V33" s="46" t="s">
        <v>65</v>
      </c>
      <c r="W33" s="46">
        <v>265.9699</v>
      </c>
      <c r="X33" s="46">
        <v>111.67619999999999</v>
      </c>
      <c r="Y33" s="46">
        <v>1389.9369999999999</v>
      </c>
      <c r="Z33" s="46">
        <v>1735.5306</v>
      </c>
      <c r="AA33" s="46">
        <v>1221.1937999999998</v>
      </c>
      <c r="AB33" s="46">
        <v>666.54359999999986</v>
      </c>
    </row>
    <row r="34" spans="1:28" x14ac:dyDescent="0.25">
      <c r="A34" s="42" t="s">
        <v>86</v>
      </c>
      <c r="B34" s="49">
        <v>7513.26</v>
      </c>
      <c r="C34" s="49" t="s">
        <v>65</v>
      </c>
      <c r="D34" s="49">
        <v>251.47</v>
      </c>
      <c r="E34" s="49">
        <v>298.8</v>
      </c>
      <c r="F34" s="49">
        <v>75.53</v>
      </c>
      <c r="G34" s="49">
        <v>2511.77</v>
      </c>
      <c r="H34" s="49">
        <v>878.82</v>
      </c>
      <c r="I34" s="49">
        <v>2150.89</v>
      </c>
      <c r="J34" s="49">
        <v>1345.98</v>
      </c>
      <c r="K34" s="43">
        <v>1114.25</v>
      </c>
      <c r="L34" s="43" t="s">
        <v>65</v>
      </c>
      <c r="M34" s="43" t="s">
        <v>65</v>
      </c>
      <c r="N34" s="43" t="s">
        <v>110</v>
      </c>
      <c r="O34" s="43">
        <v>70.23</v>
      </c>
      <c r="P34" s="43" t="s">
        <v>110</v>
      </c>
      <c r="Q34" s="43">
        <v>99.85</v>
      </c>
      <c r="R34" s="43">
        <v>417.8</v>
      </c>
      <c r="S34" s="43">
        <v>491.71</v>
      </c>
      <c r="T34" s="47" t="s">
        <v>65</v>
      </c>
      <c r="U34" s="47" t="s">
        <v>65</v>
      </c>
      <c r="V34" s="47" t="s">
        <v>65</v>
      </c>
      <c r="W34" s="47" t="s">
        <v>65</v>
      </c>
      <c r="X34" s="47" t="s">
        <v>65</v>
      </c>
      <c r="Y34" s="47" t="s">
        <v>65</v>
      </c>
      <c r="Z34" s="47" t="s">
        <v>65</v>
      </c>
      <c r="AA34" s="47" t="s">
        <v>65</v>
      </c>
      <c r="AB34" s="47" t="s">
        <v>65</v>
      </c>
    </row>
    <row r="35" spans="1:28" x14ac:dyDescent="0.25">
      <c r="A35" s="42" t="s">
        <v>87</v>
      </c>
      <c r="B35" s="49">
        <v>6830.66</v>
      </c>
      <c r="C35" s="49" t="s">
        <v>65</v>
      </c>
      <c r="D35" s="49" t="s">
        <v>65</v>
      </c>
      <c r="E35" s="49" t="s">
        <v>65</v>
      </c>
      <c r="F35" s="49" t="s">
        <v>110</v>
      </c>
      <c r="G35" s="49" t="s">
        <v>65</v>
      </c>
      <c r="H35" s="49" t="s">
        <v>110</v>
      </c>
      <c r="I35" s="49" t="s">
        <v>65</v>
      </c>
      <c r="J35" s="49" t="s">
        <v>65</v>
      </c>
      <c r="K35" s="43">
        <v>6897.68</v>
      </c>
      <c r="L35" s="43" t="s">
        <v>65</v>
      </c>
      <c r="M35" s="43" t="s">
        <v>65</v>
      </c>
      <c r="N35" s="43" t="s">
        <v>65</v>
      </c>
      <c r="O35" s="43" t="s">
        <v>110</v>
      </c>
      <c r="P35" s="43" t="s">
        <v>65</v>
      </c>
      <c r="Q35" s="43" t="s">
        <v>110</v>
      </c>
      <c r="R35" s="43" t="s">
        <v>110</v>
      </c>
      <c r="S35" s="43" t="s">
        <v>65</v>
      </c>
      <c r="T35" s="46">
        <v>7389.2476999999999</v>
      </c>
      <c r="U35" s="46" t="s">
        <v>65</v>
      </c>
      <c r="V35" s="46" t="s">
        <v>65</v>
      </c>
      <c r="W35" s="46" t="s">
        <v>65</v>
      </c>
      <c r="X35" s="46" t="s">
        <v>110</v>
      </c>
      <c r="Y35" s="46" t="s">
        <v>65</v>
      </c>
      <c r="Z35" s="46" t="s">
        <v>110</v>
      </c>
      <c r="AA35" s="46" t="s">
        <v>110</v>
      </c>
      <c r="AB35" s="46" t="s">
        <v>65</v>
      </c>
    </row>
    <row r="36" spans="1:28" x14ac:dyDescent="0.25">
      <c r="A36" s="42" t="s">
        <v>88</v>
      </c>
      <c r="B36" s="49">
        <v>642.42999999999995</v>
      </c>
      <c r="C36" s="49" t="s">
        <v>110</v>
      </c>
      <c r="D36" s="49" t="s">
        <v>110</v>
      </c>
      <c r="E36" s="49" t="s">
        <v>110</v>
      </c>
      <c r="F36" s="49">
        <v>155.27000000000001</v>
      </c>
      <c r="G36" s="49" t="s">
        <v>65</v>
      </c>
      <c r="H36" s="49" t="s">
        <v>65</v>
      </c>
      <c r="I36" s="49" t="s">
        <v>65</v>
      </c>
      <c r="J36" s="49" t="s">
        <v>65</v>
      </c>
      <c r="K36" s="43">
        <v>791.1</v>
      </c>
      <c r="L36" s="43" t="s">
        <v>110</v>
      </c>
      <c r="M36" s="43">
        <v>512.63</v>
      </c>
      <c r="N36" s="43" t="s">
        <v>110</v>
      </c>
      <c r="O36" s="43">
        <v>233.81</v>
      </c>
      <c r="P36" s="43" t="s">
        <v>65</v>
      </c>
      <c r="Q36" s="43" t="s">
        <v>110</v>
      </c>
      <c r="R36" s="43" t="s">
        <v>65</v>
      </c>
      <c r="S36" s="43" t="s">
        <v>110</v>
      </c>
      <c r="T36" s="47">
        <v>969.22089999999992</v>
      </c>
      <c r="U36" s="47">
        <v>395.23590000000002</v>
      </c>
      <c r="V36" s="47">
        <v>294.61990000000003</v>
      </c>
      <c r="W36" s="47" t="s">
        <v>110</v>
      </c>
      <c r="X36" s="47">
        <v>236.51689999999999</v>
      </c>
      <c r="Y36" s="47" t="s">
        <v>65</v>
      </c>
      <c r="Z36" s="47" t="s">
        <v>110</v>
      </c>
      <c r="AA36" s="47" t="s">
        <v>65</v>
      </c>
      <c r="AB36" s="47" t="s">
        <v>110</v>
      </c>
    </row>
    <row r="37" spans="1:28" x14ac:dyDescent="0.25">
      <c r="A37" s="42" t="s">
        <v>89</v>
      </c>
      <c r="B37" s="49">
        <v>1062.75</v>
      </c>
      <c r="C37" s="49" t="s">
        <v>65</v>
      </c>
      <c r="D37" s="49" t="s">
        <v>65</v>
      </c>
      <c r="E37" s="49" t="s">
        <v>65</v>
      </c>
      <c r="F37" s="49">
        <v>325.64999999999998</v>
      </c>
      <c r="G37" s="49" t="s">
        <v>110</v>
      </c>
      <c r="H37" s="49">
        <v>205.69</v>
      </c>
      <c r="I37" s="49" t="s">
        <v>110</v>
      </c>
      <c r="J37" s="49" t="s">
        <v>110</v>
      </c>
      <c r="K37" s="43">
        <v>985.23</v>
      </c>
      <c r="L37" s="43" t="s">
        <v>65</v>
      </c>
      <c r="M37" s="43">
        <v>35.770000000000003</v>
      </c>
      <c r="N37" s="43" t="s">
        <v>65</v>
      </c>
      <c r="O37" s="43">
        <v>418.82</v>
      </c>
      <c r="P37" s="43" t="s">
        <v>110</v>
      </c>
      <c r="Q37" s="43">
        <v>147.72999999999999</v>
      </c>
      <c r="R37" s="43" t="s">
        <v>110</v>
      </c>
      <c r="S37" s="43">
        <v>23.91</v>
      </c>
      <c r="T37" s="46">
        <v>1034.0759</v>
      </c>
      <c r="U37" s="46" t="s">
        <v>65</v>
      </c>
      <c r="V37" s="46">
        <v>38.637500000000003</v>
      </c>
      <c r="W37" s="46" t="s">
        <v>65</v>
      </c>
      <c r="X37" s="46">
        <v>438.20119999999997</v>
      </c>
      <c r="Y37" s="46" t="s">
        <v>110</v>
      </c>
      <c r="Z37" s="46" t="s">
        <v>110</v>
      </c>
      <c r="AA37" s="46" t="s">
        <v>110</v>
      </c>
      <c r="AB37" s="46" t="s">
        <v>110</v>
      </c>
    </row>
    <row r="38" spans="1:28" x14ac:dyDescent="0.25">
      <c r="A38" s="42" t="s">
        <v>90</v>
      </c>
      <c r="B38" s="49" t="s">
        <v>110</v>
      </c>
      <c r="C38" s="49" t="s">
        <v>65</v>
      </c>
      <c r="D38" s="49" t="s">
        <v>65</v>
      </c>
      <c r="E38" s="49" t="s">
        <v>65</v>
      </c>
      <c r="F38" s="49" t="s">
        <v>65</v>
      </c>
      <c r="G38" s="49" t="s">
        <v>65</v>
      </c>
      <c r="H38" s="49" t="s">
        <v>110</v>
      </c>
      <c r="I38" s="49" t="s">
        <v>65</v>
      </c>
      <c r="J38" s="49" t="s">
        <v>65</v>
      </c>
      <c r="K38" s="43" t="s">
        <v>110</v>
      </c>
      <c r="L38" s="43" t="s">
        <v>65</v>
      </c>
      <c r="M38" s="43" t="s">
        <v>65</v>
      </c>
      <c r="N38" s="43" t="s">
        <v>65</v>
      </c>
      <c r="O38" s="43" t="s">
        <v>65</v>
      </c>
      <c r="P38" s="43" t="s">
        <v>65</v>
      </c>
      <c r="Q38" s="43" t="s">
        <v>110</v>
      </c>
      <c r="R38" s="43" t="s">
        <v>65</v>
      </c>
      <c r="S38" s="43" t="s">
        <v>110</v>
      </c>
      <c r="T38" s="47" t="s">
        <v>110</v>
      </c>
      <c r="U38" s="47" t="s">
        <v>65</v>
      </c>
      <c r="V38" s="47" t="s">
        <v>65</v>
      </c>
      <c r="W38" s="47" t="s">
        <v>65</v>
      </c>
      <c r="X38" s="47" t="s">
        <v>110</v>
      </c>
      <c r="Y38" s="47" t="s">
        <v>65</v>
      </c>
      <c r="Z38" s="47" t="s">
        <v>110</v>
      </c>
      <c r="AA38" s="47" t="s">
        <v>65</v>
      </c>
      <c r="AB38" s="47" t="s">
        <v>65</v>
      </c>
    </row>
    <row r="39" spans="1:28" x14ac:dyDescent="0.25">
      <c r="A39" s="42" t="s">
        <v>91</v>
      </c>
      <c r="B39" s="49" t="s">
        <v>110</v>
      </c>
      <c r="C39" s="49" t="s">
        <v>65</v>
      </c>
      <c r="D39" s="49" t="s">
        <v>65</v>
      </c>
      <c r="E39" s="49" t="s">
        <v>65</v>
      </c>
      <c r="F39" s="49" t="s">
        <v>110</v>
      </c>
      <c r="G39" s="49" t="s">
        <v>65</v>
      </c>
      <c r="H39" s="49" t="s">
        <v>65</v>
      </c>
      <c r="I39" s="49" t="s">
        <v>65</v>
      </c>
      <c r="J39" s="49" t="s">
        <v>110</v>
      </c>
      <c r="K39" s="43" t="s">
        <v>110</v>
      </c>
      <c r="L39" s="43" t="s">
        <v>65</v>
      </c>
      <c r="M39" s="43" t="s">
        <v>65</v>
      </c>
      <c r="N39" s="43" t="s">
        <v>65</v>
      </c>
      <c r="O39" s="43" t="s">
        <v>110</v>
      </c>
      <c r="P39" s="43" t="s">
        <v>65</v>
      </c>
      <c r="Q39" s="43" t="s">
        <v>65</v>
      </c>
      <c r="R39" s="43" t="s">
        <v>65</v>
      </c>
      <c r="S39" s="43" t="s">
        <v>110</v>
      </c>
      <c r="T39" s="46" t="s">
        <v>65</v>
      </c>
      <c r="U39" s="46" t="s">
        <v>65</v>
      </c>
      <c r="V39" s="46" t="s">
        <v>65</v>
      </c>
      <c r="W39" s="46" t="s">
        <v>65</v>
      </c>
      <c r="X39" s="46" t="s">
        <v>65</v>
      </c>
      <c r="Y39" s="46" t="s">
        <v>65</v>
      </c>
      <c r="Z39" s="46" t="s">
        <v>65</v>
      </c>
      <c r="AA39" s="46" t="s">
        <v>65</v>
      </c>
      <c r="AB39" s="46" t="s">
        <v>65</v>
      </c>
    </row>
    <row r="40" spans="1:28" x14ac:dyDescent="0.25">
      <c r="A40" s="42" t="s">
        <v>92</v>
      </c>
      <c r="B40" s="30" t="s">
        <v>65</v>
      </c>
      <c r="C40" s="30" t="s">
        <v>65</v>
      </c>
      <c r="D40" s="30" t="s">
        <v>65</v>
      </c>
      <c r="E40" s="30" t="s">
        <v>65</v>
      </c>
      <c r="F40" s="30" t="s">
        <v>65</v>
      </c>
      <c r="G40" s="30" t="s">
        <v>65</v>
      </c>
      <c r="H40" s="30" t="s">
        <v>65</v>
      </c>
      <c r="I40" s="30" t="s">
        <v>65</v>
      </c>
      <c r="J40" s="30" t="s">
        <v>65</v>
      </c>
      <c r="K40" s="43"/>
      <c r="L40" s="43"/>
      <c r="M40" s="43"/>
      <c r="N40" s="43"/>
      <c r="O40" s="43"/>
      <c r="P40" s="43"/>
      <c r="Q40" s="43"/>
      <c r="R40" s="43"/>
      <c r="S40" s="43"/>
      <c r="T40" s="47" t="s">
        <v>110</v>
      </c>
      <c r="U40" s="47" t="s">
        <v>110</v>
      </c>
      <c r="V40" s="47" t="s">
        <v>65</v>
      </c>
      <c r="W40" s="47" t="s">
        <v>65</v>
      </c>
      <c r="X40" s="47" t="s">
        <v>65</v>
      </c>
      <c r="Y40" s="47" t="s">
        <v>65</v>
      </c>
      <c r="Z40" s="47" t="s">
        <v>65</v>
      </c>
      <c r="AA40" s="47" t="s">
        <v>65</v>
      </c>
      <c r="AB40" s="47" t="s">
        <v>65</v>
      </c>
    </row>
    <row r="41" spans="1:28" x14ac:dyDescent="0.25">
      <c r="A41" s="42" t="s">
        <v>93</v>
      </c>
      <c r="B41" s="49">
        <v>565.95000000000005</v>
      </c>
      <c r="C41" s="49" t="s">
        <v>110</v>
      </c>
      <c r="D41" s="49" t="s">
        <v>110</v>
      </c>
      <c r="E41" s="49" t="s">
        <v>110</v>
      </c>
      <c r="F41" s="49">
        <v>51.26</v>
      </c>
      <c r="G41" s="49">
        <v>65.099999999999994</v>
      </c>
      <c r="H41" s="49">
        <v>43.35</v>
      </c>
      <c r="I41" s="49">
        <v>263.85000000000002</v>
      </c>
      <c r="J41" s="49" t="s">
        <v>110</v>
      </c>
      <c r="K41" s="43">
        <v>631.4</v>
      </c>
      <c r="L41" s="43" t="s">
        <v>110</v>
      </c>
      <c r="M41" s="43" t="s">
        <v>110</v>
      </c>
      <c r="N41" s="43" t="s">
        <v>110</v>
      </c>
      <c r="O41" s="43">
        <v>85.83</v>
      </c>
      <c r="P41" s="43">
        <v>38.68</v>
      </c>
      <c r="Q41" s="43" t="s">
        <v>110</v>
      </c>
      <c r="R41" s="43">
        <v>156.47999999999999</v>
      </c>
      <c r="S41" s="43" t="s">
        <v>110</v>
      </c>
      <c r="T41" s="46">
        <v>578.0317</v>
      </c>
      <c r="U41" s="46" t="s">
        <v>110</v>
      </c>
      <c r="V41" s="46" t="s">
        <v>110</v>
      </c>
      <c r="W41" s="46">
        <v>23.745100000000001</v>
      </c>
      <c r="X41" s="46" t="s">
        <v>110</v>
      </c>
      <c r="Y41" s="46">
        <v>20.62</v>
      </c>
      <c r="Z41" s="46" t="s">
        <v>110</v>
      </c>
      <c r="AA41" s="46">
        <v>168.94</v>
      </c>
      <c r="AB41" s="46" t="s">
        <v>110</v>
      </c>
    </row>
    <row r="42" spans="1:28" x14ac:dyDescent="0.25">
      <c r="A42" s="42" t="s">
        <v>94</v>
      </c>
      <c r="B42" s="49">
        <v>80.709999999999994</v>
      </c>
      <c r="C42" s="49" t="s">
        <v>110</v>
      </c>
      <c r="D42" s="49" t="s">
        <v>65</v>
      </c>
      <c r="E42" s="49">
        <v>0</v>
      </c>
      <c r="F42" s="49" t="s">
        <v>110</v>
      </c>
      <c r="G42" s="49" t="s">
        <v>65</v>
      </c>
      <c r="H42" s="49">
        <v>39.67</v>
      </c>
      <c r="I42" s="49" t="s">
        <v>65</v>
      </c>
      <c r="J42" s="49" t="s">
        <v>110</v>
      </c>
      <c r="K42" s="43">
        <v>90.93</v>
      </c>
      <c r="L42" s="43" t="s">
        <v>110</v>
      </c>
      <c r="M42" s="43" t="s">
        <v>65</v>
      </c>
      <c r="N42" s="43" t="s">
        <v>65</v>
      </c>
      <c r="O42" s="43" t="s">
        <v>110</v>
      </c>
      <c r="P42" s="43" t="s">
        <v>65</v>
      </c>
      <c r="Q42" s="43">
        <v>42.64</v>
      </c>
      <c r="R42" s="43" t="s">
        <v>110</v>
      </c>
      <c r="S42" s="43" t="s">
        <v>110</v>
      </c>
      <c r="T42" s="47">
        <v>62.97</v>
      </c>
      <c r="U42" s="47" t="s">
        <v>65</v>
      </c>
      <c r="V42" s="47" t="s">
        <v>65</v>
      </c>
      <c r="W42" s="47" t="s">
        <v>65</v>
      </c>
      <c r="X42" s="47" t="s">
        <v>110</v>
      </c>
      <c r="Y42" s="47" t="s">
        <v>65</v>
      </c>
      <c r="Z42" s="47" t="s">
        <v>65</v>
      </c>
      <c r="AA42" s="47">
        <v>15.75</v>
      </c>
      <c r="AB42" s="47" t="s">
        <v>110</v>
      </c>
    </row>
    <row r="43" spans="1:28" x14ac:dyDescent="0.25">
      <c r="A43" s="42" t="s">
        <v>95</v>
      </c>
      <c r="B43" s="30" t="s">
        <v>65</v>
      </c>
      <c r="C43" s="30" t="s">
        <v>65</v>
      </c>
      <c r="D43" s="30" t="s">
        <v>65</v>
      </c>
      <c r="E43" s="30" t="s">
        <v>65</v>
      </c>
      <c r="F43" s="30" t="s">
        <v>65</v>
      </c>
      <c r="G43" s="30" t="s">
        <v>65</v>
      </c>
      <c r="H43" s="30" t="s">
        <v>65</v>
      </c>
      <c r="I43" s="30" t="s">
        <v>65</v>
      </c>
      <c r="J43" s="30" t="s">
        <v>65</v>
      </c>
      <c r="K43" s="43" t="s">
        <v>65</v>
      </c>
      <c r="L43" s="43" t="s">
        <v>65</v>
      </c>
      <c r="M43" s="43" t="s">
        <v>65</v>
      </c>
      <c r="N43" s="43" t="s">
        <v>65</v>
      </c>
      <c r="O43" s="43" t="s">
        <v>65</v>
      </c>
      <c r="P43" s="43" t="s">
        <v>65</v>
      </c>
      <c r="Q43" s="43" t="s">
        <v>65</v>
      </c>
      <c r="R43" s="43" t="s">
        <v>65</v>
      </c>
      <c r="S43" s="43" t="s">
        <v>65</v>
      </c>
      <c r="T43" s="46">
        <v>129.6729</v>
      </c>
      <c r="U43" s="46" t="s">
        <v>65</v>
      </c>
      <c r="V43" s="46" t="s">
        <v>110</v>
      </c>
      <c r="W43" s="46" t="s">
        <v>110</v>
      </c>
      <c r="X43" s="46">
        <v>94.560000000000016</v>
      </c>
      <c r="Y43" s="46" t="s">
        <v>110</v>
      </c>
      <c r="Z43" s="46">
        <v>10.283300000000001</v>
      </c>
      <c r="AA43" s="46" t="s">
        <v>110</v>
      </c>
      <c r="AB43" s="46" t="s">
        <v>65</v>
      </c>
    </row>
    <row r="44" spans="1:28" x14ac:dyDescent="0.25">
      <c r="A44" s="42" t="s">
        <v>96</v>
      </c>
      <c r="B44" s="30" t="s">
        <v>65</v>
      </c>
      <c r="C44" s="30" t="s">
        <v>65</v>
      </c>
      <c r="D44" s="30" t="s">
        <v>65</v>
      </c>
      <c r="E44" s="30" t="s">
        <v>65</v>
      </c>
      <c r="F44" s="30" t="s">
        <v>65</v>
      </c>
      <c r="G44" s="30" t="s">
        <v>65</v>
      </c>
      <c r="H44" s="30" t="s">
        <v>65</v>
      </c>
      <c r="I44" s="30" t="s">
        <v>65</v>
      </c>
      <c r="J44" s="30" t="s">
        <v>65</v>
      </c>
      <c r="K44" s="43" t="s">
        <v>65</v>
      </c>
      <c r="L44" s="43" t="s">
        <v>65</v>
      </c>
      <c r="M44" s="43" t="s">
        <v>65</v>
      </c>
      <c r="N44" s="43" t="s">
        <v>65</v>
      </c>
      <c r="O44" s="43" t="s">
        <v>65</v>
      </c>
      <c r="P44" s="43" t="s">
        <v>65</v>
      </c>
      <c r="Q44" s="43" t="s">
        <v>65</v>
      </c>
      <c r="R44" s="43" t="s">
        <v>65</v>
      </c>
      <c r="S44" s="43" t="s">
        <v>65</v>
      </c>
      <c r="T44" s="47" t="s">
        <v>110</v>
      </c>
      <c r="U44" s="47" t="s">
        <v>65</v>
      </c>
      <c r="V44" s="47" t="s">
        <v>65</v>
      </c>
      <c r="W44" s="47" t="s">
        <v>65</v>
      </c>
      <c r="X44" s="47" t="s">
        <v>65</v>
      </c>
      <c r="Y44" s="47" t="s">
        <v>110</v>
      </c>
      <c r="Z44" s="47" t="s">
        <v>65</v>
      </c>
      <c r="AA44" s="47" t="s">
        <v>65</v>
      </c>
      <c r="AB44" s="47" t="s">
        <v>65</v>
      </c>
    </row>
    <row r="45" spans="1:28" x14ac:dyDescent="0.25">
      <c r="A45" s="42" t="s">
        <v>97</v>
      </c>
      <c r="B45" s="49">
        <v>115.12</v>
      </c>
      <c r="C45" s="49" t="s">
        <v>65</v>
      </c>
      <c r="D45" s="49" t="s">
        <v>65</v>
      </c>
      <c r="E45" s="49" t="s">
        <v>110</v>
      </c>
      <c r="F45" s="49" t="s">
        <v>65</v>
      </c>
      <c r="G45" s="49" t="s">
        <v>65</v>
      </c>
      <c r="H45" s="49">
        <v>65.5</v>
      </c>
      <c r="I45" s="49" t="s">
        <v>110</v>
      </c>
      <c r="J45" s="49" t="s">
        <v>110</v>
      </c>
      <c r="K45" s="43">
        <v>159.6</v>
      </c>
      <c r="L45" s="43" t="s">
        <v>65</v>
      </c>
      <c r="M45" s="43" t="s">
        <v>110</v>
      </c>
      <c r="N45" s="43" t="s">
        <v>110</v>
      </c>
      <c r="O45" s="43">
        <v>10.63</v>
      </c>
      <c r="P45" s="43" t="s">
        <v>65</v>
      </c>
      <c r="Q45" s="43">
        <v>57.76</v>
      </c>
      <c r="R45" s="43" t="s">
        <v>110</v>
      </c>
      <c r="S45" s="43" t="s">
        <v>110</v>
      </c>
      <c r="T45" s="46">
        <v>109.77</v>
      </c>
      <c r="U45" s="46" t="s">
        <v>65</v>
      </c>
      <c r="V45" s="46" t="s">
        <v>65</v>
      </c>
      <c r="W45" s="46" t="s">
        <v>110</v>
      </c>
      <c r="X45" s="46">
        <v>17.899999999999999</v>
      </c>
      <c r="Y45" s="46" t="s">
        <v>65</v>
      </c>
      <c r="Z45" s="46">
        <v>57.760000000000005</v>
      </c>
      <c r="AA45" s="46" t="s">
        <v>110</v>
      </c>
      <c r="AB45" s="46" t="s">
        <v>110</v>
      </c>
    </row>
    <row r="46" spans="1:28" x14ac:dyDescent="0.25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3"/>
      <c r="L46" s="43"/>
      <c r="M46" s="43"/>
      <c r="N46" s="43"/>
      <c r="O46" s="43"/>
      <c r="P46" s="43"/>
      <c r="Q46" s="43"/>
      <c r="R46" s="43"/>
      <c r="S46" s="43"/>
      <c r="T46" s="47"/>
      <c r="U46" s="47"/>
      <c r="V46" s="47"/>
      <c r="W46" s="47"/>
      <c r="X46" s="47"/>
      <c r="Y46" s="47"/>
      <c r="Z46" s="47"/>
      <c r="AA46" s="47"/>
      <c r="AB46" s="47"/>
    </row>
    <row r="47" spans="1:28" x14ac:dyDescent="0.25">
      <c r="A47" s="42" t="s">
        <v>111</v>
      </c>
      <c r="B47" s="42"/>
      <c r="C47" s="42"/>
      <c r="D47" s="42"/>
      <c r="E47" s="42"/>
      <c r="F47" s="42"/>
      <c r="G47" s="42"/>
      <c r="H47" s="42"/>
      <c r="I47" s="42"/>
      <c r="J47" s="42"/>
      <c r="K47" s="43"/>
      <c r="L47" s="43"/>
      <c r="M47" s="43"/>
      <c r="N47" s="43"/>
      <c r="O47" s="43"/>
      <c r="P47" s="43"/>
      <c r="Q47" s="43"/>
      <c r="R47" s="43"/>
      <c r="S47" s="43"/>
      <c r="T47" s="46"/>
      <c r="U47" s="46"/>
      <c r="V47" s="46"/>
      <c r="W47" s="46"/>
      <c r="X47" s="46"/>
      <c r="Y47" s="46"/>
      <c r="Z47" s="46"/>
      <c r="AA47" s="46"/>
      <c r="AB47" s="46"/>
    </row>
    <row r="48" spans="1:28" x14ac:dyDescent="0.25">
      <c r="A48" s="42" t="s">
        <v>99</v>
      </c>
      <c r="B48" s="49">
        <v>1064926.4099999999</v>
      </c>
      <c r="C48" s="49">
        <v>30802.33</v>
      </c>
      <c r="D48" s="49">
        <v>134687.22</v>
      </c>
      <c r="E48" s="49">
        <v>64287.26</v>
      </c>
      <c r="F48" s="49">
        <v>216340.93</v>
      </c>
      <c r="G48" s="49">
        <v>74714.45</v>
      </c>
      <c r="H48" s="49">
        <v>193329.26</v>
      </c>
      <c r="I48" s="49">
        <v>165982</v>
      </c>
      <c r="J48" s="49">
        <v>184782.97</v>
      </c>
      <c r="K48" s="43">
        <v>1082606.0999999999</v>
      </c>
      <c r="L48" s="43">
        <v>32671.86</v>
      </c>
      <c r="M48" s="43">
        <v>135874.98000000001</v>
      </c>
      <c r="N48" s="43">
        <v>64955.280000000006</v>
      </c>
      <c r="O48" s="43">
        <v>221757.27</v>
      </c>
      <c r="P48" s="43">
        <v>77548.2</v>
      </c>
      <c r="Q48" s="43">
        <v>196473.82</v>
      </c>
      <c r="R48" s="43">
        <v>167179.79</v>
      </c>
      <c r="S48" s="43">
        <v>186144.89</v>
      </c>
      <c r="T48" s="47">
        <v>1120883.8555364907</v>
      </c>
      <c r="U48" s="47">
        <v>42417.022081020019</v>
      </c>
      <c r="V48" s="47">
        <v>143813.31288428031</v>
      </c>
      <c r="W48" s="47">
        <v>64069.10479359005</v>
      </c>
      <c r="X48" s="47">
        <v>228739.05439568029</v>
      </c>
      <c r="Y48" s="47">
        <v>77674.152694700068</v>
      </c>
      <c r="Z48" s="47">
        <v>201156.12266572035</v>
      </c>
      <c r="AA48" s="47">
        <v>164543.07154877967</v>
      </c>
      <c r="AB48" s="47">
        <v>198472.01447271966</v>
      </c>
    </row>
    <row r="49" spans="1:28" x14ac:dyDescent="0.25">
      <c r="A49" s="42" t="s">
        <v>100</v>
      </c>
      <c r="B49" s="49">
        <v>576921.73</v>
      </c>
      <c r="C49" s="49">
        <v>24975.13</v>
      </c>
      <c r="D49" s="49">
        <v>84267.7</v>
      </c>
      <c r="E49" s="49">
        <v>53505.69</v>
      </c>
      <c r="F49" s="49">
        <v>143121.82999999999</v>
      </c>
      <c r="G49" s="49">
        <v>64579.199999999997</v>
      </c>
      <c r="H49" s="49">
        <v>64733.16</v>
      </c>
      <c r="I49" s="49">
        <v>83589</v>
      </c>
      <c r="J49" s="49">
        <v>58150.02</v>
      </c>
      <c r="K49" s="43">
        <v>607024.68000000005</v>
      </c>
      <c r="L49" s="43">
        <v>25361.57</v>
      </c>
      <c r="M49" s="43">
        <v>85304.69</v>
      </c>
      <c r="N49" s="43">
        <v>53454.22</v>
      </c>
      <c r="O49" s="43">
        <v>146884.18</v>
      </c>
      <c r="P49" s="43">
        <v>71354.710000000006</v>
      </c>
      <c r="Q49" s="43">
        <v>75317.69</v>
      </c>
      <c r="R49" s="43">
        <v>88818.85</v>
      </c>
      <c r="S49" s="43">
        <v>60528.77</v>
      </c>
      <c r="T49" s="46">
        <v>667693.79230000009</v>
      </c>
      <c r="U49" s="46">
        <v>29045.499200000002</v>
      </c>
      <c r="V49" s="46">
        <v>100550.12710000003</v>
      </c>
      <c r="W49" s="46">
        <v>62337.18</v>
      </c>
      <c r="X49" s="46">
        <v>159988.01410000003</v>
      </c>
      <c r="Y49" s="46">
        <v>82183.759999999995</v>
      </c>
      <c r="Z49" s="46">
        <v>79553.923199999976</v>
      </c>
      <c r="AA49" s="46">
        <v>93229.41</v>
      </c>
      <c r="AB49" s="46">
        <v>60805.878699999994</v>
      </c>
    </row>
    <row r="50" spans="1:28" x14ac:dyDescent="0.25">
      <c r="A50" s="42" t="s">
        <v>101</v>
      </c>
      <c r="B50" s="49">
        <v>14500.79</v>
      </c>
      <c r="C50" s="49" t="s">
        <v>65</v>
      </c>
      <c r="D50" s="49" t="s">
        <v>110</v>
      </c>
      <c r="E50" s="49" t="s">
        <v>110</v>
      </c>
      <c r="F50" s="49">
        <v>3019.58</v>
      </c>
      <c r="G50" s="49" t="s">
        <v>65</v>
      </c>
      <c r="H50" s="49">
        <v>6236.44</v>
      </c>
      <c r="I50" s="49" t="s">
        <v>110</v>
      </c>
      <c r="J50" s="49" t="s">
        <v>110</v>
      </c>
      <c r="K50" s="43">
        <v>14797.76</v>
      </c>
      <c r="L50" s="43" t="s">
        <v>65</v>
      </c>
      <c r="M50" s="43" t="s">
        <v>110</v>
      </c>
      <c r="N50" s="43" t="s">
        <v>110</v>
      </c>
      <c r="O50" s="43">
        <v>3274.26</v>
      </c>
      <c r="P50" s="43" t="s">
        <v>65</v>
      </c>
      <c r="Q50" s="43">
        <v>4476</v>
      </c>
      <c r="R50" s="43" t="s">
        <v>110</v>
      </c>
      <c r="S50" s="43" t="s">
        <v>110</v>
      </c>
      <c r="T50" s="47">
        <v>11265.8428</v>
      </c>
      <c r="U50" s="47" t="s">
        <v>110</v>
      </c>
      <c r="V50" s="47" t="s">
        <v>65</v>
      </c>
      <c r="W50" s="47" t="s">
        <v>110</v>
      </c>
      <c r="X50" s="47">
        <v>3403.3303000000001</v>
      </c>
      <c r="Y50" s="47" t="s">
        <v>65</v>
      </c>
      <c r="Z50" s="47">
        <v>4684.1477000000004</v>
      </c>
      <c r="AA50" s="47" t="s">
        <v>110</v>
      </c>
      <c r="AB50" s="47" t="s">
        <v>65</v>
      </c>
    </row>
    <row r="51" spans="1:28" x14ac:dyDescent="0.25">
      <c r="A51" s="42" t="s">
        <v>102</v>
      </c>
      <c r="B51" s="49">
        <v>1896.36</v>
      </c>
      <c r="C51" s="49" t="s">
        <v>110</v>
      </c>
      <c r="D51" s="49">
        <v>182.31</v>
      </c>
      <c r="E51" s="49" t="s">
        <v>110</v>
      </c>
      <c r="F51" s="49">
        <v>536.02</v>
      </c>
      <c r="G51" s="49" t="s">
        <v>110</v>
      </c>
      <c r="H51" s="49">
        <v>716.96</v>
      </c>
      <c r="I51" s="49" t="s">
        <v>110</v>
      </c>
      <c r="J51" s="49">
        <v>242.22</v>
      </c>
      <c r="K51" s="43">
        <v>3218.54</v>
      </c>
      <c r="L51" s="43" t="s">
        <v>110</v>
      </c>
      <c r="M51" s="43">
        <v>208.11</v>
      </c>
      <c r="N51" s="43" t="s">
        <v>110</v>
      </c>
      <c r="O51" s="43">
        <v>577.80999999999995</v>
      </c>
      <c r="P51" s="43" t="s">
        <v>110</v>
      </c>
      <c r="Q51" s="43">
        <v>840.09</v>
      </c>
      <c r="R51" s="43">
        <v>750.97</v>
      </c>
      <c r="S51" s="43">
        <v>292</v>
      </c>
      <c r="T51" s="46">
        <v>2755.2255999999998</v>
      </c>
      <c r="U51" s="46" t="s">
        <v>110</v>
      </c>
      <c r="V51" s="46">
        <v>374.41739999999999</v>
      </c>
      <c r="W51" s="46" t="s">
        <v>110</v>
      </c>
      <c r="X51" s="46">
        <v>751.60559999999998</v>
      </c>
      <c r="Y51" s="46">
        <v>583.37</v>
      </c>
      <c r="Z51" s="46">
        <v>748.3682</v>
      </c>
      <c r="AA51" s="46">
        <v>106.9461</v>
      </c>
      <c r="AB51" s="46">
        <v>153.77719999999999</v>
      </c>
    </row>
    <row r="52" spans="1:28" x14ac:dyDescent="0.25">
      <c r="A52" s="42" t="s">
        <v>103</v>
      </c>
      <c r="B52" s="49">
        <v>1528.14</v>
      </c>
      <c r="C52" s="49" t="s">
        <v>110</v>
      </c>
      <c r="D52" s="49" t="s">
        <v>110</v>
      </c>
      <c r="E52" s="49">
        <v>80.17</v>
      </c>
      <c r="F52" s="49">
        <v>558.19000000000005</v>
      </c>
      <c r="G52" s="49" t="s">
        <v>110</v>
      </c>
      <c r="H52" s="49">
        <v>83.02</v>
      </c>
      <c r="I52" s="49">
        <v>302.11</v>
      </c>
      <c r="J52" s="49" t="s">
        <v>110</v>
      </c>
      <c r="K52" s="43">
        <v>1703.77</v>
      </c>
      <c r="L52" s="43">
        <v>131.58000000000001</v>
      </c>
      <c r="M52" s="43">
        <v>125.47</v>
      </c>
      <c r="N52" s="43">
        <v>95.46</v>
      </c>
      <c r="O52" s="43">
        <v>515.52</v>
      </c>
      <c r="P52" s="43">
        <v>144.52000000000001</v>
      </c>
      <c r="Q52" s="43">
        <v>138.66</v>
      </c>
      <c r="R52" s="43">
        <v>344.66</v>
      </c>
      <c r="S52" s="43">
        <v>207.91</v>
      </c>
      <c r="T52" s="47">
        <v>893.21010000000001</v>
      </c>
      <c r="U52" s="47" t="s">
        <v>110</v>
      </c>
      <c r="V52" s="47" t="s">
        <v>110</v>
      </c>
      <c r="W52" s="47">
        <v>42.674700000000009</v>
      </c>
      <c r="X52" s="47">
        <v>330.28550000000001</v>
      </c>
      <c r="Y52" s="47">
        <v>30.509999999999998</v>
      </c>
      <c r="Z52" s="47">
        <v>90.379900000000006</v>
      </c>
      <c r="AA52" s="47">
        <v>189.07</v>
      </c>
      <c r="AB52" s="47">
        <v>191.54999999999998</v>
      </c>
    </row>
    <row r="53" spans="1:28" x14ac:dyDescent="0.25">
      <c r="A53" s="42" t="s">
        <v>104</v>
      </c>
      <c r="B53" s="49">
        <v>85307.05</v>
      </c>
      <c r="C53" s="49">
        <v>11035.99</v>
      </c>
      <c r="D53" s="49">
        <v>31402.26</v>
      </c>
      <c r="E53" s="49">
        <v>5319.03</v>
      </c>
      <c r="F53" s="49">
        <v>18766.990000000002</v>
      </c>
      <c r="G53" s="49">
        <v>353.26</v>
      </c>
      <c r="H53" s="49">
        <v>4647.47</v>
      </c>
      <c r="I53" s="49">
        <v>596.62</v>
      </c>
      <c r="J53" s="49">
        <v>13185.44</v>
      </c>
      <c r="K53" s="43">
        <v>93705.07</v>
      </c>
      <c r="L53" s="43">
        <v>12703.51</v>
      </c>
      <c r="M53" s="43">
        <v>31644.57</v>
      </c>
      <c r="N53" s="43">
        <v>6872.91</v>
      </c>
      <c r="O53" s="43">
        <v>22181.9</v>
      </c>
      <c r="P53" s="43">
        <v>520.53</v>
      </c>
      <c r="Q53" s="43">
        <v>3823.88</v>
      </c>
      <c r="R53" s="43">
        <v>1762.17</v>
      </c>
      <c r="S53" s="43">
        <v>14195.62</v>
      </c>
      <c r="T53" s="46">
        <v>47884.700500000006</v>
      </c>
      <c r="U53" s="46">
        <v>3915.991</v>
      </c>
      <c r="V53" s="46">
        <v>6772.9236000000019</v>
      </c>
      <c r="W53" s="46">
        <v>5993.692</v>
      </c>
      <c r="X53" s="46">
        <v>14805.319000000001</v>
      </c>
      <c r="Y53" s="46" t="s">
        <v>110</v>
      </c>
      <c r="Z53" s="46">
        <v>2203.6724000000004</v>
      </c>
      <c r="AA53" s="46" t="s">
        <v>110</v>
      </c>
      <c r="AB53" s="46">
        <v>12810.86</v>
      </c>
    </row>
    <row r="54" spans="1:28" x14ac:dyDescent="0.25">
      <c r="A54" s="42" t="s">
        <v>105</v>
      </c>
      <c r="B54" s="49">
        <v>63058.76</v>
      </c>
      <c r="C54" s="49">
        <v>1044.8399999999999</v>
      </c>
      <c r="D54" s="49">
        <v>11482.25</v>
      </c>
      <c r="E54" s="49">
        <v>7130.75</v>
      </c>
      <c r="F54" s="49">
        <v>25760.7</v>
      </c>
      <c r="G54" s="49">
        <v>6115.2</v>
      </c>
      <c r="H54" s="49">
        <v>3984.56</v>
      </c>
      <c r="I54" s="49">
        <v>3293.13</v>
      </c>
      <c r="J54" s="49">
        <v>4247.34</v>
      </c>
      <c r="K54" s="43">
        <v>59597.8</v>
      </c>
      <c r="L54" s="43">
        <v>494.48</v>
      </c>
      <c r="M54" s="43">
        <v>12018.34</v>
      </c>
      <c r="N54" s="43">
        <v>6812.81</v>
      </c>
      <c r="O54" s="43">
        <v>22665.71</v>
      </c>
      <c r="P54" s="43">
        <v>6496.02</v>
      </c>
      <c r="Q54" s="43">
        <v>3615.96</v>
      </c>
      <c r="R54" s="43">
        <v>2457.2199999999998</v>
      </c>
      <c r="S54" s="43">
        <v>5037.25</v>
      </c>
      <c r="T54" s="47">
        <v>38442.652900000001</v>
      </c>
      <c r="U54" s="47">
        <v>683.19</v>
      </c>
      <c r="V54" s="47">
        <v>14867.520500000001</v>
      </c>
      <c r="W54" s="47">
        <v>1320.76</v>
      </c>
      <c r="X54" s="47">
        <v>5748.5890000000009</v>
      </c>
      <c r="Y54" s="47">
        <v>2811.1</v>
      </c>
      <c r="Z54" s="47">
        <v>6051.74</v>
      </c>
      <c r="AA54" s="47">
        <v>5414.71</v>
      </c>
      <c r="AB54" s="47">
        <v>1545.0434</v>
      </c>
    </row>
    <row r="57" spans="1:28" x14ac:dyDescent="0.25">
      <c r="A57" s="37" t="s">
        <v>106</v>
      </c>
      <c r="B57" s="37"/>
      <c r="C57" s="37"/>
      <c r="D57" s="37"/>
      <c r="E57" s="37"/>
      <c r="F57" s="37"/>
      <c r="G57" s="37"/>
      <c r="H57" s="37"/>
      <c r="I57" s="37"/>
      <c r="J57" s="37"/>
    </row>
    <row r="58" spans="1:28" x14ac:dyDescent="0.25">
      <c r="A58" s="5" t="s">
        <v>153</v>
      </c>
    </row>
    <row r="59" spans="1:28" x14ac:dyDescent="0.25">
      <c r="A59" s="5" t="s">
        <v>154</v>
      </c>
    </row>
  </sheetData>
  <mergeCells count="6">
    <mergeCell ref="K3:S3"/>
    <mergeCell ref="T3:AB3"/>
    <mergeCell ref="A4:A5"/>
    <mergeCell ref="B3:J3"/>
    <mergeCell ref="L1:S1"/>
    <mergeCell ref="A1:J1"/>
  </mergeCells>
  <pageMargins left="0.78740157480314965" right="0.31496062992125984" top="0.74803149606299213" bottom="0.35433070866141736" header="0.31496062992125984" footer="0.31496062992125984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AB59"/>
  <sheetViews>
    <sheetView zoomScaleNormal="100" workbookViewId="0">
      <selection activeCell="A2" sqref="A2"/>
    </sheetView>
  </sheetViews>
  <sheetFormatPr defaultRowHeight="15" x14ac:dyDescent="0.25"/>
  <cols>
    <col min="1" max="1" width="82.7109375" style="5" customWidth="1"/>
    <col min="2" max="10" width="12.7109375" style="5" customWidth="1"/>
    <col min="11" max="19" width="12.7109375" style="48" customWidth="1"/>
    <col min="21" max="21" width="9.7109375" bestFit="1" customWidth="1"/>
  </cols>
  <sheetData>
    <row r="1" spans="1:28" s="7" customFormat="1" ht="24.75" customHeight="1" x14ac:dyDescent="0.25">
      <c r="A1" s="202" t="s">
        <v>112</v>
      </c>
      <c r="B1" s="202"/>
      <c r="C1" s="202"/>
      <c r="D1" s="202"/>
      <c r="E1" s="202"/>
      <c r="F1" s="202"/>
      <c r="G1" s="202"/>
      <c r="H1" s="202"/>
      <c r="I1" s="202"/>
      <c r="J1" s="202"/>
      <c r="K1" s="145"/>
      <c r="L1" s="202"/>
      <c r="M1" s="202"/>
      <c r="N1" s="202"/>
      <c r="O1" s="202"/>
      <c r="P1" s="202"/>
      <c r="Q1" s="202"/>
      <c r="R1" s="202"/>
      <c r="S1" s="202"/>
    </row>
    <row r="2" spans="1:28" s="7" customFormat="1" ht="15.75" x14ac:dyDescent="0.25">
      <c r="A2" s="38" t="s">
        <v>6</v>
      </c>
      <c r="B2" s="38"/>
      <c r="C2" s="38"/>
      <c r="D2" s="38"/>
      <c r="E2" s="38"/>
      <c r="F2" s="38"/>
      <c r="G2" s="38"/>
      <c r="H2" s="38"/>
      <c r="I2" s="38"/>
      <c r="J2" s="38"/>
      <c r="K2" s="39"/>
      <c r="L2" s="39"/>
      <c r="M2" s="39"/>
      <c r="N2" s="39"/>
      <c r="O2" s="39"/>
      <c r="P2" s="39"/>
      <c r="Q2" s="39"/>
      <c r="R2" s="39"/>
      <c r="S2" s="39"/>
    </row>
    <row r="3" spans="1:28" s="41" customFormat="1" ht="22.5" customHeight="1" x14ac:dyDescent="0.25">
      <c r="A3" s="40"/>
      <c r="B3" s="203">
        <v>2023</v>
      </c>
      <c r="C3" s="204"/>
      <c r="D3" s="204"/>
      <c r="E3" s="204"/>
      <c r="F3" s="204"/>
      <c r="G3" s="204"/>
      <c r="H3" s="204"/>
      <c r="I3" s="204"/>
      <c r="J3" s="205"/>
      <c r="K3" s="203">
        <v>2020</v>
      </c>
      <c r="L3" s="204"/>
      <c r="M3" s="204"/>
      <c r="N3" s="204"/>
      <c r="O3" s="204"/>
      <c r="P3" s="204"/>
      <c r="Q3" s="204"/>
      <c r="R3" s="204"/>
      <c r="S3" s="205"/>
      <c r="T3" s="203">
        <v>2016</v>
      </c>
      <c r="U3" s="204"/>
      <c r="V3" s="204"/>
      <c r="W3" s="204"/>
      <c r="X3" s="204"/>
      <c r="Y3" s="204"/>
      <c r="Z3" s="204"/>
      <c r="AA3" s="204"/>
      <c r="AB3" s="205"/>
    </row>
    <row r="4" spans="1:28" s="16" customFormat="1" ht="20.100000000000001" customHeight="1" x14ac:dyDescent="0.2">
      <c r="A4" s="200" t="s">
        <v>47</v>
      </c>
      <c r="B4" s="11" t="s">
        <v>48</v>
      </c>
      <c r="C4" s="12" t="s">
        <v>49</v>
      </c>
      <c r="D4" s="13"/>
      <c r="E4" s="13"/>
      <c r="F4" s="13" t="s">
        <v>50</v>
      </c>
      <c r="G4" s="13"/>
      <c r="H4" s="13"/>
      <c r="I4" s="13"/>
      <c r="J4" s="14"/>
      <c r="K4" s="11" t="s">
        <v>48</v>
      </c>
      <c r="L4" s="12" t="s">
        <v>49</v>
      </c>
      <c r="M4" s="13"/>
      <c r="N4" s="13"/>
      <c r="O4" s="13" t="s">
        <v>50</v>
      </c>
      <c r="P4" s="13"/>
      <c r="Q4" s="13"/>
      <c r="R4" s="13"/>
      <c r="S4" s="14"/>
      <c r="T4" s="11" t="s">
        <v>48</v>
      </c>
      <c r="U4" s="15" t="s">
        <v>49</v>
      </c>
      <c r="V4" s="13"/>
      <c r="W4" s="13"/>
      <c r="X4" s="13" t="s">
        <v>50</v>
      </c>
      <c r="Y4" s="13"/>
      <c r="Z4" s="13"/>
      <c r="AA4" s="13"/>
      <c r="AB4" s="14"/>
    </row>
    <row r="5" spans="1:28" s="16" customFormat="1" ht="30" customHeight="1" x14ac:dyDescent="0.2">
      <c r="A5" s="201"/>
      <c r="B5" s="17" t="s">
        <v>51</v>
      </c>
      <c r="C5" s="18" t="s">
        <v>52</v>
      </c>
      <c r="D5" s="19" t="s">
        <v>53</v>
      </c>
      <c r="E5" s="20" t="s">
        <v>54</v>
      </c>
      <c r="F5" s="19" t="s">
        <v>55</v>
      </c>
      <c r="G5" s="20" t="s">
        <v>56</v>
      </c>
      <c r="H5" s="19" t="s">
        <v>57</v>
      </c>
      <c r="I5" s="20" t="s">
        <v>58</v>
      </c>
      <c r="J5" s="19" t="s">
        <v>59</v>
      </c>
      <c r="K5" s="17" t="s">
        <v>51</v>
      </c>
      <c r="L5" s="18" t="s">
        <v>52</v>
      </c>
      <c r="M5" s="19" t="s">
        <v>53</v>
      </c>
      <c r="N5" s="20" t="s">
        <v>54</v>
      </c>
      <c r="O5" s="19" t="s">
        <v>55</v>
      </c>
      <c r="P5" s="20" t="s">
        <v>56</v>
      </c>
      <c r="Q5" s="19" t="s">
        <v>57</v>
      </c>
      <c r="R5" s="20" t="s">
        <v>58</v>
      </c>
      <c r="S5" s="19" t="s">
        <v>59</v>
      </c>
      <c r="T5" s="17" t="s">
        <v>51</v>
      </c>
      <c r="U5" s="20" t="s">
        <v>52</v>
      </c>
      <c r="V5" s="19" t="s">
        <v>53</v>
      </c>
      <c r="W5" s="20" t="s">
        <v>54</v>
      </c>
      <c r="X5" s="19" t="s">
        <v>55</v>
      </c>
      <c r="Y5" s="20" t="s">
        <v>56</v>
      </c>
      <c r="Z5" s="19" t="s">
        <v>57</v>
      </c>
      <c r="AA5" s="20" t="s">
        <v>58</v>
      </c>
      <c r="AB5" s="19" t="s">
        <v>59</v>
      </c>
    </row>
    <row r="6" spans="1:28" x14ac:dyDescent="0.25">
      <c r="T6" s="44"/>
      <c r="U6" s="44"/>
      <c r="V6" s="44"/>
      <c r="W6" s="44"/>
      <c r="X6" s="44"/>
      <c r="Y6" s="44"/>
      <c r="Z6" s="44"/>
      <c r="AA6" s="44"/>
      <c r="AB6" s="44"/>
    </row>
    <row r="7" spans="1:28" x14ac:dyDescent="0.25">
      <c r="A7" s="23" t="s">
        <v>113</v>
      </c>
      <c r="B7" s="23"/>
      <c r="C7" s="23"/>
      <c r="D7" s="23"/>
      <c r="E7" s="23"/>
      <c r="F7" s="23"/>
      <c r="G7" s="23"/>
      <c r="H7" s="23"/>
      <c r="I7" s="23"/>
      <c r="J7" s="23"/>
      <c r="K7" s="49"/>
      <c r="L7" s="49"/>
      <c r="M7" s="49"/>
      <c r="N7" s="49"/>
      <c r="O7" s="49"/>
      <c r="P7" s="49"/>
      <c r="Q7" s="49"/>
      <c r="R7" s="49"/>
      <c r="S7" s="49"/>
      <c r="T7" s="50"/>
      <c r="U7" s="50"/>
      <c r="V7" s="50"/>
      <c r="W7" s="50"/>
      <c r="X7" s="50"/>
      <c r="Y7" s="50"/>
      <c r="Z7" s="50"/>
      <c r="AA7" s="50"/>
      <c r="AB7" s="50"/>
    </row>
    <row r="8" spans="1:28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49"/>
      <c r="L8" s="49"/>
      <c r="M8" s="49"/>
      <c r="N8" s="49"/>
      <c r="O8" s="49"/>
      <c r="P8" s="49"/>
      <c r="Q8" s="49"/>
      <c r="R8" s="49"/>
      <c r="S8" s="49"/>
      <c r="T8" s="44"/>
      <c r="U8" s="44"/>
      <c r="V8" s="44"/>
      <c r="W8" s="44"/>
      <c r="X8" s="44"/>
      <c r="Y8" s="44"/>
      <c r="Z8" s="44"/>
      <c r="AA8" s="44"/>
      <c r="AB8" s="44"/>
    </row>
    <row r="9" spans="1:28" x14ac:dyDescent="0.25">
      <c r="A9" s="23" t="s">
        <v>61</v>
      </c>
      <c r="B9" s="49">
        <v>103.18</v>
      </c>
      <c r="C9" s="49">
        <v>106.18</v>
      </c>
      <c r="D9" s="49">
        <v>126.15</v>
      </c>
      <c r="E9" s="49">
        <v>115.22</v>
      </c>
      <c r="F9" s="49">
        <v>108.57</v>
      </c>
      <c r="G9" s="49">
        <v>75.48</v>
      </c>
      <c r="H9" s="49">
        <v>83.59</v>
      </c>
      <c r="I9" s="49">
        <v>108.83</v>
      </c>
      <c r="J9" s="49">
        <v>112</v>
      </c>
      <c r="K9" s="49">
        <v>94.88</v>
      </c>
      <c r="L9" s="49">
        <v>82.79</v>
      </c>
      <c r="M9" s="49">
        <v>119.84</v>
      </c>
      <c r="N9" s="49">
        <v>107.31</v>
      </c>
      <c r="O9" s="49">
        <v>105.63</v>
      </c>
      <c r="P9" s="49">
        <v>60.11</v>
      </c>
      <c r="Q9" s="49">
        <v>77.739999999999995</v>
      </c>
      <c r="R9" s="49">
        <v>107.13</v>
      </c>
      <c r="S9" s="49">
        <v>102.63</v>
      </c>
      <c r="T9" s="47">
        <v>73.65414518191902</v>
      </c>
      <c r="U9" s="47">
        <v>87.070398220983478</v>
      </c>
      <c r="V9" s="47">
        <v>94.656579021825422</v>
      </c>
      <c r="W9" s="47">
        <v>81.777525253484839</v>
      </c>
      <c r="X9" s="47">
        <v>92.716353492760845</v>
      </c>
      <c r="Y9" s="47">
        <v>39.662196845493625</v>
      </c>
      <c r="Z9" s="47">
        <v>60.770194985263942</v>
      </c>
      <c r="AA9" s="47">
        <v>75.966773410836879</v>
      </c>
      <c r="AB9" s="47">
        <v>81.084206793006771</v>
      </c>
    </row>
    <row r="10" spans="1:28" x14ac:dyDescent="0.25">
      <c r="A10" s="23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7"/>
      <c r="U10" s="47"/>
      <c r="V10" s="47"/>
      <c r="W10" s="47"/>
      <c r="X10" s="47"/>
      <c r="Y10" s="47"/>
      <c r="Z10" s="47"/>
      <c r="AA10" s="47"/>
      <c r="AB10" s="47"/>
    </row>
    <row r="11" spans="1:28" x14ac:dyDescent="0.25">
      <c r="A11" s="23" t="s">
        <v>62</v>
      </c>
      <c r="B11" s="49">
        <v>6.39</v>
      </c>
      <c r="C11" s="49">
        <v>4.83</v>
      </c>
      <c r="D11" s="49">
        <v>5.97</v>
      </c>
      <c r="E11" s="49">
        <v>7.55</v>
      </c>
      <c r="F11" s="49">
        <v>5.0599999999999996</v>
      </c>
      <c r="G11" s="49">
        <v>7.1</v>
      </c>
      <c r="H11" s="49">
        <v>7.33</v>
      </c>
      <c r="I11" s="49">
        <v>7.78</v>
      </c>
      <c r="J11" s="49">
        <v>6.3</v>
      </c>
      <c r="K11" s="49">
        <v>5.48</v>
      </c>
      <c r="L11" s="49">
        <v>3.4</v>
      </c>
      <c r="M11" s="49">
        <v>6.18</v>
      </c>
      <c r="N11" s="49">
        <v>6.63</v>
      </c>
      <c r="O11" s="49">
        <v>4.4800000000000004</v>
      </c>
      <c r="P11" s="49">
        <v>4.6900000000000004</v>
      </c>
      <c r="Q11" s="49">
        <v>6.18</v>
      </c>
      <c r="R11" s="49">
        <v>6.62</v>
      </c>
      <c r="S11" s="49">
        <v>5.84</v>
      </c>
      <c r="T11" s="47">
        <v>4.2558448701485867</v>
      </c>
      <c r="U11" s="47">
        <v>4.8587724746959857</v>
      </c>
      <c r="V11" s="47">
        <v>5.0638720724847284</v>
      </c>
      <c r="W11" s="47">
        <v>4.8598420933854714</v>
      </c>
      <c r="X11" s="47">
        <v>4.4820161893478527</v>
      </c>
      <c r="Y11" s="47">
        <v>2.8463216587188604</v>
      </c>
      <c r="Z11" s="47">
        <v>4.4038148543772335</v>
      </c>
      <c r="AA11" s="47">
        <v>3.8943745621310337</v>
      </c>
      <c r="AB11" s="47">
        <v>4.7961886639485423</v>
      </c>
    </row>
    <row r="12" spans="1:28" x14ac:dyDescent="0.25">
      <c r="A12" s="23" t="s">
        <v>109</v>
      </c>
      <c r="B12" s="49">
        <v>33.61</v>
      </c>
      <c r="C12" s="49">
        <v>11.39</v>
      </c>
      <c r="D12" s="49">
        <v>57.22</v>
      </c>
      <c r="E12" s="49">
        <v>36.54</v>
      </c>
      <c r="F12" s="49">
        <v>28.5</v>
      </c>
      <c r="G12" s="49">
        <v>35.4</v>
      </c>
      <c r="H12" s="49">
        <v>24.85</v>
      </c>
      <c r="I12" s="49">
        <v>29.12</v>
      </c>
      <c r="J12" s="49">
        <v>53.59</v>
      </c>
      <c r="K12" s="49">
        <v>31.33</v>
      </c>
      <c r="L12" s="49">
        <v>12.98</v>
      </c>
      <c r="M12" s="49">
        <v>27.35</v>
      </c>
      <c r="N12" s="49">
        <v>37.409999999999997</v>
      </c>
      <c r="O12" s="49">
        <v>39.79</v>
      </c>
      <c r="P12" s="49">
        <v>22.27</v>
      </c>
      <c r="Q12" s="49">
        <v>26.51</v>
      </c>
      <c r="R12" s="49">
        <v>27.25</v>
      </c>
      <c r="S12" s="49">
        <v>61.06</v>
      </c>
      <c r="T12" s="47">
        <v>25.296688596491233</v>
      </c>
      <c r="U12" s="47">
        <v>29.282633333333333</v>
      </c>
      <c r="V12" s="47">
        <v>21.778513636363634</v>
      </c>
      <c r="W12" s="47">
        <v>29.894423809523811</v>
      </c>
      <c r="X12" s="47">
        <v>22.619553333333329</v>
      </c>
      <c r="Y12" s="47">
        <v>20.004555371900839</v>
      </c>
      <c r="Z12" s="47">
        <v>22.81569285714286</v>
      </c>
      <c r="AA12" s="47">
        <v>12.69464788732394</v>
      </c>
      <c r="AB12" s="47">
        <v>57.632385454545478</v>
      </c>
    </row>
    <row r="13" spans="1:28" x14ac:dyDescent="0.25">
      <c r="A13" s="23" t="s">
        <v>64</v>
      </c>
      <c r="B13" s="30" t="s">
        <v>65</v>
      </c>
      <c r="C13" s="30" t="s">
        <v>65</v>
      </c>
      <c r="D13" s="30" t="s">
        <v>65</v>
      </c>
      <c r="E13" s="30" t="s">
        <v>65</v>
      </c>
      <c r="F13" s="30" t="s">
        <v>65</v>
      </c>
      <c r="G13" s="30" t="s">
        <v>65</v>
      </c>
      <c r="H13" s="30" t="s">
        <v>65</v>
      </c>
      <c r="I13" s="30" t="s">
        <v>65</v>
      </c>
      <c r="J13" s="30" t="s">
        <v>65</v>
      </c>
      <c r="K13" s="49">
        <v>12.2</v>
      </c>
      <c r="L13" s="49" t="s">
        <v>65</v>
      </c>
      <c r="M13" s="49" t="s">
        <v>65</v>
      </c>
      <c r="N13" s="49" t="s">
        <v>110</v>
      </c>
      <c r="O13" s="49" t="s">
        <v>110</v>
      </c>
      <c r="P13" s="49" t="s">
        <v>110</v>
      </c>
      <c r="Q13" s="49" t="s">
        <v>65</v>
      </c>
      <c r="R13" s="49" t="s">
        <v>65</v>
      </c>
      <c r="S13" s="49" t="s">
        <v>65</v>
      </c>
      <c r="T13" s="47" t="s">
        <v>110</v>
      </c>
      <c r="U13" s="31" t="s">
        <v>65</v>
      </c>
      <c r="V13" s="31" t="s">
        <v>65</v>
      </c>
      <c r="W13" s="31" t="s">
        <v>65</v>
      </c>
      <c r="X13" s="47" t="s">
        <v>110</v>
      </c>
      <c r="Y13" s="47" t="s">
        <v>110</v>
      </c>
      <c r="Z13" s="31" t="s">
        <v>65</v>
      </c>
      <c r="AA13" s="31" t="s">
        <v>65</v>
      </c>
      <c r="AB13" s="31" t="s">
        <v>65</v>
      </c>
    </row>
    <row r="14" spans="1:28" x14ac:dyDescent="0.25">
      <c r="A14" s="23" t="s">
        <v>66</v>
      </c>
      <c r="B14" s="49">
        <v>50.16</v>
      </c>
      <c r="C14" s="49">
        <v>44.59</v>
      </c>
      <c r="D14" s="49">
        <v>45.42</v>
      </c>
      <c r="E14" s="49">
        <v>38.729999999999997</v>
      </c>
      <c r="F14" s="49">
        <v>69.05</v>
      </c>
      <c r="G14" s="49">
        <v>20.059999999999999</v>
      </c>
      <c r="H14" s="49">
        <v>40.89</v>
      </c>
      <c r="I14" s="49">
        <v>53.8</v>
      </c>
      <c r="J14" s="49">
        <v>73.489999999999995</v>
      </c>
      <c r="K14" s="49">
        <v>48.55</v>
      </c>
      <c r="L14" s="49">
        <v>40.229999999999997</v>
      </c>
      <c r="M14" s="49">
        <v>49.77</v>
      </c>
      <c r="N14" s="49">
        <v>35.35</v>
      </c>
      <c r="O14" s="49">
        <v>71.569999999999993</v>
      </c>
      <c r="P14" s="49">
        <v>19.73</v>
      </c>
      <c r="Q14" s="49">
        <v>38.24</v>
      </c>
      <c r="R14" s="49">
        <v>49.19</v>
      </c>
      <c r="S14" s="49">
        <v>72.36</v>
      </c>
      <c r="T14" s="47">
        <v>45.782022844272838</v>
      </c>
      <c r="U14" s="47">
        <v>38.095544318181823</v>
      </c>
      <c r="V14" s="47">
        <v>48.928102446483166</v>
      </c>
      <c r="W14" s="47">
        <v>36.706206470588235</v>
      </c>
      <c r="X14" s="47">
        <v>73.198111320754677</v>
      </c>
      <c r="Y14" s="47">
        <v>17.815894736842122</v>
      </c>
      <c r="Z14" s="47">
        <v>36.819505909090921</v>
      </c>
      <c r="AA14" s="47">
        <v>37.795096631578971</v>
      </c>
      <c r="AB14" s="47">
        <v>71.254542660550413</v>
      </c>
    </row>
    <row r="15" spans="1:28" x14ac:dyDescent="0.25">
      <c r="A15" s="23" t="s">
        <v>67</v>
      </c>
      <c r="B15" s="30" t="s">
        <v>65</v>
      </c>
      <c r="C15" s="30" t="s">
        <v>65</v>
      </c>
      <c r="D15" s="30" t="s">
        <v>65</v>
      </c>
      <c r="E15" s="30" t="s">
        <v>65</v>
      </c>
      <c r="F15" s="30" t="s">
        <v>65</v>
      </c>
      <c r="G15" s="30" t="s">
        <v>65</v>
      </c>
      <c r="H15" s="30" t="s">
        <v>65</v>
      </c>
      <c r="I15" s="30" t="s">
        <v>65</v>
      </c>
      <c r="J15" s="30" t="s">
        <v>65</v>
      </c>
      <c r="K15" s="49" t="s">
        <v>110</v>
      </c>
      <c r="L15" s="49" t="s">
        <v>65</v>
      </c>
      <c r="M15" s="49" t="s">
        <v>65</v>
      </c>
      <c r="N15" s="49" t="s">
        <v>65</v>
      </c>
      <c r="O15" s="49" t="s">
        <v>110</v>
      </c>
      <c r="P15" s="49" t="s">
        <v>110</v>
      </c>
      <c r="Q15" s="49" t="s">
        <v>65</v>
      </c>
      <c r="R15" s="49" t="s">
        <v>65</v>
      </c>
      <c r="S15" s="49" t="s">
        <v>65</v>
      </c>
      <c r="T15" s="47" t="s">
        <v>110</v>
      </c>
      <c r="U15" s="31" t="s">
        <v>65</v>
      </c>
      <c r="V15" s="31" t="s">
        <v>65</v>
      </c>
      <c r="W15" s="31" t="s">
        <v>65</v>
      </c>
      <c r="X15" s="31" t="s">
        <v>65</v>
      </c>
      <c r="Y15" s="47" t="s">
        <v>110</v>
      </c>
      <c r="Z15" s="31" t="s">
        <v>65</v>
      </c>
      <c r="AA15" s="31" t="s">
        <v>65</v>
      </c>
      <c r="AB15" s="47" t="s">
        <v>110</v>
      </c>
    </row>
    <row r="16" spans="1:28" x14ac:dyDescent="0.25">
      <c r="A16" s="23" t="s">
        <v>68</v>
      </c>
      <c r="B16" s="49">
        <v>19.09</v>
      </c>
      <c r="C16" s="49" t="s">
        <v>110</v>
      </c>
      <c r="D16" s="49" t="s">
        <v>110</v>
      </c>
      <c r="E16" s="49" t="s">
        <v>65</v>
      </c>
      <c r="F16" s="49" t="s">
        <v>65</v>
      </c>
      <c r="G16" s="49">
        <v>12.58</v>
      </c>
      <c r="H16" s="49">
        <v>39.64</v>
      </c>
      <c r="I16" s="49">
        <v>11.5</v>
      </c>
      <c r="J16" s="49" t="s">
        <v>65</v>
      </c>
      <c r="K16" s="49">
        <v>18.59</v>
      </c>
      <c r="L16" s="49" t="s">
        <v>110</v>
      </c>
      <c r="M16" s="49">
        <v>8.59</v>
      </c>
      <c r="N16" s="49" t="s">
        <v>110</v>
      </c>
      <c r="O16" s="49">
        <v>6.28</v>
      </c>
      <c r="P16" s="49">
        <v>12.33</v>
      </c>
      <c r="Q16" s="49">
        <v>9.15</v>
      </c>
      <c r="R16" s="49">
        <v>41.43</v>
      </c>
      <c r="S16" s="49" t="s">
        <v>110</v>
      </c>
      <c r="T16" s="47">
        <v>19.98</v>
      </c>
      <c r="U16" s="31" t="s">
        <v>65</v>
      </c>
      <c r="V16" s="47" t="s">
        <v>110</v>
      </c>
      <c r="W16" s="31" t="s">
        <v>65</v>
      </c>
      <c r="X16" s="47" t="s">
        <v>110</v>
      </c>
      <c r="Y16" s="47" t="s">
        <v>110</v>
      </c>
      <c r="Z16" s="47">
        <v>12.836666666666666</v>
      </c>
      <c r="AA16" s="47">
        <v>38.571999999999996</v>
      </c>
      <c r="AB16" s="47" t="s">
        <v>110</v>
      </c>
    </row>
    <row r="17" spans="1:28" x14ac:dyDescent="0.25">
      <c r="A17" s="23" t="s">
        <v>69</v>
      </c>
      <c r="B17" s="30" t="s">
        <v>65</v>
      </c>
      <c r="C17" s="30" t="s">
        <v>65</v>
      </c>
      <c r="D17" s="30" t="s">
        <v>65</v>
      </c>
      <c r="E17" s="30" t="s">
        <v>65</v>
      </c>
      <c r="F17" s="30" t="s">
        <v>65</v>
      </c>
      <c r="G17" s="30" t="s">
        <v>65</v>
      </c>
      <c r="H17" s="30" t="s">
        <v>65</v>
      </c>
      <c r="I17" s="30" t="s">
        <v>65</v>
      </c>
      <c r="J17" s="30" t="s">
        <v>65</v>
      </c>
      <c r="K17" s="49" t="s">
        <v>110</v>
      </c>
      <c r="L17" s="49" t="s">
        <v>65</v>
      </c>
      <c r="M17" s="49" t="s">
        <v>110</v>
      </c>
      <c r="N17" s="49" t="s">
        <v>65</v>
      </c>
      <c r="O17" s="49" t="s">
        <v>65</v>
      </c>
      <c r="P17" s="49" t="s">
        <v>65</v>
      </c>
      <c r="Q17" s="49" t="s">
        <v>65</v>
      </c>
      <c r="R17" s="49" t="s">
        <v>110</v>
      </c>
      <c r="S17" s="49" t="s">
        <v>65</v>
      </c>
      <c r="T17" s="51">
        <v>42.116666666666667</v>
      </c>
      <c r="U17" s="31" t="s">
        <v>65</v>
      </c>
      <c r="V17" s="47" t="s">
        <v>110</v>
      </c>
      <c r="W17" s="31" t="s">
        <v>65</v>
      </c>
      <c r="X17" s="31" t="s">
        <v>65</v>
      </c>
      <c r="Y17" s="51" t="s">
        <v>110</v>
      </c>
      <c r="Z17" s="51" t="s">
        <v>110</v>
      </c>
      <c r="AA17" s="31" t="s">
        <v>65</v>
      </c>
      <c r="AB17" s="31" t="s">
        <v>65</v>
      </c>
    </row>
    <row r="18" spans="1:28" x14ac:dyDescent="0.25">
      <c r="A18" s="23" t="s">
        <v>70</v>
      </c>
      <c r="B18" s="49">
        <v>62.13</v>
      </c>
      <c r="C18" s="49">
        <v>67.31</v>
      </c>
      <c r="D18" s="49">
        <v>65.680000000000007</v>
      </c>
      <c r="E18" s="49">
        <v>47.65</v>
      </c>
      <c r="F18" s="49">
        <v>90.89</v>
      </c>
      <c r="G18" s="49">
        <v>31.7</v>
      </c>
      <c r="H18" s="49">
        <v>64.17</v>
      </c>
      <c r="I18" s="49">
        <v>46.61</v>
      </c>
      <c r="J18" s="49">
        <v>86.27</v>
      </c>
      <c r="K18" s="49">
        <v>66.040000000000006</v>
      </c>
      <c r="L18" s="49">
        <v>87.12</v>
      </c>
      <c r="M18" s="49">
        <v>62.55</v>
      </c>
      <c r="N18" s="49">
        <v>45.44</v>
      </c>
      <c r="O18" s="49">
        <v>94.44</v>
      </c>
      <c r="P18" s="49">
        <v>32.54</v>
      </c>
      <c r="Q18" s="49">
        <v>63.17</v>
      </c>
      <c r="R18" s="49">
        <v>59.04</v>
      </c>
      <c r="S18" s="49">
        <v>95.27</v>
      </c>
      <c r="T18" s="47">
        <v>63.941298795698913</v>
      </c>
      <c r="U18" s="47">
        <v>84.404511111111063</v>
      </c>
      <c r="V18" s="47">
        <v>66.964246222222229</v>
      </c>
      <c r="W18" s="47">
        <v>45.020232214765102</v>
      </c>
      <c r="X18" s="47">
        <v>99.376799999999989</v>
      </c>
      <c r="Y18" s="47">
        <v>27.103082065217375</v>
      </c>
      <c r="Z18" s="47">
        <v>59.642220739219695</v>
      </c>
      <c r="AA18" s="47">
        <v>51.765399519230748</v>
      </c>
      <c r="AB18" s="47">
        <v>98.716431451612948</v>
      </c>
    </row>
    <row r="19" spans="1:28" x14ac:dyDescent="0.25">
      <c r="A19" s="23" t="s">
        <v>71</v>
      </c>
      <c r="B19" s="30" t="s">
        <v>65</v>
      </c>
      <c r="C19" s="30" t="s">
        <v>65</v>
      </c>
      <c r="D19" s="30" t="s">
        <v>65</v>
      </c>
      <c r="E19" s="30" t="s">
        <v>65</v>
      </c>
      <c r="F19" s="30" t="s">
        <v>65</v>
      </c>
      <c r="G19" s="30" t="s">
        <v>65</v>
      </c>
      <c r="H19" s="30" t="s">
        <v>65</v>
      </c>
      <c r="I19" s="30" t="s">
        <v>65</v>
      </c>
      <c r="J19" s="30" t="s">
        <v>65</v>
      </c>
      <c r="K19" s="49">
        <v>83.69</v>
      </c>
      <c r="L19" s="49" t="s">
        <v>65</v>
      </c>
      <c r="M19" s="49">
        <v>34.22</v>
      </c>
      <c r="N19" s="49" t="s">
        <v>110</v>
      </c>
      <c r="O19" s="49" t="s">
        <v>110</v>
      </c>
      <c r="P19" s="49" t="s">
        <v>110</v>
      </c>
      <c r="Q19" s="49">
        <v>128.58000000000001</v>
      </c>
      <c r="R19" s="49" t="s">
        <v>110</v>
      </c>
      <c r="S19" s="49" t="s">
        <v>110</v>
      </c>
      <c r="T19" s="47">
        <v>85.546756250000001</v>
      </c>
      <c r="U19" s="31" t="s">
        <v>65</v>
      </c>
      <c r="V19" s="47" t="s">
        <v>110</v>
      </c>
      <c r="W19" s="31" t="s">
        <v>65</v>
      </c>
      <c r="X19" s="47" t="s">
        <v>110</v>
      </c>
      <c r="Y19" s="31" t="s">
        <v>65</v>
      </c>
      <c r="Z19" s="47">
        <v>75.901666666666657</v>
      </c>
      <c r="AA19" s="47">
        <v>114.45666666666666</v>
      </c>
      <c r="AB19" s="47">
        <v>112.14936666666667</v>
      </c>
    </row>
    <row r="20" spans="1:28" x14ac:dyDescent="0.25">
      <c r="A20" s="23" t="s">
        <v>72</v>
      </c>
      <c r="B20" s="49">
        <v>39.450000000000003</v>
      </c>
      <c r="C20" s="49" t="s">
        <v>110</v>
      </c>
      <c r="D20" s="49">
        <v>55.46</v>
      </c>
      <c r="E20" s="49" t="s">
        <v>110</v>
      </c>
      <c r="F20" s="49">
        <v>34.08</v>
      </c>
      <c r="G20" s="49">
        <v>15.19</v>
      </c>
      <c r="H20" s="49">
        <v>40.049999999999997</v>
      </c>
      <c r="I20" s="49">
        <v>24.6</v>
      </c>
      <c r="J20" s="49">
        <v>71.13</v>
      </c>
      <c r="K20" s="49">
        <v>16.850000000000001</v>
      </c>
      <c r="L20" s="49" t="s">
        <v>110</v>
      </c>
      <c r="M20" s="49" t="s">
        <v>110</v>
      </c>
      <c r="N20" s="49" t="s">
        <v>110</v>
      </c>
      <c r="O20" s="49">
        <v>12.44</v>
      </c>
      <c r="P20" s="49">
        <v>10.210000000000001</v>
      </c>
      <c r="Q20" s="49">
        <v>25.27</v>
      </c>
      <c r="R20" s="49" t="s">
        <v>110</v>
      </c>
      <c r="S20" s="49" t="s">
        <v>110</v>
      </c>
      <c r="T20" s="47">
        <v>22.295161290322575</v>
      </c>
      <c r="U20" s="47" t="s">
        <v>110</v>
      </c>
      <c r="V20" s="47" t="s">
        <v>110</v>
      </c>
      <c r="W20" s="47" t="s">
        <v>110</v>
      </c>
      <c r="X20" s="47" t="s">
        <v>110</v>
      </c>
      <c r="Y20" s="47">
        <v>9.5671428571428567</v>
      </c>
      <c r="Z20" s="47">
        <v>21.415000000000003</v>
      </c>
      <c r="AA20" s="47">
        <v>11.962499999999999</v>
      </c>
      <c r="AB20" s="47">
        <v>32.002499999999998</v>
      </c>
    </row>
    <row r="21" spans="1:28" x14ac:dyDescent="0.25">
      <c r="A21" s="23" t="s">
        <v>73</v>
      </c>
      <c r="B21" s="30" t="s">
        <v>65</v>
      </c>
      <c r="C21" s="30" t="s">
        <v>65</v>
      </c>
      <c r="D21" s="30" t="s">
        <v>65</v>
      </c>
      <c r="E21" s="30" t="s">
        <v>65</v>
      </c>
      <c r="F21" s="30" t="s">
        <v>65</v>
      </c>
      <c r="G21" s="30" t="s">
        <v>65</v>
      </c>
      <c r="H21" s="30" t="s">
        <v>65</v>
      </c>
      <c r="I21" s="30" t="s">
        <v>65</v>
      </c>
      <c r="J21" s="30" t="s">
        <v>65</v>
      </c>
      <c r="K21" s="49">
        <v>89.26</v>
      </c>
      <c r="L21" s="49">
        <v>56.28</v>
      </c>
      <c r="M21" s="49">
        <v>153.41</v>
      </c>
      <c r="N21" s="49" t="s">
        <v>65</v>
      </c>
      <c r="O21" s="49">
        <v>64.94</v>
      </c>
      <c r="P21" s="49">
        <v>35.35</v>
      </c>
      <c r="Q21" s="49">
        <v>23.52</v>
      </c>
      <c r="R21" s="49">
        <v>8.5399999999999991</v>
      </c>
      <c r="S21" s="49">
        <v>167.42</v>
      </c>
      <c r="T21" s="47">
        <v>82.492828205128205</v>
      </c>
      <c r="U21" s="47" t="s">
        <v>110</v>
      </c>
      <c r="V21" s="47">
        <v>97.06</v>
      </c>
      <c r="W21" s="31" t="s">
        <v>65</v>
      </c>
      <c r="X21" s="47">
        <v>116.042</v>
      </c>
      <c r="Y21" s="47">
        <v>28.264285714285716</v>
      </c>
      <c r="Z21" s="47">
        <v>19.309999999999999</v>
      </c>
      <c r="AA21" s="47">
        <v>5.09</v>
      </c>
      <c r="AB21" s="47">
        <v>171.06878750000001</v>
      </c>
    </row>
    <row r="22" spans="1:28" x14ac:dyDescent="0.25">
      <c r="A22" s="23" t="s">
        <v>74</v>
      </c>
      <c r="B22" s="49">
        <v>56.25</v>
      </c>
      <c r="C22" s="49" t="s">
        <v>110</v>
      </c>
      <c r="D22" s="49" t="s">
        <v>110</v>
      </c>
      <c r="E22" s="49" t="s">
        <v>65</v>
      </c>
      <c r="F22" s="49" t="s">
        <v>65</v>
      </c>
      <c r="G22" s="49" t="s">
        <v>110</v>
      </c>
      <c r="H22" s="49" t="s">
        <v>65</v>
      </c>
      <c r="I22" s="49" t="s">
        <v>65</v>
      </c>
      <c r="J22" s="49" t="s">
        <v>65</v>
      </c>
      <c r="K22" s="49">
        <v>101.2</v>
      </c>
      <c r="L22" s="49" t="s">
        <v>110</v>
      </c>
      <c r="M22" s="49" t="s">
        <v>65</v>
      </c>
      <c r="N22" s="49" t="s">
        <v>65</v>
      </c>
      <c r="O22" s="49" t="s">
        <v>65</v>
      </c>
      <c r="P22" s="49" t="s">
        <v>110</v>
      </c>
      <c r="Q22" s="49" t="s">
        <v>65</v>
      </c>
      <c r="R22" s="49" t="s">
        <v>110</v>
      </c>
      <c r="S22" s="49" t="s">
        <v>65</v>
      </c>
      <c r="T22" s="47">
        <v>73.990000000000009</v>
      </c>
      <c r="U22" s="47" t="s">
        <v>110</v>
      </c>
      <c r="V22" s="31" t="s">
        <v>65</v>
      </c>
      <c r="W22" s="31" t="s">
        <v>65</v>
      </c>
      <c r="X22" s="31" t="s">
        <v>65</v>
      </c>
      <c r="Y22" s="47" t="s">
        <v>110</v>
      </c>
      <c r="Z22" s="31" t="s">
        <v>65</v>
      </c>
      <c r="AA22" s="47" t="s">
        <v>110</v>
      </c>
      <c r="AB22" s="31" t="s">
        <v>65</v>
      </c>
    </row>
    <row r="23" spans="1:28" x14ac:dyDescent="0.25">
      <c r="A23" s="23" t="s">
        <v>75</v>
      </c>
      <c r="B23" s="49">
        <v>267.98</v>
      </c>
      <c r="C23" s="49">
        <v>172.78</v>
      </c>
      <c r="D23" s="49">
        <v>272.95</v>
      </c>
      <c r="E23" s="49">
        <v>250.56</v>
      </c>
      <c r="F23" s="49">
        <v>310.93</v>
      </c>
      <c r="G23" s="49">
        <v>182.15</v>
      </c>
      <c r="H23" s="49">
        <v>226.32</v>
      </c>
      <c r="I23" s="49">
        <v>283.13</v>
      </c>
      <c r="J23" s="49">
        <v>330.34</v>
      </c>
      <c r="K23" s="49">
        <v>277.11</v>
      </c>
      <c r="L23" s="49">
        <v>172.17</v>
      </c>
      <c r="M23" s="49">
        <v>276.92</v>
      </c>
      <c r="N23" s="49">
        <v>257.32</v>
      </c>
      <c r="O23" s="49">
        <v>332.08</v>
      </c>
      <c r="P23" s="49">
        <v>202.47</v>
      </c>
      <c r="Q23" s="49">
        <v>238.02</v>
      </c>
      <c r="R23" s="49">
        <v>287.85000000000002</v>
      </c>
      <c r="S23" s="49">
        <v>333.26</v>
      </c>
      <c r="T23" s="47">
        <v>314.78011234899333</v>
      </c>
      <c r="U23" s="47">
        <v>247.94842210526315</v>
      </c>
      <c r="V23" s="47">
        <v>306.41980612244907</v>
      </c>
      <c r="W23" s="47">
        <v>277.60450821917806</v>
      </c>
      <c r="X23" s="47">
        <v>361.81452704081596</v>
      </c>
      <c r="Y23" s="47">
        <v>240.20050168539328</v>
      </c>
      <c r="Z23" s="47">
        <v>274.61812153846171</v>
      </c>
      <c r="AA23" s="47">
        <v>334.78819351032467</v>
      </c>
      <c r="AB23" s="47">
        <v>375.98018750000011</v>
      </c>
    </row>
    <row r="24" spans="1:28" x14ac:dyDescent="0.25">
      <c r="A24" s="23" t="s">
        <v>76</v>
      </c>
      <c r="B24" s="49">
        <v>518.30999999999995</v>
      </c>
      <c r="C24" s="49" t="s">
        <v>110</v>
      </c>
      <c r="D24" s="49" t="s">
        <v>110</v>
      </c>
      <c r="E24" s="49" t="s">
        <v>65</v>
      </c>
      <c r="F24" s="49">
        <v>367.78</v>
      </c>
      <c r="G24" s="49" t="s">
        <v>65</v>
      </c>
      <c r="H24" s="49" t="s">
        <v>65</v>
      </c>
      <c r="I24" s="49" t="s">
        <v>65</v>
      </c>
      <c r="J24" s="49" t="s">
        <v>65</v>
      </c>
      <c r="K24" s="49">
        <v>487.59</v>
      </c>
      <c r="L24" s="49" t="s">
        <v>110</v>
      </c>
      <c r="M24" s="49" t="s">
        <v>110</v>
      </c>
      <c r="N24" s="49" t="s">
        <v>65</v>
      </c>
      <c r="O24" s="49">
        <v>405.3</v>
      </c>
      <c r="P24" s="49" t="s">
        <v>65</v>
      </c>
      <c r="Q24" s="49" t="s">
        <v>65</v>
      </c>
      <c r="R24" s="49" t="s">
        <v>65</v>
      </c>
      <c r="S24" s="49" t="s">
        <v>65</v>
      </c>
      <c r="T24" s="47">
        <v>291.178</v>
      </c>
      <c r="U24" s="47" t="s">
        <v>110</v>
      </c>
      <c r="V24" s="47" t="s">
        <v>110</v>
      </c>
      <c r="W24" s="31" t="s">
        <v>65</v>
      </c>
      <c r="X24" s="47" t="s">
        <v>110</v>
      </c>
      <c r="Y24" s="31" t="s">
        <v>65</v>
      </c>
      <c r="Z24" s="31" t="s">
        <v>65</v>
      </c>
      <c r="AA24" s="31" t="s">
        <v>65</v>
      </c>
      <c r="AB24" s="31" t="s">
        <v>65</v>
      </c>
    </row>
    <row r="25" spans="1:28" x14ac:dyDescent="0.25">
      <c r="A25" s="32" t="s">
        <v>77</v>
      </c>
      <c r="B25" s="30" t="s">
        <v>65</v>
      </c>
      <c r="C25" s="30" t="s">
        <v>65</v>
      </c>
      <c r="D25" s="30" t="s">
        <v>65</v>
      </c>
      <c r="E25" s="30" t="s">
        <v>65</v>
      </c>
      <c r="F25" s="30" t="s">
        <v>65</v>
      </c>
      <c r="G25" s="30" t="s">
        <v>65</v>
      </c>
      <c r="H25" s="30" t="s">
        <v>65</v>
      </c>
      <c r="I25" s="30" t="s">
        <v>65</v>
      </c>
      <c r="J25" s="30" t="s">
        <v>65</v>
      </c>
      <c r="K25" s="49" t="s">
        <v>65</v>
      </c>
      <c r="L25" s="49" t="s">
        <v>65</v>
      </c>
      <c r="M25" s="49" t="s">
        <v>65</v>
      </c>
      <c r="N25" s="49" t="s">
        <v>65</v>
      </c>
      <c r="O25" s="49" t="s">
        <v>65</v>
      </c>
      <c r="P25" s="49" t="s">
        <v>65</v>
      </c>
      <c r="Q25" s="49" t="s">
        <v>65</v>
      </c>
      <c r="R25" s="49" t="s">
        <v>65</v>
      </c>
      <c r="S25" s="49" t="s">
        <v>65</v>
      </c>
      <c r="T25" s="47">
        <v>6.7914285714285727</v>
      </c>
      <c r="U25" s="31" t="s">
        <v>65</v>
      </c>
      <c r="V25" s="31" t="s">
        <v>65</v>
      </c>
      <c r="W25" s="47" t="s">
        <v>110</v>
      </c>
      <c r="X25" s="31" t="s">
        <v>65</v>
      </c>
      <c r="Y25" s="47" t="s">
        <v>110</v>
      </c>
      <c r="Z25" s="47" t="s">
        <v>110</v>
      </c>
      <c r="AA25" s="47" t="s">
        <v>110</v>
      </c>
      <c r="AB25" s="47" t="s">
        <v>110</v>
      </c>
    </row>
    <row r="26" spans="1:28" x14ac:dyDescent="0.25">
      <c r="A26" s="23" t="s">
        <v>78</v>
      </c>
      <c r="B26" s="49">
        <v>10.039999999999999</v>
      </c>
      <c r="C26" s="49" t="s">
        <v>65</v>
      </c>
      <c r="D26" s="49" t="s">
        <v>65</v>
      </c>
      <c r="E26" s="49" t="s">
        <v>110</v>
      </c>
      <c r="F26" s="49" t="s">
        <v>110</v>
      </c>
      <c r="G26" s="49" t="s">
        <v>65</v>
      </c>
      <c r="H26" s="49" t="s">
        <v>65</v>
      </c>
      <c r="I26" s="49" t="s">
        <v>65</v>
      </c>
      <c r="J26" s="49" t="s">
        <v>110</v>
      </c>
      <c r="K26" s="49">
        <v>9.48</v>
      </c>
      <c r="L26" s="49" t="s">
        <v>65</v>
      </c>
      <c r="M26" s="49" t="s">
        <v>65</v>
      </c>
      <c r="N26" s="49" t="s">
        <v>110</v>
      </c>
      <c r="O26" s="49" t="s">
        <v>110</v>
      </c>
      <c r="P26" s="49" t="s">
        <v>65</v>
      </c>
      <c r="Q26" s="49" t="s">
        <v>110</v>
      </c>
      <c r="R26" s="49" t="s">
        <v>65</v>
      </c>
      <c r="S26" s="49">
        <v>14.53</v>
      </c>
      <c r="T26" s="51">
        <v>9.8119375000000009</v>
      </c>
      <c r="U26" s="31" t="s">
        <v>65</v>
      </c>
      <c r="V26" s="31" t="s">
        <v>65</v>
      </c>
      <c r="W26" s="51" t="s">
        <v>110</v>
      </c>
      <c r="X26" s="51" t="s">
        <v>110</v>
      </c>
      <c r="Y26" s="31" t="s">
        <v>65</v>
      </c>
      <c r="Z26" s="47" t="s">
        <v>110</v>
      </c>
      <c r="AA26" s="31" t="s">
        <v>65</v>
      </c>
      <c r="AB26" s="51">
        <v>13.810000000000002</v>
      </c>
    </row>
    <row r="27" spans="1:28" x14ac:dyDescent="0.25">
      <c r="A27" s="23" t="s">
        <v>79</v>
      </c>
      <c r="B27" s="49">
        <v>886.76</v>
      </c>
      <c r="C27" s="49">
        <v>822.97</v>
      </c>
      <c r="D27" s="49">
        <v>1085.3800000000001</v>
      </c>
      <c r="E27" s="49">
        <v>794.93</v>
      </c>
      <c r="F27" s="49">
        <v>760.15</v>
      </c>
      <c r="G27" s="49">
        <v>975.06</v>
      </c>
      <c r="H27" s="49">
        <v>877.86</v>
      </c>
      <c r="I27" s="49">
        <v>1066.5899999999999</v>
      </c>
      <c r="J27" s="49">
        <v>792.9</v>
      </c>
      <c r="K27" s="49">
        <v>916.66</v>
      </c>
      <c r="L27" s="49">
        <v>897.36</v>
      </c>
      <c r="M27" s="49">
        <v>1119.6500000000001</v>
      </c>
      <c r="N27" s="49">
        <v>875.35</v>
      </c>
      <c r="O27" s="49">
        <v>769.64</v>
      </c>
      <c r="P27" s="49">
        <v>739.93</v>
      </c>
      <c r="Q27" s="49">
        <v>893.3</v>
      </c>
      <c r="R27" s="49">
        <v>942.23</v>
      </c>
      <c r="S27" s="49">
        <v>1053.83</v>
      </c>
      <c r="T27" s="47">
        <v>974.76935615384616</v>
      </c>
      <c r="U27" s="47">
        <v>658.58756249999999</v>
      </c>
      <c r="V27" s="47">
        <v>1302.7099038461533</v>
      </c>
      <c r="W27" s="47">
        <v>829.76897999999994</v>
      </c>
      <c r="X27" s="47">
        <v>962.55705599999987</v>
      </c>
      <c r="Y27" s="47">
        <v>867.69624999999996</v>
      </c>
      <c r="Z27" s="47">
        <v>982.40686470588241</v>
      </c>
      <c r="AA27" s="47">
        <v>1038.8328571428572</v>
      </c>
      <c r="AB27" s="47">
        <v>930.46124999999995</v>
      </c>
    </row>
    <row r="28" spans="1:28" x14ac:dyDescent="0.25">
      <c r="A28" s="23" t="s">
        <v>80</v>
      </c>
      <c r="B28" s="30" t="s">
        <v>65</v>
      </c>
      <c r="C28" s="30" t="s">
        <v>65</v>
      </c>
      <c r="D28" s="30" t="s">
        <v>65</v>
      </c>
      <c r="E28" s="30" t="s">
        <v>65</v>
      </c>
      <c r="F28" s="30" t="s">
        <v>65</v>
      </c>
      <c r="G28" s="30" t="s">
        <v>65</v>
      </c>
      <c r="H28" s="30" t="s">
        <v>65</v>
      </c>
      <c r="I28" s="30" t="s">
        <v>65</v>
      </c>
      <c r="J28" s="30" t="s">
        <v>65</v>
      </c>
      <c r="K28" s="49" t="s">
        <v>110</v>
      </c>
      <c r="L28" s="49" t="s">
        <v>65</v>
      </c>
      <c r="M28" s="49" t="s">
        <v>65</v>
      </c>
      <c r="N28" s="49" t="s">
        <v>65</v>
      </c>
      <c r="O28" s="49" t="s">
        <v>110</v>
      </c>
      <c r="P28" s="49" t="s">
        <v>65</v>
      </c>
      <c r="Q28" s="49" t="s">
        <v>65</v>
      </c>
      <c r="R28" s="49" t="s">
        <v>65</v>
      </c>
      <c r="S28" s="49" t="s">
        <v>65</v>
      </c>
      <c r="T28" s="49" t="s">
        <v>65</v>
      </c>
      <c r="U28" s="49" t="s">
        <v>65</v>
      </c>
      <c r="V28" s="49" t="s">
        <v>65</v>
      </c>
      <c r="W28" s="49" t="s">
        <v>65</v>
      </c>
      <c r="X28" s="49" t="s">
        <v>65</v>
      </c>
      <c r="Y28" s="49" t="s">
        <v>65</v>
      </c>
      <c r="Z28" s="49" t="s">
        <v>65</v>
      </c>
      <c r="AA28" s="49" t="s">
        <v>65</v>
      </c>
      <c r="AB28" s="49" t="s">
        <v>65</v>
      </c>
    </row>
    <row r="29" spans="1:28" x14ac:dyDescent="0.25">
      <c r="A29" s="23" t="s">
        <v>81</v>
      </c>
      <c r="B29" s="49" t="s">
        <v>110</v>
      </c>
      <c r="C29" s="49" t="s">
        <v>65</v>
      </c>
      <c r="D29" s="49" t="s">
        <v>65</v>
      </c>
      <c r="E29" s="49" t="s">
        <v>65</v>
      </c>
      <c r="F29" s="49" t="s">
        <v>65</v>
      </c>
      <c r="G29" s="49" t="s">
        <v>110</v>
      </c>
      <c r="H29" s="49" t="s">
        <v>65</v>
      </c>
      <c r="I29" s="49" t="s">
        <v>65</v>
      </c>
      <c r="J29" s="49" t="s">
        <v>65</v>
      </c>
      <c r="K29" s="49" t="s">
        <v>110</v>
      </c>
      <c r="L29" s="49" t="s">
        <v>65</v>
      </c>
      <c r="M29" s="49" t="s">
        <v>65</v>
      </c>
      <c r="N29" s="49" t="s">
        <v>65</v>
      </c>
      <c r="O29" s="49" t="s">
        <v>65</v>
      </c>
      <c r="P29" s="49" t="s">
        <v>110</v>
      </c>
      <c r="Q29" s="49" t="s">
        <v>65</v>
      </c>
      <c r="R29" s="49" t="s">
        <v>65</v>
      </c>
      <c r="S29" s="49" t="s">
        <v>65</v>
      </c>
      <c r="T29" s="49" t="s">
        <v>65</v>
      </c>
      <c r="U29" s="49" t="s">
        <v>65</v>
      </c>
      <c r="V29" s="49" t="s">
        <v>65</v>
      </c>
      <c r="W29" s="49" t="s">
        <v>65</v>
      </c>
      <c r="X29" s="49" t="s">
        <v>65</v>
      </c>
      <c r="Y29" s="49" t="s">
        <v>65</v>
      </c>
      <c r="Z29" s="49" t="s">
        <v>65</v>
      </c>
      <c r="AA29" s="49" t="s">
        <v>65</v>
      </c>
      <c r="AB29" s="49" t="s">
        <v>65</v>
      </c>
    </row>
    <row r="30" spans="1:28" x14ac:dyDescent="0.25">
      <c r="A30" s="23" t="s">
        <v>82</v>
      </c>
      <c r="B30" s="49" t="s">
        <v>110</v>
      </c>
      <c r="C30" s="49" t="s">
        <v>65</v>
      </c>
      <c r="D30" s="49" t="s">
        <v>65</v>
      </c>
      <c r="E30" s="49" t="s">
        <v>65</v>
      </c>
      <c r="F30" s="49" t="s">
        <v>65</v>
      </c>
      <c r="G30" s="49" t="s">
        <v>65</v>
      </c>
      <c r="H30" s="49" t="s">
        <v>110</v>
      </c>
      <c r="I30" s="49" t="s">
        <v>65</v>
      </c>
      <c r="J30" s="49" t="s">
        <v>65</v>
      </c>
      <c r="K30" s="49" t="s">
        <v>110</v>
      </c>
      <c r="L30" s="49" t="s">
        <v>65</v>
      </c>
      <c r="M30" s="49" t="s">
        <v>65</v>
      </c>
      <c r="N30" s="49" t="s">
        <v>65</v>
      </c>
      <c r="O30" s="49" t="s">
        <v>65</v>
      </c>
      <c r="P30" s="49" t="s">
        <v>65</v>
      </c>
      <c r="Q30" s="49" t="s">
        <v>110</v>
      </c>
      <c r="R30" s="49" t="s">
        <v>65</v>
      </c>
      <c r="S30" s="49" t="s">
        <v>65</v>
      </c>
      <c r="T30" s="49" t="s">
        <v>65</v>
      </c>
      <c r="U30" s="49" t="s">
        <v>65</v>
      </c>
      <c r="V30" s="49" t="s">
        <v>65</v>
      </c>
      <c r="W30" s="49" t="s">
        <v>65</v>
      </c>
      <c r="X30" s="49" t="s">
        <v>65</v>
      </c>
      <c r="Y30" s="49" t="s">
        <v>65</v>
      </c>
      <c r="Z30" s="49" t="s">
        <v>65</v>
      </c>
      <c r="AA30" s="49" t="s">
        <v>65</v>
      </c>
      <c r="AB30" s="49" t="s">
        <v>65</v>
      </c>
    </row>
    <row r="31" spans="1:28" x14ac:dyDescent="0.25">
      <c r="A31" s="23" t="s">
        <v>83</v>
      </c>
      <c r="B31" s="49">
        <v>11.56</v>
      </c>
      <c r="C31" s="49" t="s">
        <v>110</v>
      </c>
      <c r="D31" s="49">
        <v>7.54</v>
      </c>
      <c r="E31" s="49">
        <v>11.78</v>
      </c>
      <c r="F31" s="49">
        <v>13.28</v>
      </c>
      <c r="G31" s="49" t="s">
        <v>65</v>
      </c>
      <c r="H31" s="49" t="s">
        <v>65</v>
      </c>
      <c r="I31" s="49" t="s">
        <v>110</v>
      </c>
      <c r="J31" s="49" t="s">
        <v>110</v>
      </c>
      <c r="K31" s="49">
        <v>13.92</v>
      </c>
      <c r="L31" s="49" t="s">
        <v>110</v>
      </c>
      <c r="M31" s="49">
        <v>10.41</v>
      </c>
      <c r="N31" s="49">
        <v>13.73</v>
      </c>
      <c r="O31" s="49">
        <v>18.350000000000001</v>
      </c>
      <c r="P31" s="49" t="s">
        <v>110</v>
      </c>
      <c r="Q31" s="49" t="s">
        <v>110</v>
      </c>
      <c r="R31" s="49" t="s">
        <v>110</v>
      </c>
      <c r="S31" s="49" t="s">
        <v>65</v>
      </c>
      <c r="T31" s="49" t="s">
        <v>65</v>
      </c>
      <c r="U31" s="49" t="s">
        <v>65</v>
      </c>
      <c r="V31" s="49" t="s">
        <v>65</v>
      </c>
      <c r="W31" s="49" t="s">
        <v>65</v>
      </c>
      <c r="X31" s="49" t="s">
        <v>65</v>
      </c>
      <c r="Y31" s="49" t="s">
        <v>65</v>
      </c>
      <c r="Z31" s="49" t="s">
        <v>65</v>
      </c>
      <c r="AA31" s="49" t="s">
        <v>65</v>
      </c>
      <c r="AB31" s="49" t="s">
        <v>65</v>
      </c>
    </row>
    <row r="32" spans="1:28" x14ac:dyDescent="0.25">
      <c r="A32" s="23" t="s">
        <v>84</v>
      </c>
      <c r="B32" s="49">
        <v>1111.3699999999999</v>
      </c>
      <c r="C32" s="49">
        <v>1104.2</v>
      </c>
      <c r="D32" s="49">
        <v>1133.3800000000001</v>
      </c>
      <c r="E32" s="49">
        <v>1088.71</v>
      </c>
      <c r="F32" s="49">
        <v>1675.68</v>
      </c>
      <c r="G32" s="49">
        <v>855.03</v>
      </c>
      <c r="H32" s="49">
        <v>840.27</v>
      </c>
      <c r="I32" s="49">
        <v>1024.17</v>
      </c>
      <c r="J32" s="49">
        <v>1073.33</v>
      </c>
      <c r="K32" s="49">
        <v>1149.6500000000001</v>
      </c>
      <c r="L32" s="49">
        <v>954.58</v>
      </c>
      <c r="M32" s="49">
        <v>1153.3399999999999</v>
      </c>
      <c r="N32" s="49">
        <v>1108.1099999999999</v>
      </c>
      <c r="O32" s="49">
        <v>1721.98</v>
      </c>
      <c r="P32" s="49">
        <v>915.94</v>
      </c>
      <c r="Q32" s="49">
        <v>971.25</v>
      </c>
      <c r="R32" s="49">
        <v>1073.74</v>
      </c>
      <c r="S32" s="49">
        <v>1073.3</v>
      </c>
      <c r="T32" s="47">
        <v>1187.9568356630825</v>
      </c>
      <c r="U32" s="47">
        <v>1056.0833037037037</v>
      </c>
      <c r="V32" s="47">
        <v>1170.1609305882355</v>
      </c>
      <c r="W32" s="47">
        <v>1143.4272222222223</v>
      </c>
      <c r="X32" s="47">
        <v>1718.8892913978498</v>
      </c>
      <c r="Y32" s="47">
        <v>975.21305882352942</v>
      </c>
      <c r="Z32" s="47">
        <v>979.12581025640998</v>
      </c>
      <c r="AA32" s="47">
        <v>1150.9803703703703</v>
      </c>
      <c r="AB32" s="47">
        <v>1105.5614309090909</v>
      </c>
    </row>
    <row r="33" spans="1:28" x14ac:dyDescent="0.25">
      <c r="A33" s="23" t="s">
        <v>85</v>
      </c>
      <c r="B33" s="30" t="s">
        <v>65</v>
      </c>
      <c r="C33" s="30" t="s">
        <v>65</v>
      </c>
      <c r="D33" s="30" t="s">
        <v>65</v>
      </c>
      <c r="E33" s="30" t="s">
        <v>65</v>
      </c>
      <c r="F33" s="30" t="s">
        <v>65</v>
      </c>
      <c r="G33" s="30" t="s">
        <v>65</v>
      </c>
      <c r="H33" s="30" t="s">
        <v>65</v>
      </c>
      <c r="I33" s="30" t="s">
        <v>65</v>
      </c>
      <c r="J33" s="30" t="s">
        <v>65</v>
      </c>
      <c r="K33" s="49">
        <v>39.520000000000003</v>
      </c>
      <c r="L33" s="49" t="s">
        <v>65</v>
      </c>
      <c r="M33" s="49" t="s">
        <v>110</v>
      </c>
      <c r="N33" s="49">
        <v>28.1</v>
      </c>
      <c r="O33" s="49" t="s">
        <v>110</v>
      </c>
      <c r="P33" s="49">
        <v>40.96</v>
      </c>
      <c r="Q33" s="49">
        <v>45.39</v>
      </c>
      <c r="R33" s="49">
        <v>42.34</v>
      </c>
      <c r="S33" s="49">
        <v>34.11</v>
      </c>
      <c r="T33" s="47">
        <v>48.132599107142859</v>
      </c>
      <c r="U33" s="31" t="s">
        <v>65</v>
      </c>
      <c r="V33" s="31" t="s">
        <v>65</v>
      </c>
      <c r="W33" s="47">
        <v>26.596989999999998</v>
      </c>
      <c r="X33" s="47">
        <v>18.6127</v>
      </c>
      <c r="Y33" s="47">
        <v>57.914041666666662</v>
      </c>
      <c r="Z33" s="47">
        <v>57.851019999999998</v>
      </c>
      <c r="AA33" s="47">
        <v>46.968992307692297</v>
      </c>
      <c r="AB33" s="47">
        <v>41.658974999999991</v>
      </c>
    </row>
    <row r="34" spans="1:28" x14ac:dyDescent="0.25">
      <c r="A34" s="23" t="s">
        <v>86</v>
      </c>
      <c r="B34" s="49">
        <v>63.67</v>
      </c>
      <c r="C34" s="49" t="s">
        <v>65</v>
      </c>
      <c r="D34" s="49">
        <v>83.82</v>
      </c>
      <c r="E34" s="49">
        <v>29.88</v>
      </c>
      <c r="F34" s="49">
        <v>15.11</v>
      </c>
      <c r="G34" s="49">
        <v>89.71</v>
      </c>
      <c r="H34" s="49">
        <v>41.85</v>
      </c>
      <c r="I34" s="49">
        <v>61.45</v>
      </c>
      <c r="J34" s="49">
        <v>84.12</v>
      </c>
      <c r="K34" s="49">
        <v>46.43</v>
      </c>
      <c r="L34" s="49" t="s">
        <v>65</v>
      </c>
      <c r="M34" s="49" t="s">
        <v>65</v>
      </c>
      <c r="N34" s="49" t="s">
        <v>110</v>
      </c>
      <c r="O34" s="49">
        <v>17.559999999999999</v>
      </c>
      <c r="P34" s="49" t="s">
        <v>110</v>
      </c>
      <c r="Q34" s="49">
        <v>19.97</v>
      </c>
      <c r="R34" s="49">
        <v>46.42</v>
      </c>
      <c r="S34" s="49">
        <v>163.9</v>
      </c>
      <c r="T34" s="49" t="s">
        <v>65</v>
      </c>
      <c r="U34" s="49" t="s">
        <v>65</v>
      </c>
      <c r="V34" s="49" t="s">
        <v>65</v>
      </c>
      <c r="W34" s="49" t="s">
        <v>65</v>
      </c>
      <c r="X34" s="49" t="s">
        <v>65</v>
      </c>
      <c r="Y34" s="49" t="s">
        <v>65</v>
      </c>
      <c r="Z34" s="49" t="s">
        <v>65</v>
      </c>
      <c r="AA34" s="49" t="s">
        <v>65</v>
      </c>
      <c r="AB34" s="49" t="s">
        <v>65</v>
      </c>
    </row>
    <row r="35" spans="1:28" x14ac:dyDescent="0.25">
      <c r="A35" s="23" t="s">
        <v>87</v>
      </c>
      <c r="B35" s="49">
        <v>2276.89</v>
      </c>
      <c r="C35" s="49" t="s">
        <v>65</v>
      </c>
      <c r="D35" s="49" t="s">
        <v>65</v>
      </c>
      <c r="E35" s="49" t="s">
        <v>65</v>
      </c>
      <c r="F35" s="49" t="s">
        <v>110</v>
      </c>
      <c r="G35" s="49" t="s">
        <v>65</v>
      </c>
      <c r="H35" s="49" t="s">
        <v>110</v>
      </c>
      <c r="I35" s="49" t="s">
        <v>65</v>
      </c>
      <c r="J35" s="49" t="s">
        <v>65</v>
      </c>
      <c r="K35" s="49">
        <v>1724.42</v>
      </c>
      <c r="L35" s="49" t="s">
        <v>65</v>
      </c>
      <c r="M35" s="49" t="s">
        <v>65</v>
      </c>
      <c r="N35" s="49" t="s">
        <v>65</v>
      </c>
      <c r="O35" s="49" t="s">
        <v>110</v>
      </c>
      <c r="P35" s="49" t="s">
        <v>65</v>
      </c>
      <c r="Q35" s="49" t="s">
        <v>110</v>
      </c>
      <c r="R35" s="49" t="s">
        <v>110</v>
      </c>
      <c r="S35" s="49" t="s">
        <v>65</v>
      </c>
      <c r="T35" s="47">
        <v>1847.311925</v>
      </c>
      <c r="U35" s="31" t="s">
        <v>65</v>
      </c>
      <c r="V35" s="31" t="s">
        <v>65</v>
      </c>
      <c r="W35" s="31" t="s">
        <v>65</v>
      </c>
      <c r="X35" s="47" t="s">
        <v>110</v>
      </c>
      <c r="Y35" s="31" t="s">
        <v>65</v>
      </c>
      <c r="Z35" s="47" t="s">
        <v>110</v>
      </c>
      <c r="AA35" s="47" t="s">
        <v>110</v>
      </c>
      <c r="AB35" s="31" t="s">
        <v>65</v>
      </c>
    </row>
    <row r="36" spans="1:28" x14ac:dyDescent="0.25">
      <c r="A36" s="23" t="s">
        <v>88</v>
      </c>
      <c r="B36" s="49">
        <v>80.3</v>
      </c>
      <c r="C36" s="49" t="s">
        <v>110</v>
      </c>
      <c r="D36" s="49" t="s">
        <v>110</v>
      </c>
      <c r="E36" s="49" t="s">
        <v>110</v>
      </c>
      <c r="F36" s="49">
        <v>38.82</v>
      </c>
      <c r="G36" s="49" t="s">
        <v>65</v>
      </c>
      <c r="H36" s="49" t="s">
        <v>65</v>
      </c>
      <c r="I36" s="49" t="s">
        <v>65</v>
      </c>
      <c r="J36" s="49" t="s">
        <v>65</v>
      </c>
      <c r="K36" s="49">
        <v>71.92</v>
      </c>
      <c r="L36" s="49" t="s">
        <v>110</v>
      </c>
      <c r="M36" s="49">
        <v>170.88</v>
      </c>
      <c r="N36" s="49" t="s">
        <v>110</v>
      </c>
      <c r="O36" s="49">
        <v>58.45</v>
      </c>
      <c r="P36" s="49" t="s">
        <v>65</v>
      </c>
      <c r="Q36" s="49" t="s">
        <v>110</v>
      </c>
      <c r="R36" s="49" t="s">
        <v>65</v>
      </c>
      <c r="S36" s="49" t="s">
        <v>110</v>
      </c>
      <c r="T36" s="47">
        <v>74.555453846153839</v>
      </c>
      <c r="U36" s="47">
        <v>131.74530000000001</v>
      </c>
      <c r="V36" s="47">
        <v>98.206633333333343</v>
      </c>
      <c r="W36" s="47" t="s">
        <v>110</v>
      </c>
      <c r="X36" s="47">
        <v>78.838966666666664</v>
      </c>
      <c r="Y36" s="31" t="s">
        <v>65</v>
      </c>
      <c r="Z36" s="47" t="s">
        <v>110</v>
      </c>
      <c r="AA36" s="31" t="s">
        <v>65</v>
      </c>
      <c r="AB36" s="47" t="s">
        <v>110</v>
      </c>
    </row>
    <row r="37" spans="1:28" x14ac:dyDescent="0.25">
      <c r="A37" s="23" t="s">
        <v>89</v>
      </c>
      <c r="B37" s="49">
        <v>88.56</v>
      </c>
      <c r="C37" s="49" t="s">
        <v>65</v>
      </c>
      <c r="D37" s="49" t="s">
        <v>65</v>
      </c>
      <c r="E37" s="49" t="s">
        <v>65</v>
      </c>
      <c r="F37" s="49">
        <v>108.55</v>
      </c>
      <c r="G37" s="49" t="s">
        <v>110</v>
      </c>
      <c r="H37" s="49">
        <v>51.42</v>
      </c>
      <c r="I37" s="49" t="s">
        <v>110</v>
      </c>
      <c r="J37" s="49" t="s">
        <v>110</v>
      </c>
      <c r="K37" s="49">
        <v>70.37</v>
      </c>
      <c r="L37" s="49" t="s">
        <v>65</v>
      </c>
      <c r="M37" s="49">
        <v>11.92</v>
      </c>
      <c r="N37" s="49" t="s">
        <v>65</v>
      </c>
      <c r="O37" s="49">
        <v>139.61000000000001</v>
      </c>
      <c r="P37" s="49" t="s">
        <v>110</v>
      </c>
      <c r="Q37" s="49">
        <v>49.24</v>
      </c>
      <c r="R37" s="49" t="s">
        <v>110</v>
      </c>
      <c r="S37" s="49">
        <v>7.97</v>
      </c>
      <c r="T37" s="47">
        <v>86.172991666666675</v>
      </c>
      <c r="U37" s="31" t="s">
        <v>65</v>
      </c>
      <c r="V37" s="47">
        <v>12.879166666666668</v>
      </c>
      <c r="W37" s="31" t="s">
        <v>65</v>
      </c>
      <c r="X37" s="47">
        <v>146.06706666666665</v>
      </c>
      <c r="Y37" s="47" t="s">
        <v>110</v>
      </c>
      <c r="Z37" s="47" t="s">
        <v>110</v>
      </c>
      <c r="AA37" s="47" t="s">
        <v>110</v>
      </c>
      <c r="AB37" s="47" t="s">
        <v>110</v>
      </c>
    </row>
    <row r="38" spans="1:28" x14ac:dyDescent="0.25">
      <c r="A38" s="23" t="s">
        <v>90</v>
      </c>
      <c r="B38" s="49" t="s">
        <v>110</v>
      </c>
      <c r="C38" s="49" t="s">
        <v>65</v>
      </c>
      <c r="D38" s="49" t="s">
        <v>65</v>
      </c>
      <c r="E38" s="49" t="s">
        <v>65</v>
      </c>
      <c r="F38" s="49" t="s">
        <v>65</v>
      </c>
      <c r="G38" s="49" t="s">
        <v>65</v>
      </c>
      <c r="H38" s="49" t="s">
        <v>110</v>
      </c>
      <c r="I38" s="49" t="s">
        <v>65</v>
      </c>
      <c r="J38" s="49" t="s">
        <v>65</v>
      </c>
      <c r="K38" s="49" t="s">
        <v>110</v>
      </c>
      <c r="L38" s="49" t="s">
        <v>65</v>
      </c>
      <c r="M38" s="49" t="s">
        <v>65</v>
      </c>
      <c r="N38" s="49" t="s">
        <v>65</v>
      </c>
      <c r="O38" s="49" t="s">
        <v>65</v>
      </c>
      <c r="P38" s="49" t="s">
        <v>65</v>
      </c>
      <c r="Q38" s="49" t="s">
        <v>110</v>
      </c>
      <c r="R38" s="49" t="s">
        <v>65</v>
      </c>
      <c r="S38" s="49" t="s">
        <v>110</v>
      </c>
      <c r="T38" s="47" t="s">
        <v>110</v>
      </c>
      <c r="U38" s="31" t="s">
        <v>65</v>
      </c>
      <c r="V38" s="31" t="s">
        <v>65</v>
      </c>
      <c r="W38" s="31" t="s">
        <v>65</v>
      </c>
      <c r="X38" s="47" t="s">
        <v>110</v>
      </c>
      <c r="Y38" s="31" t="s">
        <v>65</v>
      </c>
      <c r="Z38" s="47" t="s">
        <v>110</v>
      </c>
      <c r="AA38" s="31" t="s">
        <v>65</v>
      </c>
      <c r="AB38" s="31" t="s">
        <v>65</v>
      </c>
    </row>
    <row r="39" spans="1:28" x14ac:dyDescent="0.25">
      <c r="A39" s="23" t="s">
        <v>91</v>
      </c>
      <c r="B39" s="49" t="s">
        <v>110</v>
      </c>
      <c r="C39" s="49" t="s">
        <v>65</v>
      </c>
      <c r="D39" s="49" t="s">
        <v>65</v>
      </c>
      <c r="E39" s="49" t="s">
        <v>65</v>
      </c>
      <c r="F39" s="49" t="s">
        <v>110</v>
      </c>
      <c r="G39" s="49" t="s">
        <v>65</v>
      </c>
      <c r="H39" s="49" t="s">
        <v>65</v>
      </c>
      <c r="I39" s="49" t="s">
        <v>65</v>
      </c>
      <c r="J39" s="49" t="s">
        <v>110</v>
      </c>
      <c r="K39" s="49" t="s">
        <v>110</v>
      </c>
      <c r="L39" s="49" t="s">
        <v>65</v>
      </c>
      <c r="M39" s="49" t="s">
        <v>65</v>
      </c>
      <c r="N39" s="49" t="s">
        <v>65</v>
      </c>
      <c r="O39" s="49" t="s">
        <v>110</v>
      </c>
      <c r="P39" s="49" t="s">
        <v>65</v>
      </c>
      <c r="Q39" s="49" t="s">
        <v>65</v>
      </c>
      <c r="R39" s="49" t="s">
        <v>65</v>
      </c>
      <c r="S39" s="49" t="s">
        <v>110</v>
      </c>
      <c r="T39" s="49" t="s">
        <v>65</v>
      </c>
      <c r="U39" s="49" t="s">
        <v>65</v>
      </c>
      <c r="V39" s="49" t="s">
        <v>65</v>
      </c>
      <c r="W39" s="49" t="s">
        <v>65</v>
      </c>
      <c r="X39" s="49" t="s">
        <v>65</v>
      </c>
      <c r="Y39" s="49" t="s">
        <v>65</v>
      </c>
      <c r="Z39" s="49" t="s">
        <v>65</v>
      </c>
      <c r="AA39" s="49" t="s">
        <v>65</v>
      </c>
      <c r="AB39" s="49" t="s">
        <v>65</v>
      </c>
    </row>
    <row r="40" spans="1:28" x14ac:dyDescent="0.25">
      <c r="A40" s="34" t="s">
        <v>92</v>
      </c>
      <c r="B40" s="30" t="s">
        <v>65</v>
      </c>
      <c r="C40" s="30" t="s">
        <v>65</v>
      </c>
      <c r="D40" s="30" t="s">
        <v>65</v>
      </c>
      <c r="E40" s="30" t="s">
        <v>65</v>
      </c>
      <c r="F40" s="30" t="s">
        <v>65</v>
      </c>
      <c r="G40" s="30" t="s">
        <v>65</v>
      </c>
      <c r="H40" s="30" t="s">
        <v>65</v>
      </c>
      <c r="I40" s="30" t="s">
        <v>65</v>
      </c>
      <c r="J40" s="30" t="s">
        <v>65</v>
      </c>
      <c r="K40" s="49" t="s">
        <v>65</v>
      </c>
      <c r="L40" s="49" t="s">
        <v>65</v>
      </c>
      <c r="M40" s="49" t="s">
        <v>65</v>
      </c>
      <c r="N40" s="49" t="s">
        <v>65</v>
      </c>
      <c r="O40" s="49" t="s">
        <v>65</v>
      </c>
      <c r="P40" s="49" t="s">
        <v>65</v>
      </c>
      <c r="Q40" s="49" t="s">
        <v>65</v>
      </c>
      <c r="R40" s="49" t="s">
        <v>65</v>
      </c>
      <c r="S40" s="49" t="s">
        <v>65</v>
      </c>
      <c r="T40" s="47" t="s">
        <v>110</v>
      </c>
      <c r="U40" s="47" t="s">
        <v>110</v>
      </c>
      <c r="V40" s="31" t="s">
        <v>65</v>
      </c>
      <c r="W40" s="31" t="s">
        <v>65</v>
      </c>
      <c r="X40" s="31" t="s">
        <v>65</v>
      </c>
      <c r="Y40" s="31" t="s">
        <v>65</v>
      </c>
      <c r="Z40" s="31" t="s">
        <v>65</v>
      </c>
      <c r="AA40" s="31" t="s">
        <v>65</v>
      </c>
      <c r="AB40" s="31" t="s">
        <v>65</v>
      </c>
    </row>
    <row r="41" spans="1:28" x14ac:dyDescent="0.25">
      <c r="A41" s="23" t="s">
        <v>93</v>
      </c>
      <c r="B41" s="49">
        <v>24.61</v>
      </c>
      <c r="C41" s="49" t="s">
        <v>110</v>
      </c>
      <c r="D41" s="49" t="s">
        <v>110</v>
      </c>
      <c r="E41" s="49" t="s">
        <v>110</v>
      </c>
      <c r="F41" s="49">
        <v>17.09</v>
      </c>
      <c r="G41" s="49">
        <v>13.02</v>
      </c>
      <c r="H41" s="49">
        <v>14.45</v>
      </c>
      <c r="I41" s="49">
        <v>43.98</v>
      </c>
      <c r="J41" s="49" t="s">
        <v>110</v>
      </c>
      <c r="K41" s="49">
        <v>30.07</v>
      </c>
      <c r="L41" s="49" t="s">
        <v>110</v>
      </c>
      <c r="M41" s="49" t="s">
        <v>110</v>
      </c>
      <c r="N41" s="49" t="s">
        <v>110</v>
      </c>
      <c r="O41" s="49">
        <v>21.46</v>
      </c>
      <c r="P41" s="49">
        <v>9.67</v>
      </c>
      <c r="Q41" s="49" t="s">
        <v>110</v>
      </c>
      <c r="R41" s="49">
        <v>39.119999999999997</v>
      </c>
      <c r="S41" s="49" t="s">
        <v>110</v>
      </c>
      <c r="T41" s="47">
        <v>36.12698125</v>
      </c>
      <c r="U41" s="47" t="s">
        <v>110</v>
      </c>
      <c r="V41" s="47" t="s">
        <v>110</v>
      </c>
      <c r="W41" s="47">
        <v>7.9150333333333336</v>
      </c>
      <c r="X41" s="47" t="s">
        <v>110</v>
      </c>
      <c r="Y41" s="47">
        <v>6.873333333333334</v>
      </c>
      <c r="Z41" s="47" t="s">
        <v>110</v>
      </c>
      <c r="AA41" s="47">
        <v>56.313333333333333</v>
      </c>
      <c r="AB41" s="47" t="s">
        <v>110</v>
      </c>
    </row>
    <row r="42" spans="1:28" x14ac:dyDescent="0.25">
      <c r="A42" s="23" t="s">
        <v>94</v>
      </c>
      <c r="B42" s="49">
        <v>11.53</v>
      </c>
      <c r="C42" s="49" t="s">
        <v>110</v>
      </c>
      <c r="D42" s="49" t="s">
        <v>65</v>
      </c>
      <c r="E42" s="49" t="s">
        <v>65</v>
      </c>
      <c r="F42" s="49" t="s">
        <v>110</v>
      </c>
      <c r="G42" s="49" t="s">
        <v>65</v>
      </c>
      <c r="H42" s="49">
        <v>13.22</v>
      </c>
      <c r="I42" s="49" t="s">
        <v>65</v>
      </c>
      <c r="J42" s="49" t="s">
        <v>110</v>
      </c>
      <c r="K42" s="49">
        <v>11.37</v>
      </c>
      <c r="L42" s="49" t="s">
        <v>110</v>
      </c>
      <c r="M42" s="49" t="s">
        <v>65</v>
      </c>
      <c r="N42" s="49" t="s">
        <v>65</v>
      </c>
      <c r="O42" s="49" t="s">
        <v>110</v>
      </c>
      <c r="P42" s="49" t="s">
        <v>65</v>
      </c>
      <c r="Q42" s="49">
        <v>14.21</v>
      </c>
      <c r="R42" s="49" t="s">
        <v>110</v>
      </c>
      <c r="S42" s="49" t="s">
        <v>110</v>
      </c>
      <c r="T42" s="47">
        <v>12.593999999999999</v>
      </c>
      <c r="U42" s="31" t="s">
        <v>65</v>
      </c>
      <c r="V42" s="31" t="s">
        <v>65</v>
      </c>
      <c r="W42" s="31" t="s">
        <v>65</v>
      </c>
      <c r="X42" s="47" t="s">
        <v>110</v>
      </c>
      <c r="Y42" s="31" t="s">
        <v>65</v>
      </c>
      <c r="Z42" s="31" t="s">
        <v>65</v>
      </c>
      <c r="AA42" s="47">
        <v>5.25</v>
      </c>
      <c r="AB42" s="47" t="s">
        <v>110</v>
      </c>
    </row>
    <row r="43" spans="1:28" x14ac:dyDescent="0.25">
      <c r="A43" s="32" t="s">
        <v>95</v>
      </c>
      <c r="B43" s="30" t="s">
        <v>65</v>
      </c>
      <c r="C43" s="30" t="s">
        <v>65</v>
      </c>
      <c r="D43" s="30" t="s">
        <v>65</v>
      </c>
      <c r="E43" s="30" t="s">
        <v>65</v>
      </c>
      <c r="F43" s="30" t="s">
        <v>65</v>
      </c>
      <c r="G43" s="30" t="s">
        <v>65</v>
      </c>
      <c r="H43" s="30" t="s">
        <v>65</v>
      </c>
      <c r="I43" s="30" t="s">
        <v>65</v>
      </c>
      <c r="J43" s="30" t="s">
        <v>65</v>
      </c>
      <c r="K43" s="49" t="s">
        <v>65</v>
      </c>
      <c r="L43" s="49" t="s">
        <v>65</v>
      </c>
      <c r="M43" s="49" t="s">
        <v>65</v>
      </c>
      <c r="N43" s="49" t="s">
        <v>65</v>
      </c>
      <c r="O43" s="49" t="s">
        <v>65</v>
      </c>
      <c r="P43" s="49" t="s">
        <v>65</v>
      </c>
      <c r="Q43" s="49" t="s">
        <v>65</v>
      </c>
      <c r="R43" s="49" t="s">
        <v>65</v>
      </c>
      <c r="S43" s="49" t="s">
        <v>65</v>
      </c>
      <c r="T43" s="47">
        <v>9.9748384615384609</v>
      </c>
      <c r="U43" s="31" t="s">
        <v>65</v>
      </c>
      <c r="V43" s="47" t="s">
        <v>110</v>
      </c>
      <c r="W43" s="47" t="s">
        <v>110</v>
      </c>
      <c r="X43" s="47">
        <v>23.640000000000004</v>
      </c>
      <c r="Y43" s="47" t="s">
        <v>110</v>
      </c>
      <c r="Z43" s="47">
        <v>3.4277666666666669</v>
      </c>
      <c r="AA43" s="47" t="s">
        <v>110</v>
      </c>
      <c r="AB43" s="31" t="s">
        <v>65</v>
      </c>
    </row>
    <row r="44" spans="1:28" x14ac:dyDescent="0.25">
      <c r="A44" s="32" t="s">
        <v>96</v>
      </c>
      <c r="B44" s="30" t="s">
        <v>65</v>
      </c>
      <c r="C44" s="30" t="s">
        <v>65</v>
      </c>
      <c r="D44" s="30" t="s">
        <v>65</v>
      </c>
      <c r="E44" s="30" t="s">
        <v>65</v>
      </c>
      <c r="F44" s="30" t="s">
        <v>65</v>
      </c>
      <c r="G44" s="30" t="s">
        <v>65</v>
      </c>
      <c r="H44" s="30" t="s">
        <v>65</v>
      </c>
      <c r="I44" s="30" t="s">
        <v>65</v>
      </c>
      <c r="J44" s="30" t="s">
        <v>65</v>
      </c>
      <c r="K44" s="49" t="s">
        <v>65</v>
      </c>
      <c r="L44" s="49" t="s">
        <v>65</v>
      </c>
      <c r="M44" s="49" t="s">
        <v>65</v>
      </c>
      <c r="N44" s="49" t="s">
        <v>65</v>
      </c>
      <c r="O44" s="49" t="s">
        <v>65</v>
      </c>
      <c r="P44" s="49" t="s">
        <v>65</v>
      </c>
      <c r="Q44" s="49" t="s">
        <v>65</v>
      </c>
      <c r="R44" s="49" t="s">
        <v>65</v>
      </c>
      <c r="S44" s="49" t="s">
        <v>65</v>
      </c>
      <c r="T44" s="51" t="s">
        <v>110</v>
      </c>
      <c r="U44" s="31" t="s">
        <v>65</v>
      </c>
      <c r="V44" s="31" t="s">
        <v>65</v>
      </c>
      <c r="W44" s="31" t="s">
        <v>65</v>
      </c>
      <c r="X44" s="31" t="s">
        <v>65</v>
      </c>
      <c r="Y44" s="47" t="s">
        <v>110</v>
      </c>
      <c r="Z44" s="31" t="s">
        <v>65</v>
      </c>
      <c r="AA44" s="31" t="s">
        <v>65</v>
      </c>
      <c r="AB44" s="31" t="s">
        <v>65</v>
      </c>
    </row>
    <row r="45" spans="1:28" x14ac:dyDescent="0.25">
      <c r="A45" s="23" t="s">
        <v>97</v>
      </c>
      <c r="B45" s="49">
        <v>9.59</v>
      </c>
      <c r="C45" s="49" t="s">
        <v>65</v>
      </c>
      <c r="D45" s="49" t="s">
        <v>65</v>
      </c>
      <c r="E45" s="49" t="s">
        <v>110</v>
      </c>
      <c r="F45" s="49" t="s">
        <v>65</v>
      </c>
      <c r="G45" s="49" t="s">
        <v>65</v>
      </c>
      <c r="H45" s="49">
        <v>16.38</v>
      </c>
      <c r="I45" s="49" t="s">
        <v>110</v>
      </c>
      <c r="J45" s="49" t="s">
        <v>110</v>
      </c>
      <c r="K45" s="49">
        <v>14.51</v>
      </c>
      <c r="L45" s="49" t="s">
        <v>65</v>
      </c>
      <c r="M45" s="49" t="s">
        <v>110</v>
      </c>
      <c r="N45" s="49" t="s">
        <v>110</v>
      </c>
      <c r="O45" s="49">
        <v>3.54</v>
      </c>
      <c r="P45" s="49" t="s">
        <v>65</v>
      </c>
      <c r="Q45" s="49">
        <v>19.25</v>
      </c>
      <c r="R45" s="49" t="s">
        <v>110</v>
      </c>
      <c r="S45" s="49" t="s">
        <v>110</v>
      </c>
      <c r="T45" s="47">
        <v>8.4438461538461542</v>
      </c>
      <c r="U45" s="31" t="s">
        <v>65</v>
      </c>
      <c r="V45" s="31" t="s">
        <v>65</v>
      </c>
      <c r="W45" s="47" t="s">
        <v>110</v>
      </c>
      <c r="X45" s="47">
        <v>3.5799999999999996</v>
      </c>
      <c r="Y45" s="31" t="s">
        <v>65</v>
      </c>
      <c r="Z45" s="47">
        <v>19.253333333333334</v>
      </c>
      <c r="AA45" s="47" t="s">
        <v>110</v>
      </c>
      <c r="AB45" s="47" t="s">
        <v>110</v>
      </c>
    </row>
    <row r="46" spans="1:28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49"/>
      <c r="L46" s="49"/>
      <c r="M46" s="49"/>
      <c r="N46" s="49"/>
      <c r="O46" s="49"/>
      <c r="P46" s="49"/>
      <c r="Q46" s="49"/>
      <c r="R46" s="49"/>
      <c r="S46" s="49"/>
      <c r="T46" s="47"/>
      <c r="U46" s="47"/>
      <c r="V46" s="47"/>
      <c r="W46" s="47"/>
      <c r="X46" s="47"/>
      <c r="Y46" s="47"/>
      <c r="Z46" s="47"/>
      <c r="AA46" s="47"/>
      <c r="AB46" s="47"/>
    </row>
    <row r="47" spans="1:28" x14ac:dyDescent="0.25">
      <c r="A47" s="23" t="s">
        <v>114</v>
      </c>
      <c r="B47" s="23"/>
      <c r="C47" s="23"/>
      <c r="D47" s="23"/>
      <c r="E47" s="23"/>
      <c r="F47" s="23"/>
      <c r="G47" s="23"/>
      <c r="H47" s="23"/>
      <c r="I47" s="23"/>
      <c r="J47" s="23"/>
      <c r="K47" s="49"/>
      <c r="L47" s="49"/>
      <c r="M47" s="49"/>
      <c r="N47" s="49"/>
      <c r="O47" s="49"/>
      <c r="P47" s="49"/>
      <c r="Q47" s="49"/>
      <c r="R47" s="49"/>
      <c r="S47" s="49"/>
      <c r="T47" s="47"/>
      <c r="U47" s="47"/>
      <c r="V47" s="47"/>
      <c r="W47" s="47"/>
      <c r="X47" s="47"/>
      <c r="Y47" s="47"/>
      <c r="Z47" s="47"/>
      <c r="AA47" s="47"/>
      <c r="AB47" s="47"/>
    </row>
    <row r="48" spans="1:28" x14ac:dyDescent="0.25">
      <c r="A48" s="23" t="s">
        <v>99</v>
      </c>
      <c r="B48" s="49">
        <v>63.96</v>
      </c>
      <c r="C48" s="49">
        <v>52.16</v>
      </c>
      <c r="D48" s="49">
        <v>69.739999999999995</v>
      </c>
      <c r="E48" s="49">
        <v>61.04</v>
      </c>
      <c r="F48" s="49">
        <v>60.17</v>
      </c>
      <c r="G48" s="49">
        <v>40.67</v>
      </c>
      <c r="H48" s="49">
        <v>61.42</v>
      </c>
      <c r="I48" s="49">
        <v>74.53</v>
      </c>
      <c r="J48" s="49">
        <v>81.52</v>
      </c>
      <c r="K48" s="49">
        <v>57.840791793556654</v>
      </c>
      <c r="L48" s="49">
        <v>40.49</v>
      </c>
      <c r="M48" s="49">
        <v>65.989999999999995</v>
      </c>
      <c r="N48" s="49">
        <v>56.433779322328412</v>
      </c>
      <c r="O48" s="49">
        <v>58.56</v>
      </c>
      <c r="P48" s="49">
        <v>30.98</v>
      </c>
      <c r="Q48" s="49">
        <v>55.56</v>
      </c>
      <c r="R48" s="49">
        <v>71.290000000000006</v>
      </c>
      <c r="S48" s="49">
        <v>73.599999999999994</v>
      </c>
      <c r="T48" s="47">
        <v>45.169579114304959</v>
      </c>
      <c r="U48" s="47">
        <v>50.967246596201534</v>
      </c>
      <c r="V48" s="47">
        <v>53.676120385019992</v>
      </c>
      <c r="W48" s="47">
        <v>41.149188086074304</v>
      </c>
      <c r="X48" s="47">
        <v>53.087595683088395</v>
      </c>
      <c r="Y48" s="47">
        <v>19.297887779278852</v>
      </c>
      <c r="Z48" s="47">
        <v>42.600367278687472</v>
      </c>
      <c r="AA48" s="47">
        <v>48.339524426216009</v>
      </c>
      <c r="AB48" s="47">
        <v>60.381898158801285</v>
      </c>
    </row>
    <row r="49" spans="1:28" x14ac:dyDescent="0.25">
      <c r="A49" s="23" t="s">
        <v>100</v>
      </c>
      <c r="B49" s="49">
        <v>1074.3399999999999</v>
      </c>
      <c r="C49" s="49">
        <v>1085.8800000000001</v>
      </c>
      <c r="D49" s="49">
        <v>1108.79</v>
      </c>
      <c r="E49" s="49">
        <v>1091.95</v>
      </c>
      <c r="F49" s="49">
        <v>1590.24</v>
      </c>
      <c r="G49" s="49">
        <v>807.24</v>
      </c>
      <c r="H49" s="49">
        <v>819.41</v>
      </c>
      <c r="I49" s="49">
        <v>1007.1</v>
      </c>
      <c r="J49" s="49">
        <v>1020.18</v>
      </c>
      <c r="K49" s="49">
        <v>1109.73</v>
      </c>
      <c r="L49" s="49">
        <v>939.32</v>
      </c>
      <c r="M49" s="49">
        <v>1122.43</v>
      </c>
      <c r="N49" s="49">
        <v>1113.6300000000001</v>
      </c>
      <c r="O49" s="49">
        <v>1632.05</v>
      </c>
      <c r="P49" s="49">
        <v>870.18</v>
      </c>
      <c r="Q49" s="49">
        <v>941.47</v>
      </c>
      <c r="R49" s="49">
        <v>1057.3699999999999</v>
      </c>
      <c r="S49" s="49">
        <v>1008.81</v>
      </c>
      <c r="T49" s="47">
        <v>1179.6710111307423</v>
      </c>
      <c r="U49" s="47">
        <v>1037.3392571428572</v>
      </c>
      <c r="V49" s="47">
        <v>1155.7485873563221</v>
      </c>
      <c r="W49" s="47">
        <v>1133.4032727272727</v>
      </c>
      <c r="X49" s="47">
        <v>1702.0001500000003</v>
      </c>
      <c r="Y49" s="47">
        <v>978.37809523809517</v>
      </c>
      <c r="Z49" s="47">
        <v>970.16979512195087</v>
      </c>
      <c r="AA49" s="47">
        <v>1150.9803703703703</v>
      </c>
      <c r="AB49" s="47">
        <v>1105.5614309090909</v>
      </c>
    </row>
    <row r="50" spans="1:28" x14ac:dyDescent="0.25">
      <c r="A50" s="23" t="s">
        <v>101</v>
      </c>
      <c r="B50" s="49">
        <v>1115.45</v>
      </c>
      <c r="C50" s="49" t="s">
        <v>65</v>
      </c>
      <c r="D50" s="49" t="s">
        <v>110</v>
      </c>
      <c r="E50" s="49" t="s">
        <v>110</v>
      </c>
      <c r="F50" s="49">
        <v>754.9</v>
      </c>
      <c r="G50" s="49" t="s">
        <v>65</v>
      </c>
      <c r="H50" s="49">
        <v>1559.11</v>
      </c>
      <c r="I50" s="49" t="s">
        <v>110</v>
      </c>
      <c r="J50" s="49" t="s">
        <v>110</v>
      </c>
      <c r="K50" s="49">
        <v>1138.29</v>
      </c>
      <c r="L50" s="49" t="s">
        <v>65</v>
      </c>
      <c r="M50" s="49" t="s">
        <v>110</v>
      </c>
      <c r="N50" s="49" t="s">
        <v>110</v>
      </c>
      <c r="O50" s="49">
        <v>818.57</v>
      </c>
      <c r="P50" s="49" t="s">
        <v>65</v>
      </c>
      <c r="Q50" s="49">
        <v>1492</v>
      </c>
      <c r="R50" s="49" t="s">
        <v>110</v>
      </c>
      <c r="S50" s="49" t="s">
        <v>110</v>
      </c>
      <c r="T50" s="47">
        <v>866.6032923076923</v>
      </c>
      <c r="U50" s="47" t="s">
        <v>110</v>
      </c>
      <c r="V50" s="31" t="s">
        <v>65</v>
      </c>
      <c r="W50" s="47" t="s">
        <v>110</v>
      </c>
      <c r="X50" s="47">
        <v>680.66606000000002</v>
      </c>
      <c r="Y50" s="31" t="s">
        <v>65</v>
      </c>
      <c r="Z50" s="47">
        <v>1561.3825666666669</v>
      </c>
      <c r="AA50" s="47" t="s">
        <v>110</v>
      </c>
      <c r="AB50" s="31" t="s">
        <v>65</v>
      </c>
    </row>
    <row r="51" spans="1:28" x14ac:dyDescent="0.25">
      <c r="A51" s="23" t="s">
        <v>102</v>
      </c>
      <c r="B51" s="49">
        <v>43.1</v>
      </c>
      <c r="C51" s="49" t="s">
        <v>110</v>
      </c>
      <c r="D51" s="49">
        <v>36.46</v>
      </c>
      <c r="E51" s="49" t="s">
        <v>110</v>
      </c>
      <c r="F51" s="49">
        <v>76.569999999999993</v>
      </c>
      <c r="G51" s="49" t="s">
        <v>110</v>
      </c>
      <c r="H51" s="49">
        <v>59.75</v>
      </c>
      <c r="I51" s="49" t="s">
        <v>110</v>
      </c>
      <c r="J51" s="49">
        <v>30.28</v>
      </c>
      <c r="K51" s="49">
        <v>61.9</v>
      </c>
      <c r="L51" s="49" t="s">
        <v>110</v>
      </c>
      <c r="M51" s="49">
        <v>26.01</v>
      </c>
      <c r="N51" s="49" t="s">
        <v>110</v>
      </c>
      <c r="O51" s="49">
        <v>64.2</v>
      </c>
      <c r="P51" s="49" t="s">
        <v>110</v>
      </c>
      <c r="Q51" s="49">
        <v>64.62</v>
      </c>
      <c r="R51" s="49">
        <v>93.87</v>
      </c>
      <c r="S51" s="49">
        <v>29.2</v>
      </c>
      <c r="T51" s="47">
        <v>55.104511999999993</v>
      </c>
      <c r="U51" s="47" t="s">
        <v>110</v>
      </c>
      <c r="V51" s="47">
        <v>46.802174999999998</v>
      </c>
      <c r="W51" s="47" t="s">
        <v>110</v>
      </c>
      <c r="X51" s="47">
        <v>75.160560000000004</v>
      </c>
      <c r="Y51" s="47">
        <v>194.45666666666668</v>
      </c>
      <c r="Z51" s="47">
        <v>68.033472727272724</v>
      </c>
      <c r="AA51" s="47">
        <v>15.278014285714287</v>
      </c>
      <c r="AB51" s="47">
        <v>25.629533333333331</v>
      </c>
    </row>
    <row r="52" spans="1:28" x14ac:dyDescent="0.25">
      <c r="A52" s="23" t="s">
        <v>103</v>
      </c>
      <c r="B52" s="49">
        <v>24.65</v>
      </c>
      <c r="C52" s="49" t="s">
        <v>110</v>
      </c>
      <c r="D52" s="49" t="s">
        <v>110</v>
      </c>
      <c r="E52" s="49">
        <v>10.02</v>
      </c>
      <c r="F52" s="49">
        <v>46.52</v>
      </c>
      <c r="G52" s="49" t="s">
        <v>110</v>
      </c>
      <c r="H52" s="49">
        <v>13.84</v>
      </c>
      <c r="I52" s="49">
        <v>33.57</v>
      </c>
      <c r="J52" s="49" t="s">
        <v>110</v>
      </c>
      <c r="K52" s="49">
        <v>27.48</v>
      </c>
      <c r="L52" s="49">
        <v>32.9</v>
      </c>
      <c r="M52" s="49">
        <v>15.68</v>
      </c>
      <c r="N52" s="49">
        <v>10.61</v>
      </c>
      <c r="O52" s="49">
        <v>42.96</v>
      </c>
      <c r="P52" s="49">
        <v>24.09</v>
      </c>
      <c r="Q52" s="49">
        <v>19.809999999999999</v>
      </c>
      <c r="R52" s="49">
        <v>38.299999999999997</v>
      </c>
      <c r="S52" s="49">
        <v>29.7</v>
      </c>
      <c r="T52" s="47">
        <v>18.228777551020407</v>
      </c>
      <c r="U52" s="47" t="s">
        <v>110</v>
      </c>
      <c r="V52" s="47" t="s">
        <v>110</v>
      </c>
      <c r="W52" s="47">
        <v>5.3343375000000011</v>
      </c>
      <c r="X52" s="47">
        <v>33.028550000000003</v>
      </c>
      <c r="Y52" s="47">
        <v>6.1019999999999994</v>
      </c>
      <c r="Z52" s="47">
        <v>12.911414285714287</v>
      </c>
      <c r="AA52" s="47">
        <v>23.633749999999999</v>
      </c>
      <c r="AB52" s="47">
        <v>27.36428571428571</v>
      </c>
    </row>
    <row r="53" spans="1:28" x14ac:dyDescent="0.25">
      <c r="A53" s="23" t="s">
        <v>104</v>
      </c>
      <c r="B53" s="49">
        <v>671.71</v>
      </c>
      <c r="C53" s="49">
        <v>689.75</v>
      </c>
      <c r="D53" s="49">
        <v>697.83</v>
      </c>
      <c r="E53" s="49">
        <v>664.88</v>
      </c>
      <c r="F53" s="49">
        <v>853.05</v>
      </c>
      <c r="G53" s="49">
        <v>70.650000000000006</v>
      </c>
      <c r="H53" s="49">
        <v>331.96</v>
      </c>
      <c r="I53" s="49">
        <v>149.16</v>
      </c>
      <c r="J53" s="49">
        <v>1014.26</v>
      </c>
      <c r="K53" s="49">
        <v>620.55999999999995</v>
      </c>
      <c r="L53" s="49">
        <v>705.75</v>
      </c>
      <c r="M53" s="49">
        <v>659.26</v>
      </c>
      <c r="N53" s="49">
        <v>572.74</v>
      </c>
      <c r="O53" s="49">
        <v>792.21</v>
      </c>
      <c r="P53" s="49">
        <v>74.36</v>
      </c>
      <c r="Q53" s="49">
        <v>318.66000000000003</v>
      </c>
      <c r="R53" s="49">
        <v>220.27</v>
      </c>
      <c r="S53" s="49">
        <v>788.65</v>
      </c>
      <c r="T53" s="47">
        <v>451.74245754716986</v>
      </c>
      <c r="U53" s="47">
        <v>301.23007692307692</v>
      </c>
      <c r="V53" s="47">
        <v>241.89012857142865</v>
      </c>
      <c r="W53" s="47">
        <v>665.96577777777782</v>
      </c>
      <c r="X53" s="47">
        <v>705.01519047619058</v>
      </c>
      <c r="Y53" s="47" t="s">
        <v>110</v>
      </c>
      <c r="Z53" s="47">
        <v>244.85248888888893</v>
      </c>
      <c r="AA53" s="47" t="s">
        <v>110</v>
      </c>
      <c r="AB53" s="47">
        <v>753.58</v>
      </c>
    </row>
    <row r="54" spans="1:28" x14ac:dyDescent="0.25">
      <c r="A54" s="23" t="s">
        <v>105</v>
      </c>
      <c r="B54" s="49">
        <v>685.42</v>
      </c>
      <c r="C54" s="49">
        <v>208.97</v>
      </c>
      <c r="D54" s="49">
        <v>765.48</v>
      </c>
      <c r="E54" s="49">
        <v>713.08</v>
      </c>
      <c r="F54" s="49">
        <v>920.03</v>
      </c>
      <c r="G54" s="49">
        <v>1528.8</v>
      </c>
      <c r="H54" s="49">
        <v>332.05</v>
      </c>
      <c r="I54" s="49">
        <v>548.86</v>
      </c>
      <c r="J54" s="49">
        <v>353.94</v>
      </c>
      <c r="K54" s="49">
        <v>662.2</v>
      </c>
      <c r="L54" s="49">
        <v>98.9</v>
      </c>
      <c r="M54" s="49">
        <v>751.15</v>
      </c>
      <c r="N54" s="49">
        <v>681.28</v>
      </c>
      <c r="O54" s="49">
        <v>871.76</v>
      </c>
      <c r="P54" s="49">
        <v>1299.2</v>
      </c>
      <c r="Q54" s="49">
        <v>328.72</v>
      </c>
      <c r="R54" s="49">
        <v>819.07</v>
      </c>
      <c r="S54" s="49">
        <v>359.8</v>
      </c>
      <c r="T54" s="47">
        <v>651.57038813559325</v>
      </c>
      <c r="U54" s="47">
        <v>136.63800000000001</v>
      </c>
      <c r="V54" s="47">
        <v>1651.9467222222222</v>
      </c>
      <c r="W54" s="47">
        <v>440.25333333333333</v>
      </c>
      <c r="X54" s="47">
        <v>410.61350000000004</v>
      </c>
      <c r="Y54" s="47">
        <v>702.77499999999998</v>
      </c>
      <c r="Z54" s="47">
        <v>504.31166666666667</v>
      </c>
      <c r="AA54" s="47">
        <v>1082.942</v>
      </c>
      <c r="AB54" s="47">
        <v>220.72048571428573</v>
      </c>
    </row>
    <row r="57" spans="1:28" x14ac:dyDescent="0.25">
      <c r="A57" s="37" t="s">
        <v>106</v>
      </c>
      <c r="B57" s="37"/>
      <c r="C57" s="37"/>
      <c r="D57" s="37"/>
      <c r="E57" s="37"/>
      <c r="F57" s="37"/>
      <c r="G57" s="37"/>
      <c r="H57" s="37"/>
      <c r="I57" s="37"/>
      <c r="J57" s="37"/>
    </row>
    <row r="58" spans="1:28" x14ac:dyDescent="0.25">
      <c r="A58" s="5" t="s">
        <v>153</v>
      </c>
    </row>
    <row r="59" spans="1:28" x14ac:dyDescent="0.25">
      <c r="A59" s="5" t="s">
        <v>154</v>
      </c>
    </row>
  </sheetData>
  <mergeCells count="6">
    <mergeCell ref="K3:S3"/>
    <mergeCell ref="T3:AB3"/>
    <mergeCell ref="A4:A5"/>
    <mergeCell ref="B3:J3"/>
    <mergeCell ref="L1:S1"/>
    <mergeCell ref="A1:J1"/>
  </mergeCells>
  <pageMargins left="0.78740157480314965" right="0.31496062992125984" top="0.74803149606299213" bottom="0.35433070866141736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AC35"/>
  <sheetViews>
    <sheetView workbookViewId="0">
      <selection activeCell="A2" sqref="A2"/>
    </sheetView>
  </sheetViews>
  <sheetFormatPr defaultRowHeight="15" x14ac:dyDescent="0.25"/>
  <cols>
    <col min="1" max="1" width="52.85546875" style="5" customWidth="1"/>
    <col min="2" max="2" width="9.140625" style="5" customWidth="1"/>
    <col min="3" max="11" width="12.7109375" style="5" customWidth="1"/>
    <col min="12" max="20" width="12.7109375" style="21" customWidth="1"/>
  </cols>
  <sheetData>
    <row r="1" spans="1:29" s="7" customFormat="1" ht="24.75" customHeight="1" x14ac:dyDescent="0.25">
      <c r="A1" s="202" t="s">
        <v>127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9" s="7" customFormat="1" ht="15.75" x14ac:dyDescent="0.25">
      <c r="A2" s="52" t="s">
        <v>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pans="1:29" s="41" customFormat="1" ht="22.5" customHeight="1" x14ac:dyDescent="0.25">
      <c r="A3" s="40"/>
      <c r="C3" s="203">
        <v>2023</v>
      </c>
      <c r="D3" s="204"/>
      <c r="E3" s="204"/>
      <c r="F3" s="204"/>
      <c r="G3" s="204"/>
      <c r="H3" s="204"/>
      <c r="I3" s="204"/>
      <c r="J3" s="204"/>
      <c r="K3" s="205"/>
      <c r="L3" s="203">
        <v>2020</v>
      </c>
      <c r="M3" s="204"/>
      <c r="N3" s="204"/>
      <c r="O3" s="204"/>
      <c r="P3" s="204"/>
      <c r="Q3" s="204"/>
      <c r="R3" s="204"/>
      <c r="S3" s="204"/>
      <c r="T3" s="205"/>
      <c r="U3" s="203">
        <v>2016</v>
      </c>
      <c r="V3" s="204"/>
      <c r="W3" s="204"/>
      <c r="X3" s="204"/>
      <c r="Y3" s="204"/>
      <c r="Z3" s="204"/>
      <c r="AA3" s="204"/>
      <c r="AB3" s="204"/>
      <c r="AC3" s="205"/>
    </row>
    <row r="4" spans="1:29" s="16" customFormat="1" ht="20.100000000000001" customHeight="1" x14ac:dyDescent="0.2">
      <c r="A4" s="206" t="s">
        <v>47</v>
      </c>
      <c r="B4" s="207"/>
      <c r="C4" s="11" t="s">
        <v>48</v>
      </c>
      <c r="D4" s="12" t="s">
        <v>49</v>
      </c>
      <c r="E4" s="13"/>
      <c r="F4" s="13"/>
      <c r="G4" s="13" t="s">
        <v>50</v>
      </c>
      <c r="H4" s="13"/>
      <c r="I4" s="13"/>
      <c r="J4" s="13"/>
      <c r="K4" s="14"/>
      <c r="L4" s="11" t="s">
        <v>48</v>
      </c>
      <c r="M4" s="12" t="s">
        <v>49</v>
      </c>
      <c r="N4" s="13"/>
      <c r="O4" s="13"/>
      <c r="P4" s="13" t="s">
        <v>50</v>
      </c>
      <c r="Q4" s="13"/>
      <c r="R4" s="13"/>
      <c r="S4" s="13"/>
      <c r="T4" s="14"/>
      <c r="U4" s="11" t="s">
        <v>48</v>
      </c>
      <c r="V4" s="15" t="s">
        <v>49</v>
      </c>
      <c r="W4" s="13"/>
      <c r="X4" s="13"/>
      <c r="Y4" s="13" t="s">
        <v>50</v>
      </c>
      <c r="Z4" s="13"/>
      <c r="AA4" s="13"/>
      <c r="AB4" s="13"/>
      <c r="AC4" s="14"/>
    </row>
    <row r="5" spans="1:29" s="16" customFormat="1" ht="30" customHeight="1" x14ac:dyDescent="0.2">
      <c r="A5" s="208"/>
      <c r="B5" s="209"/>
      <c r="C5" s="17" t="s">
        <v>51</v>
      </c>
      <c r="D5" s="18" t="s">
        <v>52</v>
      </c>
      <c r="E5" s="19" t="s">
        <v>53</v>
      </c>
      <c r="F5" s="20" t="s">
        <v>54</v>
      </c>
      <c r="G5" s="19" t="s">
        <v>55</v>
      </c>
      <c r="H5" s="20" t="s">
        <v>56</v>
      </c>
      <c r="I5" s="19" t="s">
        <v>57</v>
      </c>
      <c r="J5" s="20" t="s">
        <v>58</v>
      </c>
      <c r="K5" s="19" t="s">
        <v>59</v>
      </c>
      <c r="L5" s="17" t="s">
        <v>51</v>
      </c>
      <c r="M5" s="18" t="s">
        <v>52</v>
      </c>
      <c r="N5" s="19" t="s">
        <v>53</v>
      </c>
      <c r="O5" s="20" t="s">
        <v>54</v>
      </c>
      <c r="P5" s="19" t="s">
        <v>55</v>
      </c>
      <c r="Q5" s="20" t="s">
        <v>56</v>
      </c>
      <c r="R5" s="19" t="s">
        <v>57</v>
      </c>
      <c r="S5" s="20" t="s">
        <v>58</v>
      </c>
      <c r="T5" s="19" t="s">
        <v>59</v>
      </c>
      <c r="U5" s="17" t="s">
        <v>51</v>
      </c>
      <c r="V5" s="20" t="s">
        <v>52</v>
      </c>
      <c r="W5" s="19" t="s">
        <v>53</v>
      </c>
      <c r="X5" s="20" t="s">
        <v>54</v>
      </c>
      <c r="Y5" s="19" t="s">
        <v>55</v>
      </c>
      <c r="Z5" s="20" t="s">
        <v>56</v>
      </c>
      <c r="AA5" s="19" t="s">
        <v>57</v>
      </c>
      <c r="AB5" s="20" t="s">
        <v>58</v>
      </c>
      <c r="AC5" s="19" t="s">
        <v>59</v>
      </c>
    </row>
    <row r="6" spans="1:29" x14ac:dyDescent="0.25">
      <c r="U6" s="54"/>
      <c r="V6" s="54"/>
      <c r="W6" s="54"/>
      <c r="X6" s="54"/>
      <c r="Y6" s="54"/>
      <c r="Z6" s="54"/>
      <c r="AA6" s="54"/>
      <c r="AB6" s="54"/>
      <c r="AC6" s="54"/>
    </row>
    <row r="7" spans="1:29" x14ac:dyDescent="0.25">
      <c r="A7" s="55" t="s">
        <v>115</v>
      </c>
      <c r="B7" s="56" t="s">
        <v>116</v>
      </c>
      <c r="C7" s="57">
        <v>17524</v>
      </c>
      <c r="D7" s="57">
        <v>640</v>
      </c>
      <c r="E7" s="57">
        <v>2080</v>
      </c>
      <c r="F7" s="57">
        <v>1131</v>
      </c>
      <c r="G7" s="57">
        <v>3759</v>
      </c>
      <c r="H7" s="57">
        <v>1934</v>
      </c>
      <c r="I7" s="57">
        <v>3275</v>
      </c>
      <c r="J7" s="57">
        <v>2338</v>
      </c>
      <c r="K7" s="57">
        <v>2368</v>
      </c>
      <c r="L7" s="57">
        <v>19632</v>
      </c>
      <c r="M7" s="57">
        <v>862</v>
      </c>
      <c r="N7" s="57">
        <v>2216</v>
      </c>
      <c r="O7" s="57">
        <v>1232</v>
      </c>
      <c r="P7" s="57">
        <v>3956</v>
      </c>
      <c r="Q7" s="57">
        <v>2605</v>
      </c>
      <c r="R7" s="57">
        <v>3662</v>
      </c>
      <c r="S7" s="57">
        <v>2459</v>
      </c>
      <c r="T7" s="57">
        <v>2640</v>
      </c>
      <c r="U7" s="22">
        <v>25658.016599999984</v>
      </c>
      <c r="V7" s="58">
        <v>883.24079999999958</v>
      </c>
      <c r="W7" s="58">
        <v>2814.2792000000031</v>
      </c>
      <c r="X7" s="58">
        <v>1635.9955999999984</v>
      </c>
      <c r="Y7" s="58">
        <v>4462.7100000000055</v>
      </c>
      <c r="Z7" s="58">
        <v>4122.0080000000235</v>
      </c>
      <c r="AA7" s="58">
        <v>4845.9339999999602</v>
      </c>
      <c r="AB7" s="58">
        <v>3514.9033999999988</v>
      </c>
      <c r="AC7" s="59">
        <v>3378.9455999999946</v>
      </c>
    </row>
    <row r="8" spans="1:29" x14ac:dyDescent="0.25">
      <c r="A8" s="23" t="s">
        <v>117</v>
      </c>
      <c r="B8" s="60" t="s">
        <v>116</v>
      </c>
      <c r="C8" s="24">
        <v>637</v>
      </c>
      <c r="D8" s="24">
        <v>23</v>
      </c>
      <c r="E8" s="24">
        <v>102</v>
      </c>
      <c r="F8" s="24">
        <v>45</v>
      </c>
      <c r="G8" s="24">
        <v>168</v>
      </c>
      <c r="H8" s="24">
        <v>76</v>
      </c>
      <c r="I8" s="24">
        <v>112</v>
      </c>
      <c r="J8" s="24">
        <v>59</v>
      </c>
      <c r="K8" s="24">
        <v>52</v>
      </c>
      <c r="L8" s="24">
        <v>1663</v>
      </c>
      <c r="M8" s="24">
        <v>45</v>
      </c>
      <c r="N8" s="24">
        <v>151</v>
      </c>
      <c r="O8" s="24">
        <v>83</v>
      </c>
      <c r="P8" s="24">
        <v>289</v>
      </c>
      <c r="Q8" s="24">
        <v>466</v>
      </c>
      <c r="R8" s="24">
        <v>330</v>
      </c>
      <c r="S8" s="24">
        <v>195</v>
      </c>
      <c r="T8" s="24">
        <v>104</v>
      </c>
      <c r="U8" s="26">
        <v>1745.3770999999988</v>
      </c>
      <c r="V8" s="61">
        <v>87.706800000000015</v>
      </c>
      <c r="W8" s="61">
        <v>139.77319999999997</v>
      </c>
      <c r="X8" s="61">
        <v>51.459500000000006</v>
      </c>
      <c r="Y8" s="61">
        <v>200.51399999999992</v>
      </c>
      <c r="Z8" s="61">
        <v>676.62299999999937</v>
      </c>
      <c r="AA8" s="61">
        <v>271.43379999999979</v>
      </c>
      <c r="AB8" s="61">
        <v>269.58039999999988</v>
      </c>
      <c r="AC8" s="62">
        <v>48.2864</v>
      </c>
    </row>
    <row r="9" spans="1:29" x14ac:dyDescent="0.25">
      <c r="A9" s="23"/>
      <c r="B9" s="60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63" t="s">
        <v>118</v>
      </c>
      <c r="V9" s="63" t="s">
        <v>118</v>
      </c>
      <c r="W9" s="63" t="s">
        <v>118</v>
      </c>
      <c r="X9" s="63" t="s">
        <v>118</v>
      </c>
      <c r="Y9" s="63" t="s">
        <v>118</v>
      </c>
      <c r="Z9" s="63" t="s">
        <v>118</v>
      </c>
      <c r="AA9" s="63" t="s">
        <v>118</v>
      </c>
      <c r="AB9" s="63" t="s">
        <v>118</v>
      </c>
      <c r="AC9" s="54" t="s">
        <v>118</v>
      </c>
    </row>
    <row r="10" spans="1:29" x14ac:dyDescent="0.25">
      <c r="A10" s="23" t="s">
        <v>119</v>
      </c>
      <c r="B10" s="60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64"/>
      <c r="V10" s="64"/>
      <c r="W10" s="64"/>
      <c r="X10" s="64"/>
      <c r="Y10" s="64"/>
      <c r="Z10" s="64"/>
      <c r="AA10" s="64"/>
      <c r="AB10" s="64"/>
      <c r="AC10" s="64"/>
    </row>
    <row r="11" spans="1:29" x14ac:dyDescent="0.25">
      <c r="A11" s="23" t="s">
        <v>120</v>
      </c>
      <c r="B11" s="60" t="s">
        <v>121</v>
      </c>
      <c r="C11" s="24">
        <v>107</v>
      </c>
      <c r="D11" s="24">
        <v>110</v>
      </c>
      <c r="E11" s="24">
        <v>133</v>
      </c>
      <c r="F11" s="24">
        <v>120</v>
      </c>
      <c r="G11" s="24">
        <v>114</v>
      </c>
      <c r="H11" s="24">
        <v>79</v>
      </c>
      <c r="I11" s="24">
        <v>87</v>
      </c>
      <c r="J11" s="24">
        <v>112</v>
      </c>
      <c r="K11" s="24">
        <v>115</v>
      </c>
      <c r="L11" s="24">
        <v>103.66</v>
      </c>
      <c r="M11" s="24">
        <v>87.35</v>
      </c>
      <c r="N11" s="24">
        <v>128.6</v>
      </c>
      <c r="O11" s="24">
        <v>115.06</v>
      </c>
      <c r="P11" s="24">
        <v>113.95</v>
      </c>
      <c r="Q11" s="24">
        <v>73.209999999999994</v>
      </c>
      <c r="R11" s="24">
        <v>85.44</v>
      </c>
      <c r="S11" s="24">
        <v>116.35</v>
      </c>
      <c r="T11" s="24">
        <v>106.84</v>
      </c>
      <c r="U11" s="65">
        <v>79.030141349995716</v>
      </c>
      <c r="V11" s="65">
        <v>96.669819493598183</v>
      </c>
      <c r="W11" s="65">
        <v>99.603456295958694</v>
      </c>
      <c r="X11" s="65">
        <v>84.433337614454103</v>
      </c>
      <c r="Y11" s="65">
        <v>97.078172354269995</v>
      </c>
      <c r="Z11" s="65">
        <v>47.451269653376571</v>
      </c>
      <c r="AA11" s="65">
        <v>64.376071962074008</v>
      </c>
      <c r="AB11" s="65">
        <v>82.277132399080031</v>
      </c>
      <c r="AC11" s="65">
        <v>82.259729176951012</v>
      </c>
    </row>
    <row r="12" spans="1:29" x14ac:dyDescent="0.25">
      <c r="A12" s="23"/>
      <c r="B12" s="60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63"/>
      <c r="V12" s="63"/>
      <c r="W12" s="63"/>
      <c r="X12" s="63"/>
      <c r="Y12" s="63"/>
      <c r="Z12" s="63"/>
      <c r="AA12" s="63"/>
      <c r="AB12" s="63"/>
      <c r="AC12" s="54"/>
    </row>
    <row r="13" spans="1:29" x14ac:dyDescent="0.25">
      <c r="A13" s="55" t="s">
        <v>122</v>
      </c>
      <c r="B13" s="56" t="s">
        <v>116</v>
      </c>
      <c r="C13" s="57">
        <v>3623</v>
      </c>
      <c r="D13" s="57">
        <v>160</v>
      </c>
      <c r="E13" s="57">
        <v>491</v>
      </c>
      <c r="F13" s="57">
        <v>249</v>
      </c>
      <c r="G13" s="57">
        <v>640</v>
      </c>
      <c r="H13" s="57">
        <v>339</v>
      </c>
      <c r="I13" s="57">
        <v>690</v>
      </c>
      <c r="J13" s="57">
        <v>537</v>
      </c>
      <c r="K13" s="57">
        <v>517</v>
      </c>
      <c r="L13" s="57">
        <v>3612</v>
      </c>
      <c r="M13" s="57">
        <v>168</v>
      </c>
      <c r="N13" s="57">
        <v>496</v>
      </c>
      <c r="O13" s="57">
        <v>252</v>
      </c>
      <c r="P13" s="57">
        <v>627</v>
      </c>
      <c r="Q13" s="57">
        <v>352</v>
      </c>
      <c r="R13" s="57">
        <v>675</v>
      </c>
      <c r="S13" s="57">
        <v>538</v>
      </c>
      <c r="T13" s="57">
        <v>504</v>
      </c>
      <c r="U13" s="22">
        <v>3200</v>
      </c>
      <c r="V13" s="66">
        <v>148</v>
      </c>
      <c r="W13" s="66">
        <v>427</v>
      </c>
      <c r="X13" s="66">
        <v>236</v>
      </c>
      <c r="Y13" s="66">
        <v>548</v>
      </c>
      <c r="Z13" s="66">
        <v>313</v>
      </c>
      <c r="AA13" s="66">
        <v>608</v>
      </c>
      <c r="AB13" s="66">
        <v>474</v>
      </c>
      <c r="AC13" s="67">
        <v>446</v>
      </c>
    </row>
    <row r="14" spans="1:29" x14ac:dyDescent="0.25">
      <c r="A14" s="23" t="s">
        <v>117</v>
      </c>
      <c r="B14" s="60" t="s">
        <v>116</v>
      </c>
      <c r="C14" s="24">
        <v>104</v>
      </c>
      <c r="D14" s="24">
        <v>9</v>
      </c>
      <c r="E14" s="24">
        <v>25</v>
      </c>
      <c r="F14" s="24">
        <v>10</v>
      </c>
      <c r="G14" s="24">
        <v>11</v>
      </c>
      <c r="H14" s="24">
        <v>7</v>
      </c>
      <c r="I14" s="24">
        <v>14</v>
      </c>
      <c r="J14" s="24">
        <v>7</v>
      </c>
      <c r="K14" s="24">
        <v>21</v>
      </c>
      <c r="L14" s="24">
        <v>123</v>
      </c>
      <c r="M14" s="24">
        <v>7</v>
      </c>
      <c r="N14" s="24">
        <v>26</v>
      </c>
      <c r="O14" s="24">
        <v>8</v>
      </c>
      <c r="P14" s="24">
        <v>17</v>
      </c>
      <c r="Q14" s="24">
        <v>9</v>
      </c>
      <c r="R14" s="24">
        <v>15</v>
      </c>
      <c r="S14" s="24">
        <v>13</v>
      </c>
      <c r="T14" s="24">
        <v>28</v>
      </c>
      <c r="U14" s="26">
        <v>98</v>
      </c>
      <c r="V14" s="61">
        <v>4</v>
      </c>
      <c r="W14" s="61">
        <v>22</v>
      </c>
      <c r="X14" s="61">
        <v>6</v>
      </c>
      <c r="Y14" s="61">
        <v>18</v>
      </c>
      <c r="Z14" s="61">
        <v>15</v>
      </c>
      <c r="AA14" s="61">
        <v>14</v>
      </c>
      <c r="AB14" s="61">
        <v>5</v>
      </c>
      <c r="AC14" s="62">
        <v>14</v>
      </c>
    </row>
    <row r="15" spans="1:29" x14ac:dyDescent="0.25">
      <c r="A15" s="23"/>
      <c r="B15" s="60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63" t="s">
        <v>118</v>
      </c>
      <c r="V15" s="63" t="s">
        <v>118</v>
      </c>
      <c r="W15" s="63" t="s">
        <v>118</v>
      </c>
      <c r="X15" s="63" t="s">
        <v>118</v>
      </c>
      <c r="Y15" s="63" t="s">
        <v>118</v>
      </c>
      <c r="Z15" s="63" t="s">
        <v>118</v>
      </c>
      <c r="AA15" s="63" t="s">
        <v>118</v>
      </c>
      <c r="AB15" s="63" t="s">
        <v>118</v>
      </c>
      <c r="AC15" s="54" t="s">
        <v>118</v>
      </c>
    </row>
    <row r="16" spans="1:29" x14ac:dyDescent="0.25">
      <c r="A16" s="23" t="s">
        <v>119</v>
      </c>
      <c r="B16" s="60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63"/>
      <c r="V16" s="63"/>
      <c r="W16" s="63"/>
      <c r="X16" s="63"/>
      <c r="Y16" s="63"/>
      <c r="Z16" s="63"/>
      <c r="AA16" s="63"/>
      <c r="AB16" s="63"/>
      <c r="AC16" s="54"/>
    </row>
    <row r="17" spans="1:29" x14ac:dyDescent="0.25">
      <c r="A17" s="23" t="s">
        <v>120</v>
      </c>
      <c r="B17" s="60" t="s">
        <v>121</v>
      </c>
      <c r="C17" s="24">
        <v>420</v>
      </c>
      <c r="D17" s="24">
        <v>389</v>
      </c>
      <c r="E17" s="24">
        <v>491</v>
      </c>
      <c r="F17" s="24">
        <v>470</v>
      </c>
      <c r="G17" s="24">
        <v>524</v>
      </c>
      <c r="H17" s="24">
        <v>362</v>
      </c>
      <c r="I17" s="24">
        <v>313</v>
      </c>
      <c r="J17" s="24">
        <v>392</v>
      </c>
      <c r="K17" s="24">
        <v>419</v>
      </c>
      <c r="L17" s="24">
        <v>435.2</v>
      </c>
      <c r="M17" s="24">
        <v>375.48</v>
      </c>
      <c r="N17" s="24">
        <v>490.63</v>
      </c>
      <c r="O17" s="24">
        <v>469.47</v>
      </c>
      <c r="P17" s="24">
        <v>554.79</v>
      </c>
      <c r="Q17" s="24">
        <v>376.89</v>
      </c>
      <c r="R17" s="24">
        <v>336.45</v>
      </c>
      <c r="S17" s="24">
        <v>407.58</v>
      </c>
      <c r="T17" s="24">
        <v>439.27</v>
      </c>
      <c r="U17" s="65">
        <v>488.7233067698258</v>
      </c>
      <c r="V17" s="65">
        <v>444.18684861111132</v>
      </c>
      <c r="W17" s="65">
        <v>556.96611604938255</v>
      </c>
      <c r="X17" s="65">
        <v>500.21455434782627</v>
      </c>
      <c r="Y17" s="65">
        <v>620.1785975471696</v>
      </c>
      <c r="Z17" s="65">
        <v>451.28686677852346</v>
      </c>
      <c r="AA17" s="65">
        <v>379.36081077441077</v>
      </c>
      <c r="AB17" s="65">
        <v>465.44458720682258</v>
      </c>
      <c r="AC17" s="65">
        <v>473.66710856481501</v>
      </c>
    </row>
    <row r="18" spans="1:29" x14ac:dyDescent="0.25">
      <c r="A18" s="23"/>
      <c r="B18" s="60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63"/>
      <c r="V18" s="63"/>
      <c r="W18" s="63"/>
      <c r="X18" s="63"/>
      <c r="Y18" s="63"/>
      <c r="Z18" s="63"/>
      <c r="AA18" s="63"/>
      <c r="AB18" s="63"/>
      <c r="AC18" s="54"/>
    </row>
    <row r="19" spans="1:29" x14ac:dyDescent="0.25">
      <c r="A19" s="55" t="s">
        <v>123</v>
      </c>
      <c r="B19" s="56" t="s">
        <v>116</v>
      </c>
      <c r="C19" s="57">
        <v>13901</v>
      </c>
      <c r="D19" s="57">
        <v>480</v>
      </c>
      <c r="E19" s="57">
        <v>1589</v>
      </c>
      <c r="F19" s="57">
        <v>882</v>
      </c>
      <c r="G19" s="57">
        <v>3119</v>
      </c>
      <c r="H19" s="57">
        <v>1595</v>
      </c>
      <c r="I19" s="57">
        <v>2585</v>
      </c>
      <c r="J19" s="57">
        <v>1801</v>
      </c>
      <c r="K19" s="57">
        <v>1851</v>
      </c>
      <c r="L19" s="57">
        <v>16020</v>
      </c>
      <c r="M19" s="57">
        <v>694</v>
      </c>
      <c r="N19" s="57">
        <v>1720</v>
      </c>
      <c r="O19" s="57">
        <v>980</v>
      </c>
      <c r="P19" s="57">
        <v>3329</v>
      </c>
      <c r="Q19" s="57">
        <v>2253</v>
      </c>
      <c r="R19" s="57">
        <v>2987</v>
      </c>
      <c r="S19" s="57">
        <v>1921</v>
      </c>
      <c r="T19" s="57">
        <v>2136</v>
      </c>
      <c r="U19" s="22">
        <v>22458.016600000017</v>
      </c>
      <c r="V19" s="66">
        <v>735.24079999999958</v>
      </c>
      <c r="W19" s="66">
        <v>2387.2792000000054</v>
      </c>
      <c r="X19" s="66">
        <v>1399.9955999999984</v>
      </c>
      <c r="Y19" s="66">
        <v>3914.7100000000155</v>
      </c>
      <c r="Z19" s="66">
        <v>3809.0080000000235</v>
      </c>
      <c r="AA19" s="66">
        <v>4237.9339999999802</v>
      </c>
      <c r="AB19" s="66">
        <v>3040.9033999999988</v>
      </c>
      <c r="AC19" s="67">
        <v>2932.9455999999946</v>
      </c>
    </row>
    <row r="20" spans="1:29" x14ac:dyDescent="0.25">
      <c r="A20" s="23" t="s">
        <v>117</v>
      </c>
      <c r="B20" s="60" t="s">
        <v>116</v>
      </c>
      <c r="C20" s="24">
        <v>533</v>
      </c>
      <c r="D20" s="24">
        <v>14</v>
      </c>
      <c r="E20" s="24">
        <v>77</v>
      </c>
      <c r="F20" s="24">
        <v>35</v>
      </c>
      <c r="G20" s="24">
        <v>157</v>
      </c>
      <c r="H20" s="24">
        <v>69</v>
      </c>
      <c r="I20" s="24">
        <v>98</v>
      </c>
      <c r="J20" s="24">
        <v>52</v>
      </c>
      <c r="K20" s="24">
        <v>31</v>
      </c>
      <c r="L20" s="24">
        <v>1540</v>
      </c>
      <c r="M20" s="24">
        <v>38</v>
      </c>
      <c r="N20" s="24">
        <v>125</v>
      </c>
      <c r="O20" s="24">
        <v>75</v>
      </c>
      <c r="P20" s="24">
        <v>272</v>
      </c>
      <c r="Q20" s="24">
        <v>457</v>
      </c>
      <c r="R20" s="24">
        <v>315</v>
      </c>
      <c r="S20" s="24">
        <v>182</v>
      </c>
      <c r="T20" s="24">
        <v>76</v>
      </c>
      <c r="U20" s="26">
        <v>1647.3770999999988</v>
      </c>
      <c r="V20" s="61">
        <v>83.706800000000015</v>
      </c>
      <c r="W20" s="61">
        <v>117.77319999999997</v>
      </c>
      <c r="X20" s="61">
        <v>45.459500000000006</v>
      </c>
      <c r="Y20" s="61">
        <v>182.51399999999995</v>
      </c>
      <c r="Z20" s="61">
        <v>661.62299999999937</v>
      </c>
      <c r="AA20" s="61">
        <v>257.43379999999985</v>
      </c>
      <c r="AB20" s="61">
        <v>264.58039999999988</v>
      </c>
      <c r="AC20" s="62">
        <v>34.2864</v>
      </c>
    </row>
    <row r="21" spans="1:29" x14ac:dyDescent="0.25">
      <c r="A21" s="23"/>
      <c r="B21" s="60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63" t="s">
        <v>118</v>
      </c>
      <c r="V21" s="63" t="s">
        <v>118</v>
      </c>
      <c r="W21" s="63" t="s">
        <v>118</v>
      </c>
      <c r="X21" s="63" t="s">
        <v>118</v>
      </c>
      <c r="Y21" s="63" t="s">
        <v>118</v>
      </c>
      <c r="Z21" s="63" t="s">
        <v>118</v>
      </c>
      <c r="AA21" s="63" t="s">
        <v>118</v>
      </c>
      <c r="AB21" s="63" t="s">
        <v>118</v>
      </c>
      <c r="AC21" s="54" t="s">
        <v>118</v>
      </c>
    </row>
    <row r="22" spans="1:29" x14ac:dyDescent="0.25">
      <c r="A22" s="23" t="s">
        <v>119</v>
      </c>
      <c r="B22" s="60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63"/>
      <c r="V22" s="63"/>
      <c r="W22" s="63"/>
      <c r="X22" s="63"/>
      <c r="Y22" s="63"/>
      <c r="Z22" s="63"/>
      <c r="AA22" s="63"/>
      <c r="AB22" s="63"/>
      <c r="AC22" s="54"/>
    </row>
    <row r="23" spans="1:29" x14ac:dyDescent="0.25">
      <c r="A23" s="23" t="s">
        <v>120</v>
      </c>
      <c r="B23" s="60" t="s">
        <v>121</v>
      </c>
      <c r="C23" s="24">
        <v>25</v>
      </c>
      <c r="D23" s="24">
        <v>20</v>
      </c>
      <c r="E23" s="24">
        <v>22</v>
      </c>
      <c r="F23" s="24">
        <v>21</v>
      </c>
      <c r="G23" s="24">
        <v>26</v>
      </c>
      <c r="H23" s="24">
        <v>17</v>
      </c>
      <c r="I23" s="24">
        <v>25</v>
      </c>
      <c r="J23" s="24">
        <v>27</v>
      </c>
      <c r="K23" s="24">
        <v>31</v>
      </c>
      <c r="L23" s="24">
        <v>23.77</v>
      </c>
      <c r="M23" s="24">
        <v>16.64</v>
      </c>
      <c r="N23" s="24">
        <v>21.92</v>
      </c>
      <c r="O23" s="24">
        <v>19.510000000000002</v>
      </c>
      <c r="P23" s="24">
        <v>25.98</v>
      </c>
      <c r="Q23" s="24">
        <v>15.21</v>
      </c>
      <c r="R23" s="24">
        <v>23.44</v>
      </c>
      <c r="S23" s="24">
        <v>28.44</v>
      </c>
      <c r="T23" s="24">
        <v>30.03</v>
      </c>
      <c r="U23" s="65">
        <v>17.961945962135839</v>
      </c>
      <c r="V23" s="65">
        <v>19.862696315188465</v>
      </c>
      <c r="W23" s="65">
        <v>17.985748653795092</v>
      </c>
      <c r="X23" s="65">
        <v>13.833757545177285</v>
      </c>
      <c r="Y23" s="65">
        <v>22.793963981441362</v>
      </c>
      <c r="Z23" s="65">
        <v>9.2153983051643831</v>
      </c>
      <c r="AA23" s="65">
        <v>17.371694257349969</v>
      </c>
      <c r="AB23" s="65">
        <v>17.549240037553314</v>
      </c>
      <c r="AC23" s="65">
        <v>23.926556413641176</v>
      </c>
    </row>
    <row r="24" spans="1:29" x14ac:dyDescent="0.25">
      <c r="A24" s="23"/>
      <c r="B24" s="60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63"/>
      <c r="V24" s="63"/>
      <c r="W24" s="63"/>
      <c r="X24" s="63"/>
      <c r="Y24" s="63"/>
      <c r="Z24" s="63"/>
      <c r="AA24" s="63"/>
      <c r="AB24" s="63"/>
      <c r="AC24" s="54"/>
    </row>
    <row r="25" spans="1:29" x14ac:dyDescent="0.25">
      <c r="A25" s="55" t="s">
        <v>124</v>
      </c>
      <c r="B25" s="56" t="s">
        <v>116</v>
      </c>
      <c r="C25" s="57">
        <v>5038</v>
      </c>
      <c r="D25" s="57">
        <v>147</v>
      </c>
      <c r="E25" s="57">
        <v>493</v>
      </c>
      <c r="F25" s="57">
        <v>328</v>
      </c>
      <c r="G25" s="57">
        <v>863</v>
      </c>
      <c r="H25" s="57">
        <v>753</v>
      </c>
      <c r="I25" s="57">
        <v>1001</v>
      </c>
      <c r="J25" s="57">
        <v>811</v>
      </c>
      <c r="K25" s="57">
        <v>642</v>
      </c>
      <c r="L25" s="57">
        <v>5277</v>
      </c>
      <c r="M25" s="57">
        <v>168</v>
      </c>
      <c r="N25" s="57">
        <v>508</v>
      </c>
      <c r="O25" s="57">
        <v>342</v>
      </c>
      <c r="P25" s="57">
        <v>861</v>
      </c>
      <c r="Q25" s="57">
        <v>825</v>
      </c>
      <c r="R25" s="57">
        <v>1091</v>
      </c>
      <c r="S25" s="57">
        <v>809</v>
      </c>
      <c r="T25" s="57">
        <v>673</v>
      </c>
      <c r="U25" s="22">
        <v>5935</v>
      </c>
      <c r="V25" s="66">
        <v>186</v>
      </c>
      <c r="W25" s="66">
        <v>577</v>
      </c>
      <c r="X25" s="66">
        <v>341</v>
      </c>
      <c r="Y25" s="66">
        <v>871</v>
      </c>
      <c r="Z25" s="66">
        <v>973</v>
      </c>
      <c r="AA25" s="66">
        <v>1268</v>
      </c>
      <c r="AB25" s="66">
        <v>975</v>
      </c>
      <c r="AC25" s="67">
        <v>744</v>
      </c>
    </row>
    <row r="26" spans="1:29" x14ac:dyDescent="0.25">
      <c r="A26" s="23" t="s">
        <v>117</v>
      </c>
      <c r="B26" s="60" t="s">
        <v>116</v>
      </c>
      <c r="C26" s="24">
        <v>122</v>
      </c>
      <c r="D26" s="24">
        <v>2</v>
      </c>
      <c r="E26" s="24">
        <v>15</v>
      </c>
      <c r="F26" s="24">
        <v>17</v>
      </c>
      <c r="G26" s="24">
        <v>20</v>
      </c>
      <c r="H26" s="24">
        <v>21</v>
      </c>
      <c r="I26" s="24">
        <v>12</v>
      </c>
      <c r="J26" s="24">
        <v>21</v>
      </c>
      <c r="K26" s="24">
        <v>14</v>
      </c>
      <c r="L26" s="24">
        <v>153</v>
      </c>
      <c r="M26" s="24">
        <v>3</v>
      </c>
      <c r="N26" s="24">
        <v>24</v>
      </c>
      <c r="O26" s="24">
        <v>17</v>
      </c>
      <c r="P26" s="24">
        <v>26</v>
      </c>
      <c r="Q26" s="24">
        <v>21</v>
      </c>
      <c r="R26" s="24">
        <v>24</v>
      </c>
      <c r="S26" s="24">
        <v>25</v>
      </c>
      <c r="T26" s="24">
        <v>13</v>
      </c>
      <c r="U26" s="26">
        <v>138</v>
      </c>
      <c r="V26" s="61">
        <v>5</v>
      </c>
      <c r="W26" s="61">
        <v>22</v>
      </c>
      <c r="X26" s="61">
        <v>12</v>
      </c>
      <c r="Y26" s="61">
        <v>22</v>
      </c>
      <c r="Z26" s="61">
        <v>18</v>
      </c>
      <c r="AA26" s="61">
        <v>11</v>
      </c>
      <c r="AB26" s="61">
        <v>26</v>
      </c>
      <c r="AC26" s="62">
        <v>22</v>
      </c>
    </row>
    <row r="27" spans="1:29" x14ac:dyDescent="0.25">
      <c r="A27" s="23"/>
      <c r="B27" s="60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54"/>
      <c r="V27" s="54"/>
      <c r="W27" s="54"/>
      <c r="X27" s="54"/>
      <c r="Y27" s="54"/>
      <c r="Z27" s="54"/>
      <c r="AA27" s="54"/>
      <c r="AB27" s="54"/>
      <c r="AC27" s="54"/>
    </row>
    <row r="28" spans="1:29" x14ac:dyDescent="0.25">
      <c r="A28" s="23" t="s">
        <v>119</v>
      </c>
      <c r="B28" s="60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54"/>
      <c r="V28" s="54"/>
      <c r="W28" s="54"/>
      <c r="X28" s="54"/>
      <c r="Y28" s="54"/>
      <c r="Z28" s="54"/>
      <c r="AA28" s="54"/>
      <c r="AB28" s="54"/>
      <c r="AC28" s="54"/>
    </row>
    <row r="29" spans="1:29" x14ac:dyDescent="0.25">
      <c r="A29" s="23" t="s">
        <v>120</v>
      </c>
      <c r="B29" s="60" t="s">
        <v>121</v>
      </c>
      <c r="C29" s="24">
        <v>56</v>
      </c>
      <c r="D29" s="24">
        <v>53</v>
      </c>
      <c r="E29" s="24">
        <v>57</v>
      </c>
      <c r="F29" s="24">
        <v>45</v>
      </c>
      <c r="G29" s="24">
        <v>79</v>
      </c>
      <c r="H29" s="24">
        <v>27</v>
      </c>
      <c r="I29" s="24">
        <v>51</v>
      </c>
      <c r="J29" s="24">
        <v>49</v>
      </c>
      <c r="K29" s="24">
        <v>79</v>
      </c>
      <c r="L29" s="24">
        <v>55.68</v>
      </c>
      <c r="M29" s="24">
        <v>55.31</v>
      </c>
      <c r="N29" s="24">
        <v>56.76</v>
      </c>
      <c r="O29" s="24">
        <v>41.31</v>
      </c>
      <c r="P29" s="24">
        <v>81.88</v>
      </c>
      <c r="Q29" s="24">
        <v>25.64</v>
      </c>
      <c r="R29" s="24">
        <v>47.71</v>
      </c>
      <c r="S29" s="24">
        <v>53.69</v>
      </c>
      <c r="T29" s="24">
        <v>80.78</v>
      </c>
      <c r="U29" s="65">
        <v>52.351248352596173</v>
      </c>
      <c r="V29" s="65">
        <v>56.754618232044209</v>
      </c>
      <c r="W29" s="65">
        <v>57.030166126126119</v>
      </c>
      <c r="X29" s="65">
        <v>41.312378723404287</v>
      </c>
      <c r="Y29" s="65">
        <v>84.133785276796203</v>
      </c>
      <c r="Z29" s="65">
        <v>21.918550157068086</v>
      </c>
      <c r="AA29" s="65">
        <v>44.605404136833755</v>
      </c>
      <c r="AB29" s="65">
        <v>42.862968493150717</v>
      </c>
      <c r="AC29" s="65">
        <v>81.518472022160637</v>
      </c>
    </row>
    <row r="30" spans="1:29" x14ac:dyDescent="0.25">
      <c r="A30" s="23"/>
      <c r="B30" s="60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54"/>
      <c r="V30" s="54"/>
      <c r="W30" s="54"/>
      <c r="X30" s="54"/>
      <c r="Y30" s="54"/>
      <c r="Z30" s="54"/>
      <c r="AA30" s="54"/>
      <c r="AB30" s="54"/>
      <c r="AC30" s="54"/>
    </row>
    <row r="31" spans="1:29" x14ac:dyDescent="0.25">
      <c r="A31" s="55" t="s">
        <v>125</v>
      </c>
      <c r="B31" s="56" t="s">
        <v>116</v>
      </c>
      <c r="C31" s="57">
        <v>8863</v>
      </c>
      <c r="D31" s="57">
        <v>333</v>
      </c>
      <c r="E31" s="57">
        <v>1096</v>
      </c>
      <c r="F31" s="57">
        <v>554</v>
      </c>
      <c r="G31" s="57">
        <v>2256</v>
      </c>
      <c r="H31" s="57">
        <v>842</v>
      </c>
      <c r="I31" s="57">
        <v>1583</v>
      </c>
      <c r="J31" s="57">
        <v>990</v>
      </c>
      <c r="K31" s="57">
        <v>1209</v>
      </c>
      <c r="L31" s="57">
        <v>10743</v>
      </c>
      <c r="M31" s="57">
        <v>526</v>
      </c>
      <c r="N31" s="57">
        <v>1212</v>
      </c>
      <c r="O31" s="57">
        <v>638</v>
      </c>
      <c r="P31" s="57">
        <v>2468</v>
      </c>
      <c r="Q31" s="57">
        <v>1428</v>
      </c>
      <c r="R31" s="57">
        <v>1896</v>
      </c>
      <c r="S31" s="57">
        <v>1112</v>
      </c>
      <c r="T31" s="57">
        <v>1463</v>
      </c>
      <c r="U31" s="22">
        <v>16523.016600000024</v>
      </c>
      <c r="V31" s="59">
        <v>549.24079999999969</v>
      </c>
      <c r="W31" s="59">
        <v>1810.279200000004</v>
      </c>
      <c r="X31" s="59">
        <v>1058.9955999999986</v>
      </c>
      <c r="Y31" s="59">
        <v>3043.7100000000119</v>
      </c>
      <c r="Z31" s="59">
        <v>2836.0080000000135</v>
      </c>
      <c r="AA31" s="59">
        <v>2969.9340000000011</v>
      </c>
      <c r="AB31" s="59">
        <v>2065.9033999999988</v>
      </c>
      <c r="AC31" s="59">
        <v>2188.9455999999955</v>
      </c>
    </row>
    <row r="32" spans="1:29" x14ac:dyDescent="0.25">
      <c r="A32" s="23" t="s">
        <v>117</v>
      </c>
      <c r="B32" s="60" t="s">
        <v>116</v>
      </c>
      <c r="C32" s="24">
        <v>411</v>
      </c>
      <c r="D32" s="24">
        <v>12</v>
      </c>
      <c r="E32" s="24">
        <v>62</v>
      </c>
      <c r="F32" s="24">
        <v>18</v>
      </c>
      <c r="G32" s="24">
        <v>137</v>
      </c>
      <c r="H32" s="24">
        <v>48</v>
      </c>
      <c r="I32" s="24">
        <v>86</v>
      </c>
      <c r="J32" s="24">
        <v>31</v>
      </c>
      <c r="K32" s="24">
        <v>17</v>
      </c>
      <c r="L32" s="24">
        <v>1387</v>
      </c>
      <c r="M32" s="24">
        <v>35</v>
      </c>
      <c r="N32" s="24">
        <v>101</v>
      </c>
      <c r="O32" s="24">
        <v>58</v>
      </c>
      <c r="P32" s="24">
        <v>246</v>
      </c>
      <c r="Q32" s="24">
        <v>436</v>
      </c>
      <c r="R32" s="24">
        <v>291</v>
      </c>
      <c r="S32" s="24">
        <v>157</v>
      </c>
      <c r="T32" s="24">
        <v>63</v>
      </c>
      <c r="U32" s="26">
        <v>1509.377099999999</v>
      </c>
      <c r="V32" s="68">
        <v>78.706800000000001</v>
      </c>
      <c r="W32" s="68">
        <v>95.773199999999989</v>
      </c>
      <c r="X32" s="68">
        <v>33.459499999999998</v>
      </c>
      <c r="Y32" s="68">
        <v>160.51399999999995</v>
      </c>
      <c r="Z32" s="68">
        <v>643.62299999999937</v>
      </c>
      <c r="AA32" s="68">
        <v>246.43379999999982</v>
      </c>
      <c r="AB32" s="68">
        <v>238.58039999999988</v>
      </c>
      <c r="AC32" s="68">
        <v>12.2864</v>
      </c>
    </row>
    <row r="33" spans="1:29" x14ac:dyDescent="0.25">
      <c r="A33" s="23"/>
      <c r="B33" s="60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54" t="s">
        <v>118</v>
      </c>
      <c r="V33" s="54" t="s">
        <v>118</v>
      </c>
      <c r="W33" s="54" t="s">
        <v>118</v>
      </c>
      <c r="X33" s="54" t="s">
        <v>118</v>
      </c>
      <c r="Y33" s="54" t="s">
        <v>118</v>
      </c>
      <c r="Z33" s="54" t="s">
        <v>118</v>
      </c>
      <c r="AA33" s="54" t="s">
        <v>118</v>
      </c>
      <c r="AB33" s="54" t="s">
        <v>118</v>
      </c>
      <c r="AC33" s="54" t="s">
        <v>118</v>
      </c>
    </row>
    <row r="34" spans="1:29" x14ac:dyDescent="0.25">
      <c r="A34" s="23" t="s">
        <v>119</v>
      </c>
      <c r="B34" s="60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54"/>
      <c r="V34" s="54"/>
      <c r="W34" s="54"/>
      <c r="X34" s="54"/>
      <c r="Y34" s="54"/>
      <c r="Z34" s="54"/>
      <c r="AA34" s="54"/>
      <c r="AB34" s="54"/>
      <c r="AC34" s="54"/>
    </row>
    <row r="35" spans="1:29" x14ac:dyDescent="0.25">
      <c r="A35" s="23" t="s">
        <v>120</v>
      </c>
      <c r="B35" s="60" t="s">
        <v>121</v>
      </c>
      <c r="C35" s="24">
        <v>7</v>
      </c>
      <c r="D35" s="24">
        <v>5</v>
      </c>
      <c r="E35" s="24">
        <v>6</v>
      </c>
      <c r="F35" s="24">
        <v>8</v>
      </c>
      <c r="G35" s="24">
        <v>5</v>
      </c>
      <c r="H35" s="24">
        <v>8</v>
      </c>
      <c r="I35" s="24">
        <v>8</v>
      </c>
      <c r="J35" s="24">
        <v>8</v>
      </c>
      <c r="K35" s="24">
        <v>6</v>
      </c>
      <c r="L35" s="24">
        <v>6.3</v>
      </c>
      <c r="M35" s="24">
        <v>3.65</v>
      </c>
      <c r="N35" s="24">
        <v>6.74</v>
      </c>
      <c r="O35" s="24">
        <v>7.29</v>
      </c>
      <c r="P35" s="24">
        <v>4.9800000000000004</v>
      </c>
      <c r="Q35" s="24">
        <v>6.76</v>
      </c>
      <c r="R35" s="24">
        <v>7.3</v>
      </c>
      <c r="S35" s="24">
        <v>7.7</v>
      </c>
      <c r="T35" s="24">
        <v>6.11</v>
      </c>
      <c r="U35" s="65">
        <v>4.6837008066225332</v>
      </c>
      <c r="V35" s="65">
        <v>5.6715053131548485</v>
      </c>
      <c r="W35" s="65">
        <v>5.3467426094046884</v>
      </c>
      <c r="X35" s="65">
        <v>5.0184010037189362</v>
      </c>
      <c r="Y35" s="65">
        <v>4.7315401019146632</v>
      </c>
      <c r="Z35" s="65">
        <v>3.6819221964663802</v>
      </c>
      <c r="AA35" s="65">
        <v>4.8022906206212115</v>
      </c>
      <c r="AB35" s="65">
        <v>4.4028349934740678</v>
      </c>
      <c r="AC35" s="65">
        <v>4.8232612954384591</v>
      </c>
    </row>
  </sheetData>
  <mergeCells count="6">
    <mergeCell ref="L3:T3"/>
    <mergeCell ref="U3:AC3"/>
    <mergeCell ref="A4:B5"/>
    <mergeCell ref="C3:K3"/>
    <mergeCell ref="A1:K1"/>
    <mergeCell ref="L1:T1"/>
  </mergeCells>
  <pageMargins left="0.78740157480314965" right="0.31496062992125984" top="0.74803149606299213" bottom="0.35433070866141736" header="0.31496062992125984" footer="0.31496062992125984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AC57"/>
  <sheetViews>
    <sheetView zoomScaleNormal="100" workbookViewId="0">
      <selection activeCell="A2" sqref="A2"/>
    </sheetView>
  </sheetViews>
  <sheetFormatPr defaultRowHeight="15" x14ac:dyDescent="0.25"/>
  <cols>
    <col min="1" max="1" width="40.7109375" style="5" customWidth="1"/>
    <col min="2" max="2" width="20.7109375" style="5" customWidth="1"/>
    <col min="3" max="11" width="12.7109375" style="5" customWidth="1"/>
    <col min="12" max="20" width="12.7109375" style="48" customWidth="1"/>
    <col min="21" max="21" width="12.5703125" bestFit="1" customWidth="1"/>
    <col min="22" max="22" width="11" customWidth="1"/>
    <col min="23" max="24" width="12.140625" customWidth="1"/>
    <col min="25" max="26" width="12.7109375" customWidth="1"/>
    <col min="27" max="27" width="11.85546875" customWidth="1"/>
    <col min="28" max="28" width="12.28515625" customWidth="1"/>
    <col min="29" max="29" width="12.42578125" customWidth="1"/>
  </cols>
  <sheetData>
    <row r="1" spans="1:29" s="69" customFormat="1" ht="24.75" customHeight="1" x14ac:dyDescent="0.25">
      <c r="A1" s="202" t="s">
        <v>178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9" s="69" customFormat="1" ht="24.75" customHeight="1" x14ac:dyDescent="0.25">
      <c r="A2" s="146" t="s">
        <v>155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9" s="69" customFormat="1" ht="15" customHeight="1" x14ac:dyDescent="0.25">
      <c r="A3" s="8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51"/>
      <c r="AC3" s="69" t="s">
        <v>156</v>
      </c>
    </row>
    <row r="4" spans="1:29" s="71" customFormat="1" ht="20.100000000000001" customHeight="1" x14ac:dyDescent="0.25">
      <c r="B4" s="72"/>
      <c r="C4" s="210">
        <v>2023</v>
      </c>
      <c r="D4" s="211"/>
      <c r="E4" s="211"/>
      <c r="F4" s="211"/>
      <c r="G4" s="211"/>
      <c r="H4" s="211"/>
      <c r="I4" s="211"/>
      <c r="J4" s="211"/>
      <c r="K4" s="212"/>
      <c r="L4" s="210">
        <v>2020</v>
      </c>
      <c r="M4" s="211"/>
      <c r="N4" s="211"/>
      <c r="O4" s="211"/>
      <c r="P4" s="211"/>
      <c r="Q4" s="211"/>
      <c r="R4" s="211"/>
      <c r="S4" s="211"/>
      <c r="T4" s="212"/>
      <c r="U4" s="210">
        <v>2016</v>
      </c>
      <c r="V4" s="213"/>
      <c r="W4" s="213"/>
      <c r="X4" s="213"/>
      <c r="Y4" s="213"/>
      <c r="Z4" s="213"/>
      <c r="AA4" s="213"/>
      <c r="AB4" s="213"/>
      <c r="AC4" s="214"/>
    </row>
    <row r="5" spans="1:29" s="44" customFormat="1" ht="30" customHeight="1" x14ac:dyDescent="0.2">
      <c r="A5" s="215" t="s">
        <v>47</v>
      </c>
      <c r="B5" s="216"/>
      <c r="C5" s="73" t="s">
        <v>48</v>
      </c>
      <c r="D5" s="74" t="s">
        <v>49</v>
      </c>
      <c r="E5" s="75"/>
      <c r="F5" s="75"/>
      <c r="G5" s="75" t="s">
        <v>50</v>
      </c>
      <c r="H5" s="75"/>
      <c r="I5" s="75"/>
      <c r="J5" s="75"/>
      <c r="K5" s="76"/>
      <c r="L5" s="73" t="s">
        <v>48</v>
      </c>
      <c r="M5" s="74" t="s">
        <v>49</v>
      </c>
      <c r="N5" s="75"/>
      <c r="O5" s="75"/>
      <c r="P5" s="75" t="s">
        <v>50</v>
      </c>
      <c r="Q5" s="75"/>
      <c r="R5" s="75"/>
      <c r="S5" s="75"/>
      <c r="T5" s="76"/>
      <c r="U5" s="73" t="s">
        <v>48</v>
      </c>
      <c r="V5" s="74" t="s">
        <v>49</v>
      </c>
      <c r="W5" s="75"/>
      <c r="X5" s="75"/>
      <c r="Y5" s="75" t="s">
        <v>50</v>
      </c>
      <c r="Z5" s="75"/>
      <c r="AA5" s="75"/>
      <c r="AB5" s="75"/>
      <c r="AC5" s="76"/>
    </row>
    <row r="6" spans="1:29" s="44" customFormat="1" ht="25.5" customHeight="1" x14ac:dyDescent="0.2">
      <c r="A6" s="217"/>
      <c r="B6" s="218"/>
      <c r="C6" s="77" t="s">
        <v>51</v>
      </c>
      <c r="D6" s="78" t="s">
        <v>52</v>
      </c>
      <c r="E6" s="79" t="s">
        <v>53</v>
      </c>
      <c r="F6" s="78" t="s">
        <v>54</v>
      </c>
      <c r="G6" s="79" t="s">
        <v>55</v>
      </c>
      <c r="H6" s="78" t="s">
        <v>56</v>
      </c>
      <c r="I6" s="79" t="s">
        <v>57</v>
      </c>
      <c r="J6" s="78" t="s">
        <v>58</v>
      </c>
      <c r="K6" s="79" t="s">
        <v>59</v>
      </c>
      <c r="L6" s="77" t="s">
        <v>51</v>
      </c>
      <c r="M6" s="78" t="s">
        <v>52</v>
      </c>
      <c r="N6" s="79" t="s">
        <v>53</v>
      </c>
      <c r="O6" s="78" t="s">
        <v>54</v>
      </c>
      <c r="P6" s="79" t="s">
        <v>55</v>
      </c>
      <c r="Q6" s="78" t="s">
        <v>56</v>
      </c>
      <c r="R6" s="79" t="s">
        <v>57</v>
      </c>
      <c r="S6" s="78" t="s">
        <v>58</v>
      </c>
      <c r="T6" s="79" t="s">
        <v>59</v>
      </c>
      <c r="U6" s="77" t="s">
        <v>51</v>
      </c>
      <c r="V6" s="78" t="s">
        <v>52</v>
      </c>
      <c r="W6" s="79" t="s">
        <v>53</v>
      </c>
      <c r="X6" s="78" t="s">
        <v>54</v>
      </c>
      <c r="Y6" s="79" t="s">
        <v>55</v>
      </c>
      <c r="Z6" s="78" t="s">
        <v>56</v>
      </c>
      <c r="AA6" s="79" t="s">
        <v>57</v>
      </c>
      <c r="AB6" s="78" t="s">
        <v>58</v>
      </c>
      <c r="AC6" s="79" t="s">
        <v>59</v>
      </c>
    </row>
    <row r="7" spans="1:29" x14ac:dyDescent="0.25">
      <c r="U7" s="80"/>
      <c r="V7" s="81"/>
      <c r="W7" s="81"/>
      <c r="X7" s="81"/>
      <c r="Y7" s="81"/>
      <c r="Z7" s="81"/>
      <c r="AA7" s="81"/>
      <c r="AB7" s="81"/>
      <c r="AC7" s="82"/>
    </row>
    <row r="8" spans="1:29" x14ac:dyDescent="0.25">
      <c r="A8" s="23" t="s">
        <v>157</v>
      </c>
      <c r="B8" s="60"/>
      <c r="C8" s="49">
        <v>1808139.26</v>
      </c>
      <c r="D8" s="49">
        <v>67909.73</v>
      </c>
      <c r="E8" s="49">
        <v>262422.88</v>
      </c>
      <c r="F8" s="49">
        <v>130345.74</v>
      </c>
      <c r="G8" s="49">
        <v>408104.25</v>
      </c>
      <c r="H8" s="49">
        <v>145976.20000000001</v>
      </c>
      <c r="I8" s="49">
        <v>273730.87</v>
      </c>
      <c r="J8" s="49">
        <v>254458.53</v>
      </c>
      <c r="K8" s="49">
        <v>265191.05</v>
      </c>
      <c r="L8" s="49">
        <v>1862653.72</v>
      </c>
      <c r="M8" s="49">
        <v>71368.86</v>
      </c>
      <c r="N8" s="49">
        <v>265561.31</v>
      </c>
      <c r="O8" s="49">
        <v>132208.99</v>
      </c>
      <c r="P8" s="49">
        <v>417856.66</v>
      </c>
      <c r="Q8" s="49">
        <v>156589.87</v>
      </c>
      <c r="R8" s="49">
        <v>284686.09000000003</v>
      </c>
      <c r="S8" s="49">
        <v>263426.63</v>
      </c>
      <c r="T8" s="49">
        <v>270955.32</v>
      </c>
      <c r="U8" s="83">
        <v>1889819.2797364898</v>
      </c>
      <c r="V8" s="84">
        <v>76904.128181020089</v>
      </c>
      <c r="W8" s="84">
        <v>266390.04148427962</v>
      </c>
      <c r="X8" s="84">
        <v>133787.67149359029</v>
      </c>
      <c r="Y8" s="84">
        <v>413766.19789568067</v>
      </c>
      <c r="Z8" s="84">
        <v>163487.89269469996</v>
      </c>
      <c r="AA8" s="84">
        <v>294488.35406571941</v>
      </c>
      <c r="AB8" s="84">
        <v>267015.87014877953</v>
      </c>
      <c r="AC8" s="84">
        <v>273979.12377271987</v>
      </c>
    </row>
    <row r="9" spans="1:29" x14ac:dyDescent="0.25">
      <c r="A9" s="23" t="s">
        <v>158</v>
      </c>
      <c r="B9" s="60" t="s">
        <v>159</v>
      </c>
      <c r="C9" s="49">
        <v>1287534.53</v>
      </c>
      <c r="D9" s="49">
        <v>59412.21</v>
      </c>
      <c r="E9" s="49">
        <v>249230.15</v>
      </c>
      <c r="F9" s="49">
        <v>83861.09</v>
      </c>
      <c r="G9" s="49">
        <v>391411.13</v>
      </c>
      <c r="H9" s="49">
        <v>47384.4</v>
      </c>
      <c r="I9" s="49">
        <v>144965.44</v>
      </c>
      <c r="J9" s="49">
        <v>111549.78</v>
      </c>
      <c r="K9" s="49">
        <v>199720.33</v>
      </c>
      <c r="L9" s="49">
        <v>1325144.21</v>
      </c>
      <c r="M9" s="49">
        <v>62364.65</v>
      </c>
      <c r="N9" s="49">
        <v>253048.93</v>
      </c>
      <c r="O9" s="49">
        <v>85685.5</v>
      </c>
      <c r="P9" s="49">
        <v>400356.49</v>
      </c>
      <c r="Q9" s="49">
        <v>50821.26</v>
      </c>
      <c r="R9" s="49">
        <v>151471.26</v>
      </c>
      <c r="S9" s="49">
        <v>119555.77</v>
      </c>
      <c r="T9" s="49">
        <v>201840.35</v>
      </c>
      <c r="U9" s="83">
        <v>1346779.8589824794</v>
      </c>
      <c r="V9" s="65">
        <v>66495.826979800084</v>
      </c>
      <c r="W9" s="65">
        <v>253522.64748995964</v>
      </c>
      <c r="X9" s="65">
        <v>87185.102697650291</v>
      </c>
      <c r="Y9" s="65">
        <v>397562.50023259065</v>
      </c>
      <c r="Z9" s="65">
        <v>53693.075774599885</v>
      </c>
      <c r="AA9" s="65">
        <v>155789.0560652194</v>
      </c>
      <c r="AB9" s="65">
        <v>125081.67351593971</v>
      </c>
      <c r="AC9" s="65">
        <v>207449.97622671988</v>
      </c>
    </row>
    <row r="10" spans="1:29" x14ac:dyDescent="0.25">
      <c r="A10" s="23"/>
      <c r="B10" s="60" t="s">
        <v>160</v>
      </c>
      <c r="C10" s="49" t="s">
        <v>110</v>
      </c>
      <c r="D10" s="49" t="s">
        <v>65</v>
      </c>
      <c r="E10" s="49" t="s">
        <v>65</v>
      </c>
      <c r="F10" s="49" t="s">
        <v>110</v>
      </c>
      <c r="G10" s="49" t="s">
        <v>65</v>
      </c>
      <c r="H10" s="49" t="s">
        <v>65</v>
      </c>
      <c r="I10" s="49" t="s">
        <v>65</v>
      </c>
      <c r="J10" s="49" t="s">
        <v>65</v>
      </c>
      <c r="K10" s="49" t="s">
        <v>65</v>
      </c>
      <c r="L10" s="49" t="s">
        <v>110</v>
      </c>
      <c r="M10" s="49" t="s">
        <v>65</v>
      </c>
      <c r="N10" s="49" t="s">
        <v>65</v>
      </c>
      <c r="O10" s="49" t="s">
        <v>110</v>
      </c>
      <c r="P10" s="49" t="s">
        <v>65</v>
      </c>
      <c r="Q10" s="49" t="s">
        <v>65</v>
      </c>
      <c r="R10" s="49" t="s">
        <v>65</v>
      </c>
      <c r="S10" s="49" t="s">
        <v>65</v>
      </c>
      <c r="T10" s="49" t="s">
        <v>65</v>
      </c>
      <c r="U10" s="83">
        <v>141.01</v>
      </c>
      <c r="V10" s="31" t="s">
        <v>65</v>
      </c>
      <c r="W10" s="31" t="s">
        <v>65</v>
      </c>
      <c r="X10" s="65">
        <v>141.01</v>
      </c>
      <c r="Y10" s="31" t="s">
        <v>65</v>
      </c>
      <c r="Z10" s="31" t="s">
        <v>65</v>
      </c>
      <c r="AA10" s="31" t="s">
        <v>65</v>
      </c>
      <c r="AB10" s="31" t="s">
        <v>65</v>
      </c>
      <c r="AC10" s="31" t="s">
        <v>65</v>
      </c>
    </row>
    <row r="11" spans="1:29" x14ac:dyDescent="0.25">
      <c r="A11" s="23"/>
      <c r="B11" s="60" t="s">
        <v>161</v>
      </c>
      <c r="C11" s="49">
        <v>9916.65</v>
      </c>
      <c r="D11" s="49">
        <v>2067.79</v>
      </c>
      <c r="E11" s="49">
        <v>1599.72</v>
      </c>
      <c r="F11" s="49">
        <v>68.12</v>
      </c>
      <c r="G11" s="49">
        <v>4137.82</v>
      </c>
      <c r="H11" s="49" t="s">
        <v>110</v>
      </c>
      <c r="I11" s="49">
        <v>808.72</v>
      </c>
      <c r="J11" s="49" t="s">
        <v>110</v>
      </c>
      <c r="K11" s="49">
        <v>1201.73</v>
      </c>
      <c r="L11" s="49">
        <v>11052.12</v>
      </c>
      <c r="M11" s="49">
        <v>2278.81</v>
      </c>
      <c r="N11" s="49">
        <v>1562.91</v>
      </c>
      <c r="O11" s="49">
        <v>40.15</v>
      </c>
      <c r="P11" s="49">
        <v>4826.87</v>
      </c>
      <c r="Q11" s="49">
        <v>37.15</v>
      </c>
      <c r="R11" s="49">
        <v>904.29</v>
      </c>
      <c r="S11" s="49">
        <v>4.41</v>
      </c>
      <c r="T11" s="49">
        <v>1397.53</v>
      </c>
      <c r="U11" s="83">
        <v>10801.616762329999</v>
      </c>
      <c r="V11" s="65">
        <v>1897.8035940999998</v>
      </c>
      <c r="W11" s="65">
        <v>2015.9633623999994</v>
      </c>
      <c r="X11" s="65" t="s">
        <v>110</v>
      </c>
      <c r="Y11" s="65">
        <v>4742.3856045000002</v>
      </c>
      <c r="Z11" s="65">
        <v>45.503999999999998</v>
      </c>
      <c r="AA11" s="65">
        <v>865.61933652999994</v>
      </c>
      <c r="AB11" s="65" t="s">
        <v>110</v>
      </c>
      <c r="AC11" s="65" t="s">
        <v>110</v>
      </c>
    </row>
    <row r="12" spans="1:29" x14ac:dyDescent="0.25">
      <c r="A12" s="23"/>
      <c r="B12" s="60" t="s">
        <v>162</v>
      </c>
      <c r="C12" s="49">
        <v>265.06</v>
      </c>
      <c r="D12" s="49">
        <v>8.23</v>
      </c>
      <c r="E12" s="49">
        <v>10.41</v>
      </c>
      <c r="F12" s="49">
        <v>21.84</v>
      </c>
      <c r="G12" s="49">
        <v>56.07</v>
      </c>
      <c r="H12" s="49">
        <v>13.45</v>
      </c>
      <c r="I12" s="49">
        <v>65.25</v>
      </c>
      <c r="J12" s="49">
        <v>19.309999999999999</v>
      </c>
      <c r="K12" s="49">
        <v>70.5</v>
      </c>
      <c r="L12" s="49">
        <v>310.91000000000003</v>
      </c>
      <c r="M12" s="49">
        <v>3.97</v>
      </c>
      <c r="N12" s="49">
        <v>16.850000000000001</v>
      </c>
      <c r="O12" s="49">
        <v>19.78</v>
      </c>
      <c r="P12" s="49">
        <v>74.83</v>
      </c>
      <c r="Q12" s="49">
        <v>21.73</v>
      </c>
      <c r="R12" s="49">
        <v>70.91</v>
      </c>
      <c r="S12" s="49">
        <v>17.579999999999998</v>
      </c>
      <c r="T12" s="49">
        <v>85.27</v>
      </c>
      <c r="U12" s="83">
        <v>426.63626771999952</v>
      </c>
      <c r="V12" s="65">
        <v>7.1998393999999983</v>
      </c>
      <c r="W12" s="65">
        <v>25.819415080000013</v>
      </c>
      <c r="X12" s="85">
        <v>41.67871901000008</v>
      </c>
      <c r="Y12" s="65">
        <v>81.852475949999871</v>
      </c>
      <c r="Z12" s="65">
        <v>25.398744699999984</v>
      </c>
      <c r="AA12" s="65">
        <v>85.489342259999944</v>
      </c>
      <c r="AB12" s="65">
        <v>27.140079400000001</v>
      </c>
      <c r="AC12" s="65">
        <v>132.05765191999967</v>
      </c>
    </row>
    <row r="13" spans="1:29" x14ac:dyDescent="0.25">
      <c r="A13" s="23"/>
      <c r="B13" s="60" t="s">
        <v>163</v>
      </c>
      <c r="C13" s="49">
        <v>6116.81</v>
      </c>
      <c r="D13" s="49">
        <v>292.87</v>
      </c>
      <c r="E13" s="49">
        <v>992.16</v>
      </c>
      <c r="F13" s="49">
        <v>1106.76</v>
      </c>
      <c r="G13" s="49">
        <v>1648.79</v>
      </c>
      <c r="H13" s="49">
        <v>103.77</v>
      </c>
      <c r="I13" s="49">
        <v>1179.29</v>
      </c>
      <c r="J13" s="49">
        <v>287.14</v>
      </c>
      <c r="K13" s="49">
        <v>506.04</v>
      </c>
      <c r="L13" s="49">
        <v>6195.74</v>
      </c>
      <c r="M13" s="49">
        <v>272.38</v>
      </c>
      <c r="N13" s="49">
        <v>910.08</v>
      </c>
      <c r="O13" s="49">
        <v>1226.67</v>
      </c>
      <c r="P13" s="49">
        <v>1763.35</v>
      </c>
      <c r="Q13" s="49">
        <v>95.88</v>
      </c>
      <c r="R13" s="49">
        <v>1041.6600000000001</v>
      </c>
      <c r="S13" s="49">
        <v>293.88</v>
      </c>
      <c r="T13" s="49">
        <v>591.83000000000004</v>
      </c>
      <c r="U13" s="83">
        <v>7032.8674924999996</v>
      </c>
      <c r="V13" s="65">
        <v>630.97174799999982</v>
      </c>
      <c r="W13" s="65">
        <v>888.514184</v>
      </c>
      <c r="X13" s="65">
        <v>1367.0250965000005</v>
      </c>
      <c r="Y13" s="65">
        <v>1868.0904850000006</v>
      </c>
      <c r="Z13" s="65">
        <v>108.33750000000002</v>
      </c>
      <c r="AA13" s="65">
        <v>985.70365700000002</v>
      </c>
      <c r="AB13" s="65">
        <v>472.10154199999988</v>
      </c>
      <c r="AC13" s="65">
        <v>712.12328000000025</v>
      </c>
    </row>
    <row r="14" spans="1:29" x14ac:dyDescent="0.25">
      <c r="A14" s="23"/>
      <c r="B14" s="60" t="s">
        <v>164</v>
      </c>
      <c r="C14" s="49">
        <v>219.79</v>
      </c>
      <c r="D14" s="49" t="s">
        <v>110</v>
      </c>
      <c r="E14" s="49">
        <v>29.64</v>
      </c>
      <c r="F14" s="49">
        <v>22.23</v>
      </c>
      <c r="G14" s="49">
        <v>52.45</v>
      </c>
      <c r="H14" s="49">
        <v>63.96</v>
      </c>
      <c r="I14" s="49">
        <v>5.88</v>
      </c>
      <c r="J14" s="49" t="s">
        <v>110</v>
      </c>
      <c r="K14" s="49">
        <v>23.36</v>
      </c>
      <c r="L14" s="49" t="s">
        <v>110</v>
      </c>
      <c r="M14" s="49">
        <v>33.31</v>
      </c>
      <c r="N14" s="49">
        <v>64.760000000000005</v>
      </c>
      <c r="O14" s="49" t="s">
        <v>110</v>
      </c>
      <c r="P14" s="49">
        <v>57.25</v>
      </c>
      <c r="Q14" s="49" t="s">
        <v>110</v>
      </c>
      <c r="R14" s="49">
        <v>9.1300000000000008</v>
      </c>
      <c r="S14" s="49">
        <v>7.0000000000000007E-2</v>
      </c>
      <c r="T14" s="49">
        <v>10.029999999999999</v>
      </c>
      <c r="U14" s="49" t="s">
        <v>65</v>
      </c>
      <c r="V14" s="49" t="s">
        <v>65</v>
      </c>
      <c r="W14" s="49" t="s">
        <v>65</v>
      </c>
      <c r="X14" s="49" t="s">
        <v>65</v>
      </c>
      <c r="Y14" s="49" t="s">
        <v>65</v>
      </c>
      <c r="Z14" s="49" t="s">
        <v>65</v>
      </c>
      <c r="AA14" s="49" t="s">
        <v>65</v>
      </c>
      <c r="AB14" s="49" t="s">
        <v>65</v>
      </c>
      <c r="AC14" s="49" t="s">
        <v>65</v>
      </c>
    </row>
    <row r="15" spans="1:29" x14ac:dyDescent="0.25">
      <c r="A15" s="23"/>
      <c r="B15" s="60" t="s">
        <v>165</v>
      </c>
      <c r="C15" s="49">
        <v>528.22</v>
      </c>
      <c r="D15" s="49" t="s">
        <v>110</v>
      </c>
      <c r="E15" s="49">
        <v>128.03</v>
      </c>
      <c r="F15" s="49">
        <v>23.47</v>
      </c>
      <c r="G15" s="49">
        <v>79.22</v>
      </c>
      <c r="H15" s="49" t="s">
        <v>110</v>
      </c>
      <c r="I15" s="49">
        <v>236.01</v>
      </c>
      <c r="J15" s="49">
        <v>48.78</v>
      </c>
      <c r="K15" s="49">
        <v>12.29</v>
      </c>
      <c r="L15" s="49">
        <v>337.58</v>
      </c>
      <c r="M15" s="49">
        <v>8.74</v>
      </c>
      <c r="N15" s="49">
        <v>174.25</v>
      </c>
      <c r="O15" s="49" t="s">
        <v>110</v>
      </c>
      <c r="P15" s="49">
        <v>59.88</v>
      </c>
      <c r="Q15" s="49" t="s">
        <v>110</v>
      </c>
      <c r="R15" s="49">
        <v>2.63</v>
      </c>
      <c r="S15" s="49">
        <v>57.61</v>
      </c>
      <c r="T15" s="49">
        <v>12.77</v>
      </c>
      <c r="U15" s="83">
        <v>102.7724</v>
      </c>
      <c r="V15" s="31" t="s">
        <v>65</v>
      </c>
      <c r="W15" s="65">
        <v>42.410000000000004</v>
      </c>
      <c r="X15" s="65" t="s">
        <v>110</v>
      </c>
      <c r="Y15" s="65">
        <v>29.193999999999999</v>
      </c>
      <c r="Z15" s="65">
        <v>2.8384</v>
      </c>
      <c r="AA15" s="31" t="s">
        <v>65</v>
      </c>
      <c r="AB15" s="65" t="s">
        <v>110</v>
      </c>
      <c r="AC15" s="65" t="s">
        <v>110</v>
      </c>
    </row>
    <row r="16" spans="1:29" x14ac:dyDescent="0.25">
      <c r="A16" s="23"/>
      <c r="B16" s="60" t="s">
        <v>166</v>
      </c>
      <c r="C16" s="49">
        <v>503558.2</v>
      </c>
      <c r="D16" s="49">
        <v>6109.65</v>
      </c>
      <c r="E16" s="49">
        <v>10432.77</v>
      </c>
      <c r="F16" s="49">
        <v>45242.239999999998</v>
      </c>
      <c r="G16" s="49">
        <v>10718.77</v>
      </c>
      <c r="H16" s="49">
        <v>98409.25</v>
      </c>
      <c r="I16" s="49">
        <v>126470.29</v>
      </c>
      <c r="J16" s="49">
        <v>142518.42000000001</v>
      </c>
      <c r="K16" s="49">
        <v>63656.800000000003</v>
      </c>
      <c r="L16" s="49">
        <v>519426.82</v>
      </c>
      <c r="M16" s="49">
        <v>6407.01</v>
      </c>
      <c r="N16" s="49">
        <v>9783.5300000000007</v>
      </c>
      <c r="O16" s="49">
        <v>45212.97</v>
      </c>
      <c r="P16" s="49">
        <v>10717.99</v>
      </c>
      <c r="Q16" s="49">
        <v>105604.27</v>
      </c>
      <c r="R16" s="49">
        <v>131186.22</v>
      </c>
      <c r="S16" s="49">
        <v>143497.31</v>
      </c>
      <c r="T16" s="49">
        <v>67017.53</v>
      </c>
      <c r="U16" s="83">
        <v>524534.51783145987</v>
      </c>
      <c r="V16" s="65">
        <v>7872.3260197199997</v>
      </c>
      <c r="W16" s="65">
        <v>9894.6870328399928</v>
      </c>
      <c r="X16" s="65">
        <v>44983.794180429999</v>
      </c>
      <c r="Y16" s="65">
        <v>9482.1750976399962</v>
      </c>
      <c r="Z16" s="65">
        <v>109612.73827540007</v>
      </c>
      <c r="AA16" s="65">
        <v>136762.48566471002</v>
      </c>
      <c r="AB16" s="65">
        <v>141393.00531143983</v>
      </c>
      <c r="AC16" s="65">
        <v>64533.306249279995</v>
      </c>
    </row>
    <row r="17" spans="1:29" x14ac:dyDescent="0.25">
      <c r="A17" s="23"/>
      <c r="B17" s="6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65"/>
      <c r="V17" s="65"/>
      <c r="W17" s="65"/>
      <c r="X17" s="65"/>
      <c r="Y17" s="65"/>
      <c r="Z17" s="65"/>
      <c r="AA17" s="65"/>
      <c r="AB17" s="65"/>
      <c r="AC17" s="65"/>
    </row>
    <row r="18" spans="1:29" x14ac:dyDescent="0.25">
      <c r="A18" s="23" t="s">
        <v>167</v>
      </c>
      <c r="B18" s="6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65"/>
      <c r="V18" s="65"/>
      <c r="W18" s="65"/>
      <c r="X18" s="65"/>
      <c r="Y18" s="65"/>
      <c r="Z18" s="65"/>
      <c r="AA18" s="65"/>
      <c r="AB18" s="65"/>
      <c r="AC18" s="65"/>
    </row>
    <row r="19" spans="1:29" x14ac:dyDescent="0.25">
      <c r="A19" s="23" t="s">
        <v>168</v>
      </c>
      <c r="B19" s="6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65"/>
      <c r="V19" s="65"/>
      <c r="W19" s="65"/>
      <c r="X19" s="65"/>
      <c r="Y19" s="65"/>
      <c r="Z19" s="65"/>
      <c r="AA19" s="65"/>
      <c r="AB19" s="65"/>
      <c r="AC19" s="65"/>
    </row>
    <row r="20" spans="1:29" x14ac:dyDescent="0.25">
      <c r="A20" s="23" t="s">
        <v>169</v>
      </c>
      <c r="B20" s="60"/>
      <c r="C20" s="49">
        <v>100</v>
      </c>
      <c r="D20" s="49">
        <v>100</v>
      </c>
      <c r="E20" s="49">
        <v>100</v>
      </c>
      <c r="F20" s="49">
        <v>100</v>
      </c>
      <c r="G20" s="49">
        <v>100</v>
      </c>
      <c r="H20" s="49">
        <v>100</v>
      </c>
      <c r="I20" s="49">
        <v>100</v>
      </c>
      <c r="J20" s="49">
        <v>100</v>
      </c>
      <c r="K20" s="49">
        <v>100</v>
      </c>
      <c r="L20" s="49">
        <v>100</v>
      </c>
      <c r="M20" s="49">
        <v>100</v>
      </c>
      <c r="N20" s="49">
        <v>100</v>
      </c>
      <c r="O20" s="49">
        <v>100</v>
      </c>
      <c r="P20" s="49">
        <v>100</v>
      </c>
      <c r="Q20" s="49">
        <v>100</v>
      </c>
      <c r="R20" s="49">
        <v>100</v>
      </c>
      <c r="S20" s="49">
        <v>100</v>
      </c>
      <c r="T20" s="49">
        <v>100</v>
      </c>
      <c r="U20" s="65">
        <v>100</v>
      </c>
      <c r="V20" s="84">
        <v>100</v>
      </c>
      <c r="W20" s="84">
        <v>100</v>
      </c>
      <c r="X20" s="84">
        <v>100</v>
      </c>
      <c r="Y20" s="84">
        <v>100</v>
      </c>
      <c r="Z20" s="84">
        <v>100</v>
      </c>
      <c r="AA20" s="84">
        <v>100</v>
      </c>
      <c r="AB20" s="84">
        <v>100</v>
      </c>
      <c r="AC20" s="84">
        <v>100</v>
      </c>
    </row>
    <row r="21" spans="1:29" x14ac:dyDescent="0.25">
      <c r="A21" s="23" t="s">
        <v>170</v>
      </c>
      <c r="B21" s="60" t="s">
        <v>159</v>
      </c>
      <c r="C21" s="49">
        <v>71.209999999999994</v>
      </c>
      <c r="D21" s="49">
        <v>87.49</v>
      </c>
      <c r="E21" s="49">
        <v>94.97</v>
      </c>
      <c r="F21" s="49">
        <v>64.34</v>
      </c>
      <c r="G21" s="49">
        <v>95.91</v>
      </c>
      <c r="H21" s="49">
        <v>32.46</v>
      </c>
      <c r="I21" s="49">
        <v>52.96</v>
      </c>
      <c r="J21" s="49">
        <v>43.84</v>
      </c>
      <c r="K21" s="49">
        <v>75.31</v>
      </c>
      <c r="L21" s="49">
        <v>71.14</v>
      </c>
      <c r="M21" s="49">
        <v>87.38</v>
      </c>
      <c r="N21" s="49">
        <v>95.29</v>
      </c>
      <c r="O21" s="49">
        <v>64.81</v>
      </c>
      <c r="P21" s="49">
        <v>95.81</v>
      </c>
      <c r="Q21" s="49">
        <v>32.46</v>
      </c>
      <c r="R21" s="49">
        <v>53.21</v>
      </c>
      <c r="S21" s="49">
        <v>45.38</v>
      </c>
      <c r="T21" s="49">
        <v>74.489999999999995</v>
      </c>
      <c r="U21" s="65">
        <v>71.265007899076465</v>
      </c>
      <c r="V21" s="65">
        <v>86.465874527931035</v>
      </c>
      <c r="W21" s="65">
        <v>95.169716584514546</v>
      </c>
      <c r="X21" s="65">
        <v>65.166768899051576</v>
      </c>
      <c r="Y21" s="65">
        <v>96.083851763266722</v>
      </c>
      <c r="Z21" s="65">
        <v>32.842233690581132</v>
      </c>
      <c r="AA21" s="65">
        <v>52.901601681149259</v>
      </c>
      <c r="AB21" s="65">
        <v>46.844284366410506</v>
      </c>
      <c r="AC21" s="65">
        <v>75.717439113649604</v>
      </c>
    </row>
    <row r="22" spans="1:29" x14ac:dyDescent="0.25">
      <c r="A22" s="23"/>
      <c r="B22" s="60" t="s">
        <v>160</v>
      </c>
      <c r="C22" s="49" t="s">
        <v>110</v>
      </c>
      <c r="D22" s="49" t="s">
        <v>65</v>
      </c>
      <c r="E22" s="49" t="s">
        <v>65</v>
      </c>
      <c r="F22" s="49" t="s">
        <v>110</v>
      </c>
      <c r="G22" s="49" t="s">
        <v>65</v>
      </c>
      <c r="H22" s="49" t="s">
        <v>65</v>
      </c>
      <c r="I22" s="49" t="s">
        <v>65</v>
      </c>
      <c r="J22" s="49" t="s">
        <v>65</v>
      </c>
      <c r="K22" s="49" t="s">
        <v>65</v>
      </c>
      <c r="L22" s="49" t="s">
        <v>110</v>
      </c>
      <c r="M22" s="49" t="s">
        <v>65</v>
      </c>
      <c r="N22" s="49" t="s">
        <v>65</v>
      </c>
      <c r="O22" s="49" t="s">
        <v>110</v>
      </c>
      <c r="P22" s="49" t="s">
        <v>65</v>
      </c>
      <c r="Q22" s="49" t="s">
        <v>65</v>
      </c>
      <c r="R22" s="49" t="s">
        <v>65</v>
      </c>
      <c r="S22" s="49" t="s">
        <v>65</v>
      </c>
      <c r="T22" s="49" t="s">
        <v>65</v>
      </c>
      <c r="U22" s="65">
        <v>7.4615600291506167E-3</v>
      </c>
      <c r="V22" s="31" t="s">
        <v>65</v>
      </c>
      <c r="W22" s="31" t="s">
        <v>65</v>
      </c>
      <c r="X22" s="65">
        <v>0.10539835130231393</v>
      </c>
      <c r="Y22" s="31" t="s">
        <v>65</v>
      </c>
      <c r="Z22" s="31" t="s">
        <v>65</v>
      </c>
      <c r="AA22" s="31" t="s">
        <v>65</v>
      </c>
      <c r="AB22" s="31" t="s">
        <v>65</v>
      </c>
      <c r="AC22" s="31" t="s">
        <v>65</v>
      </c>
    </row>
    <row r="23" spans="1:29" x14ac:dyDescent="0.25">
      <c r="A23" s="23"/>
      <c r="B23" s="60" t="s">
        <v>161</v>
      </c>
      <c r="C23" s="49">
        <v>0.55000000000000004</v>
      </c>
      <c r="D23" s="49">
        <v>3.04</v>
      </c>
      <c r="E23" s="49">
        <v>0.61</v>
      </c>
      <c r="F23" s="49">
        <v>0.05</v>
      </c>
      <c r="G23" s="49">
        <v>1.01</v>
      </c>
      <c r="H23" s="49" t="s">
        <v>110</v>
      </c>
      <c r="I23" s="49">
        <v>0.3</v>
      </c>
      <c r="J23" s="49" t="s">
        <v>110</v>
      </c>
      <c r="K23" s="49">
        <v>0.45</v>
      </c>
      <c r="L23" s="49">
        <v>0.59</v>
      </c>
      <c r="M23" s="49">
        <v>3.19</v>
      </c>
      <c r="N23" s="49">
        <v>0.59</v>
      </c>
      <c r="O23" s="49">
        <v>0.03</v>
      </c>
      <c r="P23" s="49">
        <v>1.1599999999999999</v>
      </c>
      <c r="Q23" s="49">
        <v>0.02</v>
      </c>
      <c r="R23" s="49">
        <v>0.32</v>
      </c>
      <c r="S23" s="49" t="s">
        <v>65</v>
      </c>
      <c r="T23" s="49">
        <v>0.52</v>
      </c>
      <c r="U23" s="65">
        <v>0.5715687673498675</v>
      </c>
      <c r="V23" s="65">
        <v>2.4677525628180477</v>
      </c>
      <c r="W23" s="65">
        <v>0.75677129338897098</v>
      </c>
      <c r="X23" s="65" t="s">
        <v>110</v>
      </c>
      <c r="Y23" s="65">
        <v>1.1461510458366775</v>
      </c>
      <c r="Z23" s="65">
        <v>2.7833253735171037E-2</v>
      </c>
      <c r="AA23" s="65">
        <v>0.29394009120538067</v>
      </c>
      <c r="AB23" s="65" t="s">
        <v>110</v>
      </c>
      <c r="AC23" s="65" t="s">
        <v>110</v>
      </c>
    </row>
    <row r="24" spans="1:29" x14ac:dyDescent="0.25">
      <c r="A24" s="23"/>
      <c r="B24" s="60" t="s">
        <v>162</v>
      </c>
      <c r="C24" s="49">
        <v>0.01</v>
      </c>
      <c r="D24" s="49">
        <v>0.01</v>
      </c>
      <c r="E24" s="49">
        <v>0</v>
      </c>
      <c r="F24" s="49">
        <v>0.02</v>
      </c>
      <c r="G24" s="49">
        <v>0.01</v>
      </c>
      <c r="H24" s="49">
        <v>0.01</v>
      </c>
      <c r="I24" s="49">
        <v>0.02</v>
      </c>
      <c r="J24" s="49">
        <v>0.01</v>
      </c>
      <c r="K24" s="49">
        <v>0.03</v>
      </c>
      <c r="L24" s="49">
        <v>0.02</v>
      </c>
      <c r="M24" s="49">
        <v>0.01</v>
      </c>
      <c r="N24" s="49">
        <v>0.01</v>
      </c>
      <c r="O24" s="49">
        <v>0.01</v>
      </c>
      <c r="P24" s="49">
        <v>0.02</v>
      </c>
      <c r="Q24" s="49">
        <v>0.01</v>
      </c>
      <c r="R24" s="49">
        <v>0.02</v>
      </c>
      <c r="S24" s="49">
        <v>0.01</v>
      </c>
      <c r="T24" s="49">
        <v>0.03</v>
      </c>
      <c r="U24" s="65">
        <v>2.2575506149957805E-2</v>
      </c>
      <c r="V24" s="65">
        <v>9.3620974195984929E-3</v>
      </c>
      <c r="W24" s="65">
        <v>9.6923349447068895E-3</v>
      </c>
      <c r="X24" s="85">
        <v>3.1152884675174939E-2</v>
      </c>
      <c r="Y24" s="65">
        <v>1.9782301301141239E-2</v>
      </c>
      <c r="Z24" s="65">
        <v>1.5535550848055779E-2</v>
      </c>
      <c r="AA24" s="65">
        <v>2.9029787113728018E-2</v>
      </c>
      <c r="AB24" s="65">
        <v>1.0164219596714503E-2</v>
      </c>
      <c r="AC24" s="65">
        <v>4.819989570794761E-2</v>
      </c>
    </row>
    <row r="25" spans="1:29" x14ac:dyDescent="0.25">
      <c r="A25" s="23"/>
      <c r="B25" s="60" t="s">
        <v>163</v>
      </c>
      <c r="C25" s="49">
        <v>0.34</v>
      </c>
      <c r="D25" s="49">
        <v>0.43</v>
      </c>
      <c r="E25" s="49">
        <v>0.38</v>
      </c>
      <c r="F25" s="49">
        <v>0.85</v>
      </c>
      <c r="G25" s="49">
        <v>0.4</v>
      </c>
      <c r="H25" s="49">
        <v>7.0000000000000007E-2</v>
      </c>
      <c r="I25" s="49">
        <v>0.43</v>
      </c>
      <c r="J25" s="49">
        <v>0.11</v>
      </c>
      <c r="K25" s="49">
        <v>0.19</v>
      </c>
      <c r="L25" s="49">
        <v>0.33</v>
      </c>
      <c r="M25" s="49">
        <v>0.38</v>
      </c>
      <c r="N25" s="49">
        <v>0.34</v>
      </c>
      <c r="O25" s="49">
        <v>0.93</v>
      </c>
      <c r="P25" s="49">
        <v>0.42</v>
      </c>
      <c r="Q25" s="49">
        <v>0.06</v>
      </c>
      <c r="R25" s="49">
        <v>0.37</v>
      </c>
      <c r="S25" s="49">
        <v>0.11</v>
      </c>
      <c r="T25" s="49">
        <v>0.22</v>
      </c>
      <c r="U25" s="65">
        <v>0.37214497533756979</v>
      </c>
      <c r="V25" s="65">
        <v>0.82046538062923302</v>
      </c>
      <c r="W25" s="65">
        <v>0.33353881363182775</v>
      </c>
      <c r="X25" s="65">
        <v>1.0217870460250098</v>
      </c>
      <c r="Y25" s="65">
        <v>0.45148455685860212</v>
      </c>
      <c r="Z25" s="65">
        <v>6.6266374967785105E-2</v>
      </c>
      <c r="AA25" s="65">
        <v>0.33471736433421939</v>
      </c>
      <c r="AB25" s="65">
        <v>0.17680654776697277</v>
      </c>
      <c r="AC25" s="65">
        <v>0.25991881067213868</v>
      </c>
    </row>
    <row r="26" spans="1:29" x14ac:dyDescent="0.25">
      <c r="A26" s="23"/>
      <c r="B26" s="60" t="s">
        <v>164</v>
      </c>
      <c r="C26" s="49">
        <v>0.01</v>
      </c>
      <c r="D26" s="49" t="s">
        <v>110</v>
      </c>
      <c r="E26" s="49">
        <v>0.01</v>
      </c>
      <c r="F26" s="49">
        <v>0.02</v>
      </c>
      <c r="G26" s="49">
        <v>0.01</v>
      </c>
      <c r="H26" s="49">
        <v>0.04</v>
      </c>
      <c r="I26" s="49">
        <v>0</v>
      </c>
      <c r="J26" s="49" t="s">
        <v>110</v>
      </c>
      <c r="K26" s="49">
        <v>0.01</v>
      </c>
      <c r="L26" s="49" t="s">
        <v>110</v>
      </c>
      <c r="M26" s="49">
        <v>0.05</v>
      </c>
      <c r="N26" s="49">
        <v>0.02</v>
      </c>
      <c r="O26" s="49" t="s">
        <v>110</v>
      </c>
      <c r="P26" s="49">
        <v>0.01</v>
      </c>
      <c r="Q26" s="49" t="s">
        <v>110</v>
      </c>
      <c r="R26" s="49">
        <v>0</v>
      </c>
      <c r="S26" s="49">
        <v>0</v>
      </c>
      <c r="T26" s="49">
        <v>0</v>
      </c>
      <c r="U26" s="49" t="s">
        <v>65</v>
      </c>
      <c r="V26" s="49" t="s">
        <v>65</v>
      </c>
      <c r="W26" s="49" t="s">
        <v>65</v>
      </c>
      <c r="X26" s="49" t="s">
        <v>65</v>
      </c>
      <c r="Y26" s="49" t="s">
        <v>65</v>
      </c>
      <c r="Z26" s="49" t="s">
        <v>65</v>
      </c>
      <c r="AA26" s="49" t="s">
        <v>65</v>
      </c>
      <c r="AB26" s="49" t="s">
        <v>65</v>
      </c>
      <c r="AC26" s="49" t="s">
        <v>65</v>
      </c>
    </row>
    <row r="27" spans="1:29" x14ac:dyDescent="0.25">
      <c r="A27" s="23"/>
      <c r="B27" s="60" t="s">
        <v>165</v>
      </c>
      <c r="C27" s="49">
        <v>0.03</v>
      </c>
      <c r="D27" s="49" t="s">
        <v>110</v>
      </c>
      <c r="E27" s="49">
        <v>0.05</v>
      </c>
      <c r="F27" s="49">
        <v>0.02</v>
      </c>
      <c r="G27" s="49">
        <v>0.02</v>
      </c>
      <c r="H27" s="49" t="s">
        <v>110</v>
      </c>
      <c r="I27" s="49">
        <v>0.09</v>
      </c>
      <c r="J27" s="49">
        <v>0.02</v>
      </c>
      <c r="K27" s="49">
        <v>0</v>
      </c>
      <c r="L27" s="49">
        <v>0.02</v>
      </c>
      <c r="M27" s="49">
        <v>0.01</v>
      </c>
      <c r="N27" s="49">
        <v>7.0000000000000007E-2</v>
      </c>
      <c r="O27" s="49" t="s">
        <v>110</v>
      </c>
      <c r="P27" s="49">
        <v>0.01</v>
      </c>
      <c r="Q27" s="49" t="s">
        <v>110</v>
      </c>
      <c r="R27" s="49">
        <v>0</v>
      </c>
      <c r="S27" s="49">
        <v>0.02</v>
      </c>
      <c r="T27" s="49">
        <v>0</v>
      </c>
      <c r="U27" s="65">
        <v>5.438213119210545E-3</v>
      </c>
      <c r="V27" s="31" t="s">
        <v>65</v>
      </c>
      <c r="W27" s="65">
        <v>1.5920264798075318E-2</v>
      </c>
      <c r="X27" s="65" t="s">
        <v>110</v>
      </c>
      <c r="Y27" s="65">
        <v>7.0556754390459983E-3</v>
      </c>
      <c r="Z27" s="65">
        <v>1.7361530283471669E-3</v>
      </c>
      <c r="AA27" s="31" t="s">
        <v>65</v>
      </c>
      <c r="AB27" s="65" t="s">
        <v>110</v>
      </c>
      <c r="AC27" s="65" t="s">
        <v>110</v>
      </c>
    </row>
    <row r="28" spans="1:29" x14ac:dyDescent="0.25">
      <c r="A28" s="23"/>
      <c r="B28" s="60" t="s">
        <v>166</v>
      </c>
      <c r="C28" s="49">
        <v>27.85</v>
      </c>
      <c r="D28" s="49">
        <v>9</v>
      </c>
      <c r="E28" s="49">
        <v>3.98</v>
      </c>
      <c r="F28" s="49">
        <v>34.71</v>
      </c>
      <c r="G28" s="49">
        <v>2.63</v>
      </c>
      <c r="H28" s="49">
        <v>67.41</v>
      </c>
      <c r="I28" s="49">
        <v>46.2</v>
      </c>
      <c r="J28" s="49">
        <v>56.01</v>
      </c>
      <c r="K28" s="49">
        <v>24</v>
      </c>
      <c r="L28" s="49">
        <v>27.89</v>
      </c>
      <c r="M28" s="49">
        <v>8.98</v>
      </c>
      <c r="N28" s="49">
        <v>3.68</v>
      </c>
      <c r="O28" s="49">
        <v>34.200000000000003</v>
      </c>
      <c r="P28" s="49">
        <v>2.56</v>
      </c>
      <c r="Q28" s="49">
        <v>67.44</v>
      </c>
      <c r="R28" s="49">
        <v>46.08</v>
      </c>
      <c r="S28" s="49">
        <v>54.47</v>
      </c>
      <c r="T28" s="49">
        <v>24.73</v>
      </c>
      <c r="U28" s="65">
        <v>27.755803078937753</v>
      </c>
      <c r="V28" s="65">
        <v>10.236545431202074</v>
      </c>
      <c r="W28" s="65">
        <v>3.7143607087218777</v>
      </c>
      <c r="X28" s="65">
        <v>33.623273114956007</v>
      </c>
      <c r="Y28" s="65">
        <v>2.2916746572978046</v>
      </c>
      <c r="Z28" s="65">
        <v>67.046394976839508</v>
      </c>
      <c r="AA28" s="65">
        <v>46.440711076197417</v>
      </c>
      <c r="AB28" s="65">
        <v>52.953034301914926</v>
      </c>
      <c r="AC28" s="65">
        <v>23.554096151797964</v>
      </c>
    </row>
    <row r="29" spans="1:29" x14ac:dyDescent="0.25">
      <c r="A29" s="23"/>
      <c r="B29" s="6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86"/>
      <c r="V29" s="86"/>
      <c r="W29" s="86"/>
      <c r="X29" s="86"/>
      <c r="Y29" s="86"/>
      <c r="Z29" s="86"/>
      <c r="AA29" s="86"/>
      <c r="AB29" s="86"/>
      <c r="AC29" s="86"/>
    </row>
    <row r="30" spans="1:29" x14ac:dyDescent="0.25">
      <c r="A30" s="23" t="s">
        <v>171</v>
      </c>
      <c r="B30" s="6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65"/>
      <c r="V30" s="65"/>
      <c r="W30" s="65"/>
      <c r="X30" s="65"/>
      <c r="Y30" s="65"/>
      <c r="Z30" s="65"/>
      <c r="AA30" s="51"/>
      <c r="AB30" s="51"/>
      <c r="AC30" s="65"/>
    </row>
    <row r="31" spans="1:29" x14ac:dyDescent="0.25">
      <c r="A31" s="23" t="s">
        <v>169</v>
      </c>
      <c r="B31" s="60"/>
      <c r="C31" s="49">
        <v>100</v>
      </c>
      <c r="D31" s="49">
        <v>3.76</v>
      </c>
      <c r="E31" s="49">
        <v>14.51</v>
      </c>
      <c r="F31" s="49">
        <v>7.21</v>
      </c>
      <c r="G31" s="49">
        <v>22.57</v>
      </c>
      <c r="H31" s="49">
        <v>8.07</v>
      </c>
      <c r="I31" s="49">
        <v>15.14</v>
      </c>
      <c r="J31" s="49">
        <v>14.07</v>
      </c>
      <c r="K31" s="49">
        <v>14.67</v>
      </c>
      <c r="L31" s="49">
        <v>100</v>
      </c>
      <c r="M31" s="49">
        <v>3.83</v>
      </c>
      <c r="N31" s="49">
        <v>14.26</v>
      </c>
      <c r="O31" s="49">
        <v>7.1</v>
      </c>
      <c r="P31" s="49">
        <v>22.43</v>
      </c>
      <c r="Q31" s="49">
        <v>8.41</v>
      </c>
      <c r="R31" s="49">
        <v>15.28</v>
      </c>
      <c r="S31" s="49">
        <v>14.14</v>
      </c>
      <c r="T31" s="49">
        <v>14.55</v>
      </c>
      <c r="U31" s="65">
        <v>100</v>
      </c>
      <c r="V31" s="84">
        <v>4.0693906028804694</v>
      </c>
      <c r="W31" s="84">
        <v>14.09605904335065</v>
      </c>
      <c r="X31" s="84">
        <v>7.0793897029267905</v>
      </c>
      <c r="Y31" s="84">
        <v>21.894484955904083</v>
      </c>
      <c r="Z31" s="84">
        <v>8.6509802523284751</v>
      </c>
      <c r="AA31" s="84">
        <v>15.58288441775141</v>
      </c>
      <c r="AB31" s="84">
        <v>14.129174837607295</v>
      </c>
      <c r="AC31" s="84">
        <v>14.497636187250807</v>
      </c>
    </row>
    <row r="32" spans="1:29" x14ac:dyDescent="0.25">
      <c r="A32" s="23" t="s">
        <v>170</v>
      </c>
      <c r="B32" s="60" t="s">
        <v>159</v>
      </c>
      <c r="C32" s="49">
        <v>100</v>
      </c>
      <c r="D32" s="49">
        <v>4.6100000000000003</v>
      </c>
      <c r="E32" s="49">
        <v>19.36</v>
      </c>
      <c r="F32" s="49">
        <v>6.51</v>
      </c>
      <c r="G32" s="49">
        <v>30.4</v>
      </c>
      <c r="H32" s="49">
        <v>3.68</v>
      </c>
      <c r="I32" s="49">
        <v>11.26</v>
      </c>
      <c r="J32" s="49">
        <v>8.66</v>
      </c>
      <c r="K32" s="49">
        <v>15.51</v>
      </c>
      <c r="L32" s="49">
        <v>100</v>
      </c>
      <c r="M32" s="49">
        <v>4.71</v>
      </c>
      <c r="N32" s="49">
        <v>19.100000000000001</v>
      </c>
      <c r="O32" s="49">
        <v>6.47</v>
      </c>
      <c r="P32" s="49">
        <v>30.21</v>
      </c>
      <c r="Q32" s="49">
        <v>3.84</v>
      </c>
      <c r="R32" s="49">
        <v>11.43</v>
      </c>
      <c r="S32" s="49">
        <v>9.02</v>
      </c>
      <c r="T32" s="49">
        <v>15.23</v>
      </c>
      <c r="U32" s="65">
        <v>100</v>
      </c>
      <c r="V32" s="65">
        <v>4.9373939279162578</v>
      </c>
      <c r="W32" s="65">
        <v>18.82435691320045</v>
      </c>
      <c r="X32" s="65">
        <v>6.4735971596367996</v>
      </c>
      <c r="Y32" s="65">
        <v>29.519486616985606</v>
      </c>
      <c r="Z32" s="65">
        <v>3.9867744840768662</v>
      </c>
      <c r="AA32" s="65">
        <v>11.567521969249029</v>
      </c>
      <c r="AB32" s="65">
        <v>9.2874624372866368</v>
      </c>
      <c r="AC32" s="65">
        <v>15.403406491648362</v>
      </c>
    </row>
    <row r="33" spans="1:29" x14ac:dyDescent="0.25">
      <c r="A33" s="23"/>
      <c r="B33" s="60" t="s">
        <v>160</v>
      </c>
      <c r="C33" s="49">
        <v>100</v>
      </c>
      <c r="D33" s="49" t="s">
        <v>65</v>
      </c>
      <c r="E33" s="49" t="s">
        <v>65</v>
      </c>
      <c r="F33" s="49">
        <v>100</v>
      </c>
      <c r="G33" s="49" t="s">
        <v>65</v>
      </c>
      <c r="H33" s="49" t="s">
        <v>65</v>
      </c>
      <c r="I33" s="49" t="s">
        <v>65</v>
      </c>
      <c r="J33" s="49" t="s">
        <v>65</v>
      </c>
      <c r="K33" s="49" t="s">
        <v>65</v>
      </c>
      <c r="L33" s="49" t="s">
        <v>110</v>
      </c>
      <c r="M33" s="49" t="s">
        <v>65</v>
      </c>
      <c r="N33" s="49" t="s">
        <v>65</v>
      </c>
      <c r="O33" s="49" t="s">
        <v>110</v>
      </c>
      <c r="P33" s="49" t="s">
        <v>65</v>
      </c>
      <c r="Q33" s="49" t="s">
        <v>65</v>
      </c>
      <c r="R33" s="49" t="s">
        <v>65</v>
      </c>
      <c r="S33" s="49" t="s">
        <v>65</v>
      </c>
      <c r="T33" s="49" t="s">
        <v>65</v>
      </c>
      <c r="U33" s="65">
        <v>100</v>
      </c>
      <c r="V33" s="31" t="s">
        <v>65</v>
      </c>
      <c r="W33" s="31" t="s">
        <v>65</v>
      </c>
      <c r="X33" s="65">
        <v>100</v>
      </c>
      <c r="Y33" s="31" t="s">
        <v>65</v>
      </c>
      <c r="Z33" s="31" t="s">
        <v>65</v>
      </c>
      <c r="AA33" s="31" t="s">
        <v>65</v>
      </c>
      <c r="AB33" s="31" t="s">
        <v>65</v>
      </c>
      <c r="AC33" s="31" t="s">
        <v>65</v>
      </c>
    </row>
    <row r="34" spans="1:29" x14ac:dyDescent="0.25">
      <c r="A34" s="23"/>
      <c r="B34" s="60" t="s">
        <v>161</v>
      </c>
      <c r="C34" s="49">
        <v>100</v>
      </c>
      <c r="D34" s="49">
        <v>20.85</v>
      </c>
      <c r="E34" s="49">
        <v>16.13</v>
      </c>
      <c r="F34" s="49">
        <v>0.69</v>
      </c>
      <c r="G34" s="49">
        <v>41.73</v>
      </c>
      <c r="H34" s="49" t="s">
        <v>110</v>
      </c>
      <c r="I34" s="49">
        <v>8.16</v>
      </c>
      <c r="J34" s="49" t="s">
        <v>110</v>
      </c>
      <c r="K34" s="49">
        <v>12.12</v>
      </c>
      <c r="L34" s="49">
        <v>100</v>
      </c>
      <c r="M34" s="49">
        <v>20.62</v>
      </c>
      <c r="N34" s="49">
        <v>14.14</v>
      </c>
      <c r="O34" s="49">
        <v>0.36</v>
      </c>
      <c r="P34" s="49">
        <v>43.67</v>
      </c>
      <c r="Q34" s="49">
        <v>0.34</v>
      </c>
      <c r="R34" s="49">
        <v>8.18</v>
      </c>
      <c r="S34" s="49">
        <v>0.04</v>
      </c>
      <c r="T34" s="49">
        <v>12.64</v>
      </c>
      <c r="U34" s="65">
        <v>100</v>
      </c>
      <c r="V34" s="65">
        <v>17.569625324224404</v>
      </c>
      <c r="W34" s="65">
        <v>18.663533494638994</v>
      </c>
      <c r="X34" s="65" t="s">
        <v>110</v>
      </c>
      <c r="Y34" s="65">
        <v>43.904405320496004</v>
      </c>
      <c r="Z34" s="65">
        <v>0.42127026908316639</v>
      </c>
      <c r="AA34" s="65">
        <v>8.0137941900401088</v>
      </c>
      <c r="AB34" s="65" t="s">
        <v>110</v>
      </c>
      <c r="AC34" s="65" t="s">
        <v>110</v>
      </c>
    </row>
    <row r="35" spans="1:29" x14ac:dyDescent="0.25">
      <c r="A35" s="23"/>
      <c r="B35" s="60" t="s">
        <v>162</v>
      </c>
      <c r="C35" s="49">
        <v>100</v>
      </c>
      <c r="D35" s="49">
        <v>3.11</v>
      </c>
      <c r="E35" s="49">
        <v>3.93</v>
      </c>
      <c r="F35" s="49">
        <v>8.24</v>
      </c>
      <c r="G35" s="49">
        <v>21.15</v>
      </c>
      <c r="H35" s="49">
        <v>5.07</v>
      </c>
      <c r="I35" s="49">
        <v>24.62</v>
      </c>
      <c r="J35" s="49">
        <v>7.29</v>
      </c>
      <c r="K35" s="49">
        <v>26.6</v>
      </c>
      <c r="L35" s="49">
        <v>100</v>
      </c>
      <c r="M35" s="49">
        <v>1.28</v>
      </c>
      <c r="N35" s="49">
        <v>5.42</v>
      </c>
      <c r="O35" s="49">
        <v>6.36</v>
      </c>
      <c r="P35" s="49">
        <v>24.07</v>
      </c>
      <c r="Q35" s="49">
        <v>6.99</v>
      </c>
      <c r="R35" s="49">
        <v>22.81</v>
      </c>
      <c r="S35" s="49">
        <v>5.66</v>
      </c>
      <c r="T35" s="49">
        <v>27.43</v>
      </c>
      <c r="U35" s="65">
        <v>100</v>
      </c>
      <c r="V35" s="65">
        <v>1.6875825954687089</v>
      </c>
      <c r="W35" s="65">
        <v>6.0518565892164711</v>
      </c>
      <c r="X35" s="85">
        <v>9.7691457954891305</v>
      </c>
      <c r="Y35" s="65">
        <v>19.185540973211278</v>
      </c>
      <c r="Z35" s="65">
        <v>5.9532549437801494</v>
      </c>
      <c r="AA35" s="65">
        <v>20.037992249666505</v>
      </c>
      <c r="AB35" s="65">
        <v>6.3614093440860442</v>
      </c>
      <c r="AC35" s="65">
        <v>30.953217509081725</v>
      </c>
    </row>
    <row r="36" spans="1:29" x14ac:dyDescent="0.25">
      <c r="A36" s="23"/>
      <c r="B36" s="60" t="s">
        <v>163</v>
      </c>
      <c r="C36" s="49">
        <v>100</v>
      </c>
      <c r="D36" s="49">
        <v>4.79</v>
      </c>
      <c r="E36" s="49">
        <v>16.22</v>
      </c>
      <c r="F36" s="49">
        <v>18.09</v>
      </c>
      <c r="G36" s="49">
        <v>26.96</v>
      </c>
      <c r="H36" s="49">
        <v>1.7</v>
      </c>
      <c r="I36" s="49">
        <v>19.28</v>
      </c>
      <c r="J36" s="49">
        <v>4.6900000000000004</v>
      </c>
      <c r="K36" s="49">
        <v>8.27</v>
      </c>
      <c r="L36" s="49">
        <v>100</v>
      </c>
      <c r="M36" s="49">
        <v>4.4000000000000004</v>
      </c>
      <c r="N36" s="49">
        <v>14.69</v>
      </c>
      <c r="O36" s="49">
        <v>19.8</v>
      </c>
      <c r="P36" s="49">
        <v>28.46</v>
      </c>
      <c r="Q36" s="49">
        <v>1.55</v>
      </c>
      <c r="R36" s="49">
        <v>16.809999999999999</v>
      </c>
      <c r="S36" s="49">
        <v>4.74</v>
      </c>
      <c r="T36" s="49">
        <v>9.5500000000000007</v>
      </c>
      <c r="U36" s="65">
        <v>100</v>
      </c>
      <c r="V36" s="65">
        <v>8.9717565228248883</v>
      </c>
      <c r="W36" s="65">
        <v>12.633739864252108</v>
      </c>
      <c r="X36" s="65">
        <v>19.437663200079133</v>
      </c>
      <c r="Y36" s="65">
        <v>26.56228753054387</v>
      </c>
      <c r="Z36" s="65">
        <v>1.5404456306838348</v>
      </c>
      <c r="AA36" s="65">
        <v>14.015672242526614</v>
      </c>
      <c r="AB36" s="65">
        <v>6.712788809165807</v>
      </c>
      <c r="AC36" s="65">
        <v>10.125646199923768</v>
      </c>
    </row>
    <row r="37" spans="1:29" x14ac:dyDescent="0.25">
      <c r="A37" s="23"/>
      <c r="B37" s="60" t="s">
        <v>164</v>
      </c>
      <c r="C37" s="49">
        <v>100</v>
      </c>
      <c r="D37" s="49" t="s">
        <v>110</v>
      </c>
      <c r="E37" s="49">
        <v>13.49</v>
      </c>
      <c r="F37" s="49">
        <v>10.11</v>
      </c>
      <c r="G37" s="49">
        <v>23.86</v>
      </c>
      <c r="H37" s="49">
        <v>29.1</v>
      </c>
      <c r="I37" s="49">
        <v>2.67</v>
      </c>
      <c r="J37" s="49" t="s">
        <v>110</v>
      </c>
      <c r="K37" s="49">
        <v>10.63</v>
      </c>
      <c r="L37" s="49">
        <v>100</v>
      </c>
      <c r="M37" s="49">
        <v>17.88</v>
      </c>
      <c r="N37" s="49">
        <v>34.75</v>
      </c>
      <c r="O37" s="49" t="s">
        <v>110</v>
      </c>
      <c r="P37" s="49">
        <v>30.72</v>
      </c>
      <c r="Q37" s="49" t="s">
        <v>110</v>
      </c>
      <c r="R37" s="49">
        <v>4.9000000000000004</v>
      </c>
      <c r="S37" s="49">
        <v>0.03</v>
      </c>
      <c r="T37" s="49">
        <v>5.38</v>
      </c>
      <c r="U37" s="49" t="s">
        <v>65</v>
      </c>
      <c r="V37" s="49" t="s">
        <v>65</v>
      </c>
      <c r="W37" s="49" t="s">
        <v>65</v>
      </c>
      <c r="X37" s="49" t="s">
        <v>65</v>
      </c>
      <c r="Y37" s="49" t="s">
        <v>65</v>
      </c>
      <c r="Z37" s="49" t="s">
        <v>65</v>
      </c>
      <c r="AA37" s="49" t="s">
        <v>65</v>
      </c>
      <c r="AB37" s="49" t="s">
        <v>65</v>
      </c>
      <c r="AC37" s="49" t="s">
        <v>65</v>
      </c>
    </row>
    <row r="38" spans="1:29" x14ac:dyDescent="0.25">
      <c r="A38" s="23"/>
      <c r="B38" s="60" t="s">
        <v>165</v>
      </c>
      <c r="C38" s="49">
        <v>100</v>
      </c>
      <c r="D38" s="49" t="s">
        <v>110</v>
      </c>
      <c r="E38" s="49">
        <v>24.24</v>
      </c>
      <c r="F38" s="49">
        <v>4.4400000000000004</v>
      </c>
      <c r="G38" s="49">
        <v>15</v>
      </c>
      <c r="H38" s="49" t="s">
        <v>110</v>
      </c>
      <c r="I38" s="49">
        <v>44.68</v>
      </c>
      <c r="J38" s="49">
        <v>9.24</v>
      </c>
      <c r="K38" s="49">
        <v>2.33</v>
      </c>
      <c r="L38" s="49">
        <v>100</v>
      </c>
      <c r="M38" s="49">
        <v>2.59</v>
      </c>
      <c r="N38" s="49">
        <v>51.62</v>
      </c>
      <c r="O38" s="49" t="s">
        <v>110</v>
      </c>
      <c r="P38" s="49">
        <v>17.739999999999998</v>
      </c>
      <c r="Q38" s="49" t="s">
        <v>110</v>
      </c>
      <c r="R38" s="49">
        <v>0.78</v>
      </c>
      <c r="S38" s="49">
        <v>17.07</v>
      </c>
      <c r="T38" s="49">
        <v>3.78</v>
      </c>
      <c r="U38" s="65">
        <v>100</v>
      </c>
      <c r="V38" s="31" t="s">
        <v>65</v>
      </c>
      <c r="W38" s="65">
        <v>41.265942996368679</v>
      </c>
      <c r="X38" s="65" t="s">
        <v>110</v>
      </c>
      <c r="Y38" s="65">
        <v>28.406459321763428</v>
      </c>
      <c r="Z38" s="65">
        <v>2.7618309974273245</v>
      </c>
      <c r="AA38" s="31" t="s">
        <v>65</v>
      </c>
      <c r="AB38" s="65" t="s">
        <v>110</v>
      </c>
      <c r="AC38" s="65" t="s">
        <v>110</v>
      </c>
    </row>
    <row r="39" spans="1:29" x14ac:dyDescent="0.25">
      <c r="A39" s="23"/>
      <c r="B39" s="60" t="s">
        <v>166</v>
      </c>
      <c r="C39" s="49">
        <v>100</v>
      </c>
      <c r="D39" s="49">
        <v>1.21</v>
      </c>
      <c r="E39" s="49">
        <v>2.0699999999999998</v>
      </c>
      <c r="F39" s="49">
        <v>8.98</v>
      </c>
      <c r="G39" s="49">
        <v>2.13</v>
      </c>
      <c r="H39" s="49">
        <v>19.54</v>
      </c>
      <c r="I39" s="49">
        <v>25.12</v>
      </c>
      <c r="J39" s="49">
        <v>28.3</v>
      </c>
      <c r="K39" s="49">
        <v>12.64</v>
      </c>
      <c r="L39" s="49">
        <v>100</v>
      </c>
      <c r="M39" s="49">
        <v>1.23</v>
      </c>
      <c r="N39" s="49">
        <v>1.88</v>
      </c>
      <c r="O39" s="49">
        <v>8.6999999999999993</v>
      </c>
      <c r="P39" s="49">
        <v>2.06</v>
      </c>
      <c r="Q39" s="49">
        <v>20.329999999999998</v>
      </c>
      <c r="R39" s="49">
        <v>25.26</v>
      </c>
      <c r="S39" s="49">
        <v>27.63</v>
      </c>
      <c r="T39" s="49">
        <v>12.9</v>
      </c>
      <c r="U39" s="65">
        <v>100</v>
      </c>
      <c r="V39" s="65">
        <v>1.5008213477095678</v>
      </c>
      <c r="W39" s="65">
        <v>1.886374813567425</v>
      </c>
      <c r="X39" s="65">
        <v>8.5759454623506599</v>
      </c>
      <c r="Y39" s="65">
        <v>1.8077313837879301</v>
      </c>
      <c r="Z39" s="65">
        <v>20.897144906413985</v>
      </c>
      <c r="AA39" s="65">
        <v>26.073114545467092</v>
      </c>
      <c r="AB39" s="65">
        <v>26.955900995036391</v>
      </c>
      <c r="AC39" s="65">
        <v>12.302966545666958</v>
      </c>
    </row>
    <row r="41" spans="1:29" x14ac:dyDescent="0.25">
      <c r="A41" s="37" t="s">
        <v>106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8"/>
      <c r="M41" s="88"/>
      <c r="N41" s="88"/>
      <c r="O41" s="88"/>
      <c r="P41" s="88"/>
      <c r="Q41" s="88"/>
    </row>
    <row r="42" spans="1:29" x14ac:dyDescent="0.25">
      <c r="A42" s="87" t="s">
        <v>177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8"/>
      <c r="M42" s="88"/>
      <c r="N42" s="88"/>
      <c r="O42" s="88"/>
      <c r="P42" s="88"/>
      <c r="Q42" s="88"/>
    </row>
    <row r="43" spans="1:29" x14ac:dyDescent="0.25">
      <c r="A43" s="87" t="s">
        <v>172</v>
      </c>
    </row>
    <row r="57" spans="12:12" x14ac:dyDescent="0.25">
      <c r="L57" s="48" t="s">
        <v>49</v>
      </c>
    </row>
  </sheetData>
  <mergeCells count="6">
    <mergeCell ref="L4:T4"/>
    <mergeCell ref="U4:AC4"/>
    <mergeCell ref="A5:B6"/>
    <mergeCell ref="C4:K4"/>
    <mergeCell ref="A1:K1"/>
    <mergeCell ref="L1:T1"/>
  </mergeCells>
  <pageMargins left="0.78740157480314965" right="0.31496062992125984" top="0.74803149606299213" bottom="0.35433070866141736" header="0.31496062992125984" footer="0.31496062992125984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AC43"/>
  <sheetViews>
    <sheetView zoomScaleNormal="100" workbookViewId="0">
      <selection activeCell="A2" sqref="A2"/>
    </sheetView>
  </sheetViews>
  <sheetFormatPr defaultRowHeight="15" x14ac:dyDescent="0.25"/>
  <cols>
    <col min="1" max="1" width="40.7109375" style="5" customWidth="1"/>
    <col min="2" max="2" width="20.7109375" style="5" customWidth="1"/>
    <col min="3" max="11" width="12.7109375" style="5" customWidth="1"/>
    <col min="12" max="20" width="12.7109375" style="48" customWidth="1"/>
    <col min="21" max="21" width="12.5703125" bestFit="1" customWidth="1"/>
    <col min="22" max="22" width="12.5703125" customWidth="1"/>
    <col min="23" max="23" width="12" customWidth="1"/>
    <col min="24" max="24" width="12.28515625" customWidth="1"/>
    <col min="25" max="25" width="13.42578125" customWidth="1"/>
    <col min="26" max="26" width="11" bestFit="1" customWidth="1"/>
    <col min="27" max="27" width="12.42578125" customWidth="1"/>
    <col min="28" max="28" width="12.140625" customWidth="1"/>
    <col min="29" max="29" width="15.42578125" bestFit="1" customWidth="1"/>
  </cols>
  <sheetData>
    <row r="1" spans="1:29" s="69" customFormat="1" ht="24.75" customHeight="1" x14ac:dyDescent="0.25">
      <c r="A1" s="202" t="s">
        <v>178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9" s="69" customFormat="1" ht="24.75" customHeight="1" x14ac:dyDescent="0.25">
      <c r="A2" s="146" t="s">
        <v>10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29" s="91" customFormat="1" ht="15" customHeight="1" x14ac:dyDescent="0.2">
      <c r="A3" s="8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51"/>
      <c r="AC3" s="51" t="s">
        <v>173</v>
      </c>
    </row>
    <row r="4" spans="1:29" s="92" customFormat="1" ht="20.100000000000001" customHeight="1" x14ac:dyDescent="0.25">
      <c r="C4" s="203">
        <v>2023</v>
      </c>
      <c r="D4" s="204"/>
      <c r="E4" s="204"/>
      <c r="F4" s="204"/>
      <c r="G4" s="204"/>
      <c r="H4" s="204"/>
      <c r="I4" s="204"/>
      <c r="J4" s="204"/>
      <c r="K4" s="205"/>
      <c r="L4" s="203">
        <v>2020</v>
      </c>
      <c r="M4" s="204"/>
      <c r="N4" s="204"/>
      <c r="O4" s="204"/>
      <c r="P4" s="204"/>
      <c r="Q4" s="204"/>
      <c r="R4" s="204"/>
      <c r="S4" s="204"/>
      <c r="T4" s="205"/>
      <c r="U4" s="203">
        <v>2016</v>
      </c>
      <c r="V4" s="219"/>
      <c r="W4" s="219"/>
      <c r="X4" s="219"/>
      <c r="Y4" s="219"/>
      <c r="Z4" s="219"/>
      <c r="AA4" s="219"/>
      <c r="AB4" s="219"/>
      <c r="AC4" s="220"/>
    </row>
    <row r="5" spans="1:29" s="44" customFormat="1" ht="30" customHeight="1" x14ac:dyDescent="0.2">
      <c r="A5" s="215" t="s">
        <v>47</v>
      </c>
      <c r="B5" s="221"/>
      <c r="C5" s="73" t="s">
        <v>48</v>
      </c>
      <c r="D5" s="74" t="s">
        <v>49</v>
      </c>
      <c r="E5" s="75"/>
      <c r="F5" s="75"/>
      <c r="G5" s="75" t="s">
        <v>50</v>
      </c>
      <c r="H5" s="75"/>
      <c r="I5" s="75"/>
      <c r="J5" s="75"/>
      <c r="K5" s="76"/>
      <c r="L5" s="73" t="s">
        <v>48</v>
      </c>
      <c r="M5" s="74" t="s">
        <v>49</v>
      </c>
      <c r="N5" s="75"/>
      <c r="O5" s="75"/>
      <c r="P5" s="75" t="s">
        <v>50</v>
      </c>
      <c r="Q5" s="75"/>
      <c r="R5" s="75"/>
      <c r="S5" s="75"/>
      <c r="T5" s="76"/>
      <c r="U5" s="73" t="s">
        <v>48</v>
      </c>
      <c r="V5" s="74" t="s">
        <v>49</v>
      </c>
      <c r="W5" s="75"/>
      <c r="X5" s="75"/>
      <c r="Y5" s="75" t="s">
        <v>50</v>
      </c>
      <c r="Z5" s="75"/>
      <c r="AA5" s="75"/>
      <c r="AB5" s="75"/>
      <c r="AC5" s="76"/>
    </row>
    <row r="6" spans="1:29" ht="25.5" x14ac:dyDescent="0.25">
      <c r="A6" s="222"/>
      <c r="B6" s="223"/>
      <c r="C6" s="77" t="s">
        <v>51</v>
      </c>
      <c r="D6" s="78" t="s">
        <v>52</v>
      </c>
      <c r="E6" s="79" t="s">
        <v>53</v>
      </c>
      <c r="F6" s="78" t="s">
        <v>54</v>
      </c>
      <c r="G6" s="79" t="s">
        <v>55</v>
      </c>
      <c r="H6" s="78" t="s">
        <v>56</v>
      </c>
      <c r="I6" s="79" t="s">
        <v>57</v>
      </c>
      <c r="J6" s="78" t="s">
        <v>58</v>
      </c>
      <c r="K6" s="79" t="s">
        <v>59</v>
      </c>
      <c r="L6" s="77" t="s">
        <v>51</v>
      </c>
      <c r="M6" s="78" t="s">
        <v>52</v>
      </c>
      <c r="N6" s="79" t="s">
        <v>53</v>
      </c>
      <c r="O6" s="78" t="s">
        <v>54</v>
      </c>
      <c r="P6" s="79" t="s">
        <v>55</v>
      </c>
      <c r="Q6" s="78" t="s">
        <v>56</v>
      </c>
      <c r="R6" s="79" t="s">
        <v>57</v>
      </c>
      <c r="S6" s="78" t="s">
        <v>58</v>
      </c>
      <c r="T6" s="79" t="s">
        <v>59</v>
      </c>
      <c r="U6" s="77" t="s">
        <v>51</v>
      </c>
      <c r="V6" s="78" t="s">
        <v>52</v>
      </c>
      <c r="W6" s="79" t="s">
        <v>53</v>
      </c>
      <c r="X6" s="78" t="s">
        <v>54</v>
      </c>
      <c r="Y6" s="79" t="s">
        <v>55</v>
      </c>
      <c r="Z6" s="78" t="s">
        <v>56</v>
      </c>
      <c r="AA6" s="79" t="s">
        <v>57</v>
      </c>
      <c r="AB6" s="78" t="s">
        <v>58</v>
      </c>
      <c r="AC6" s="79" t="s">
        <v>59</v>
      </c>
    </row>
    <row r="7" spans="1:29" x14ac:dyDescent="0.25">
      <c r="L7" s="80"/>
      <c r="M7" s="93"/>
      <c r="N7" s="93"/>
      <c r="O7" s="93"/>
      <c r="P7" s="93"/>
      <c r="Q7" s="93"/>
      <c r="R7" s="93"/>
      <c r="S7" s="93"/>
      <c r="T7" s="93"/>
      <c r="U7" s="80"/>
      <c r="V7" s="93"/>
      <c r="W7" s="93"/>
      <c r="X7" s="93"/>
      <c r="Y7" s="93"/>
      <c r="Z7" s="93"/>
      <c r="AA7" s="93"/>
      <c r="AB7" s="93"/>
      <c r="AC7" s="93"/>
    </row>
    <row r="8" spans="1:29" x14ac:dyDescent="0.25">
      <c r="A8" s="23" t="s">
        <v>157</v>
      </c>
      <c r="B8" s="60"/>
      <c r="C8" s="49">
        <v>1476983.08</v>
      </c>
      <c r="D8" s="49">
        <v>58664.47</v>
      </c>
      <c r="E8" s="49">
        <v>228829.96</v>
      </c>
      <c r="F8" s="49">
        <v>112294.14</v>
      </c>
      <c r="G8" s="49">
        <v>329826.46000000002</v>
      </c>
      <c r="H8" s="49">
        <v>120110.99</v>
      </c>
      <c r="I8" s="49">
        <v>211530.56</v>
      </c>
      <c r="J8" s="49">
        <v>207762.19</v>
      </c>
      <c r="K8" s="49">
        <v>207964.31</v>
      </c>
      <c r="L8" s="49">
        <v>1518428.44</v>
      </c>
      <c r="M8" s="49">
        <v>60452.67</v>
      </c>
      <c r="N8" s="49">
        <v>230596.51</v>
      </c>
      <c r="O8" s="49">
        <v>114551.46</v>
      </c>
      <c r="P8" s="49">
        <v>338424.25</v>
      </c>
      <c r="Q8" s="49">
        <v>129274.95</v>
      </c>
      <c r="R8" s="49">
        <v>222059.22</v>
      </c>
      <c r="S8" s="49">
        <v>213976.95</v>
      </c>
      <c r="T8" s="49">
        <v>209092.44</v>
      </c>
      <c r="U8" s="83">
        <v>1516019.6975999996</v>
      </c>
      <c r="V8" s="83">
        <v>63962.906200000027</v>
      </c>
      <c r="W8" s="83">
        <v>225571.27699999991</v>
      </c>
      <c r="X8" s="83">
        <v>115049.34750000005</v>
      </c>
      <c r="Y8" s="83">
        <v>328694.65669999988</v>
      </c>
      <c r="Z8" s="83">
        <v>134483.48629999999</v>
      </c>
      <c r="AA8" s="83">
        <v>225340.3216</v>
      </c>
      <c r="AB8" s="83">
        <v>218293.51139999978</v>
      </c>
      <c r="AC8" s="83">
        <v>204624.19090000007</v>
      </c>
    </row>
    <row r="9" spans="1:29" x14ac:dyDescent="0.25">
      <c r="A9" s="23" t="s">
        <v>158</v>
      </c>
      <c r="B9" s="60" t="s">
        <v>159</v>
      </c>
      <c r="C9" s="49">
        <v>1073345.9099999999</v>
      </c>
      <c r="D9" s="49">
        <v>51634.58</v>
      </c>
      <c r="E9" s="49">
        <v>217757.38</v>
      </c>
      <c r="F9" s="49">
        <v>76400.13</v>
      </c>
      <c r="G9" s="49">
        <v>318010.31</v>
      </c>
      <c r="H9" s="49">
        <v>42800.13</v>
      </c>
      <c r="I9" s="49">
        <v>117203.54</v>
      </c>
      <c r="J9" s="49">
        <v>93574.41</v>
      </c>
      <c r="K9" s="49">
        <v>155965.41</v>
      </c>
      <c r="L9" s="49">
        <v>1097466.26</v>
      </c>
      <c r="M9" s="49">
        <v>53105.62</v>
      </c>
      <c r="N9" s="49">
        <v>220274.12</v>
      </c>
      <c r="O9" s="49">
        <v>77984.600000000006</v>
      </c>
      <c r="P9" s="49">
        <v>326116.71000000002</v>
      </c>
      <c r="Q9" s="49">
        <v>45326.82</v>
      </c>
      <c r="R9" s="49">
        <v>123112.27</v>
      </c>
      <c r="S9" s="49">
        <v>97810.58</v>
      </c>
      <c r="T9" s="49">
        <v>153735.54</v>
      </c>
      <c r="U9" s="83">
        <v>1092622.7633999996</v>
      </c>
      <c r="V9" s="65">
        <v>57074.769600000029</v>
      </c>
      <c r="W9" s="65">
        <v>215146.52549999993</v>
      </c>
      <c r="X9" s="65">
        <v>78524.038700000063</v>
      </c>
      <c r="Y9" s="65">
        <v>316878.36569999985</v>
      </c>
      <c r="Z9" s="65">
        <v>46981.019999999975</v>
      </c>
      <c r="AA9" s="65">
        <v>123998.51889999992</v>
      </c>
      <c r="AB9" s="65">
        <v>101474.88879999968</v>
      </c>
      <c r="AC9" s="65">
        <v>152544.63620000007</v>
      </c>
    </row>
    <row r="10" spans="1:29" x14ac:dyDescent="0.25">
      <c r="A10" s="23"/>
      <c r="B10" s="60" t="s">
        <v>160</v>
      </c>
      <c r="C10" s="49" t="s">
        <v>110</v>
      </c>
      <c r="D10" s="49" t="s">
        <v>65</v>
      </c>
      <c r="E10" s="49" t="s">
        <v>65</v>
      </c>
      <c r="F10" s="49" t="s">
        <v>110</v>
      </c>
      <c r="G10" s="49" t="s">
        <v>65</v>
      </c>
      <c r="H10" s="49" t="s">
        <v>65</v>
      </c>
      <c r="I10" s="49" t="s">
        <v>65</v>
      </c>
      <c r="J10" s="49" t="s">
        <v>65</v>
      </c>
      <c r="K10" s="49" t="s">
        <v>65</v>
      </c>
      <c r="L10" s="49" t="s">
        <v>110</v>
      </c>
      <c r="M10" s="49" t="s">
        <v>65</v>
      </c>
      <c r="N10" s="49" t="s">
        <v>65</v>
      </c>
      <c r="O10" s="49" t="s">
        <v>110</v>
      </c>
      <c r="P10" s="49" t="s">
        <v>65</v>
      </c>
      <c r="Q10" s="49" t="s">
        <v>65</v>
      </c>
      <c r="R10" s="49" t="s">
        <v>65</v>
      </c>
      <c r="S10" s="49" t="s">
        <v>65</v>
      </c>
      <c r="T10" s="49" t="s">
        <v>65</v>
      </c>
      <c r="U10" s="83">
        <v>141.01</v>
      </c>
      <c r="V10" s="31" t="s">
        <v>65</v>
      </c>
      <c r="W10" s="31" t="s">
        <v>65</v>
      </c>
      <c r="X10" s="65">
        <v>141.01</v>
      </c>
      <c r="Y10" s="31" t="s">
        <v>65</v>
      </c>
      <c r="Z10" s="31" t="s">
        <v>65</v>
      </c>
      <c r="AA10" s="31" t="s">
        <v>65</v>
      </c>
      <c r="AB10" s="31" t="s">
        <v>65</v>
      </c>
      <c r="AC10" s="31" t="s">
        <v>65</v>
      </c>
    </row>
    <row r="11" spans="1:29" x14ac:dyDescent="0.25">
      <c r="A11" s="23"/>
      <c r="B11" s="60" t="s">
        <v>161</v>
      </c>
      <c r="C11" s="49">
        <v>7685.85</v>
      </c>
      <c r="D11" s="49">
        <v>1512.35</v>
      </c>
      <c r="E11" s="49">
        <v>1112.71</v>
      </c>
      <c r="F11" s="49">
        <v>59.01</v>
      </c>
      <c r="G11" s="49">
        <v>3382.07</v>
      </c>
      <c r="H11" s="49" t="s">
        <v>65</v>
      </c>
      <c r="I11" s="49">
        <v>566.58000000000004</v>
      </c>
      <c r="J11" s="49">
        <v>30.76</v>
      </c>
      <c r="K11" s="49">
        <v>1022.38</v>
      </c>
      <c r="L11" s="49">
        <v>8232.52</v>
      </c>
      <c r="M11" s="49">
        <v>1529.12</v>
      </c>
      <c r="N11" s="49">
        <v>1112.08</v>
      </c>
      <c r="O11" s="49" t="s">
        <v>110</v>
      </c>
      <c r="P11" s="49">
        <v>3771.67</v>
      </c>
      <c r="Q11" s="49" t="s">
        <v>110</v>
      </c>
      <c r="R11" s="49">
        <v>618.07000000000005</v>
      </c>
      <c r="S11" s="49" t="s">
        <v>110</v>
      </c>
      <c r="T11" s="49">
        <v>1131.3599999999999</v>
      </c>
      <c r="U11" s="83">
        <v>7937.2374000000018</v>
      </c>
      <c r="V11" s="51" t="s">
        <v>110</v>
      </c>
      <c r="W11" s="51">
        <v>1609.6831999999999</v>
      </c>
      <c r="X11" s="51" t="s">
        <v>110</v>
      </c>
      <c r="Y11" s="51">
        <v>3665.3695000000016</v>
      </c>
      <c r="Z11" s="51" t="s">
        <v>110</v>
      </c>
      <c r="AA11" s="51">
        <v>599.12080000000003</v>
      </c>
      <c r="AB11" s="51" t="s">
        <v>110</v>
      </c>
      <c r="AC11" s="51">
        <v>888.19130000000007</v>
      </c>
    </row>
    <row r="12" spans="1:29" x14ac:dyDescent="0.25">
      <c r="A12" s="23"/>
      <c r="B12" s="60" t="s">
        <v>162</v>
      </c>
      <c r="C12" s="49">
        <v>12.23</v>
      </c>
      <c r="D12" s="49" t="s">
        <v>65</v>
      </c>
      <c r="E12" s="49" t="s">
        <v>65</v>
      </c>
      <c r="F12" s="49" t="s">
        <v>110</v>
      </c>
      <c r="G12" s="49">
        <v>2.4</v>
      </c>
      <c r="H12" s="49" t="s">
        <v>110</v>
      </c>
      <c r="I12" s="49">
        <v>2.2400000000000002</v>
      </c>
      <c r="J12" s="49" t="s">
        <v>110</v>
      </c>
      <c r="K12" s="49" t="s">
        <v>110</v>
      </c>
      <c r="L12" s="49" t="s">
        <v>110</v>
      </c>
      <c r="M12" s="49" t="s">
        <v>65</v>
      </c>
      <c r="N12" s="49" t="s">
        <v>110</v>
      </c>
      <c r="O12" s="49">
        <v>1.18</v>
      </c>
      <c r="P12" s="49">
        <v>1.8</v>
      </c>
      <c r="Q12" s="49" t="s">
        <v>65</v>
      </c>
      <c r="R12" s="49" t="s">
        <v>110</v>
      </c>
      <c r="S12" s="49">
        <v>1.23</v>
      </c>
      <c r="T12" s="49" t="s">
        <v>110</v>
      </c>
      <c r="U12" s="83">
        <v>3.7205000000000004</v>
      </c>
      <c r="V12" s="51" t="s">
        <v>110</v>
      </c>
      <c r="W12" s="51" t="s">
        <v>110</v>
      </c>
      <c r="X12" s="51" t="s">
        <v>110</v>
      </c>
      <c r="Y12" s="51" t="s">
        <v>110</v>
      </c>
      <c r="Z12" s="51" t="s">
        <v>110</v>
      </c>
      <c r="AA12" s="51">
        <v>1.3337000000000001</v>
      </c>
      <c r="AB12" s="31" t="s">
        <v>65</v>
      </c>
      <c r="AC12" s="51">
        <v>0.64399999999999991</v>
      </c>
    </row>
    <row r="13" spans="1:29" x14ac:dyDescent="0.25">
      <c r="A13" s="23"/>
      <c r="B13" s="60" t="s">
        <v>163</v>
      </c>
      <c r="C13" s="49">
        <v>4376.29</v>
      </c>
      <c r="D13" s="49">
        <v>269.26</v>
      </c>
      <c r="E13" s="49">
        <v>860.65</v>
      </c>
      <c r="F13" s="49">
        <v>762.51</v>
      </c>
      <c r="G13" s="49">
        <v>1104.24</v>
      </c>
      <c r="H13" s="49">
        <v>53.6</v>
      </c>
      <c r="I13" s="49">
        <v>778.18</v>
      </c>
      <c r="J13" s="49">
        <v>181.02</v>
      </c>
      <c r="K13" s="49">
        <v>366.83</v>
      </c>
      <c r="L13" s="49">
        <v>4563.09</v>
      </c>
      <c r="M13" s="49">
        <v>252.05</v>
      </c>
      <c r="N13" s="49">
        <v>747.83</v>
      </c>
      <c r="O13" s="49">
        <v>917.3</v>
      </c>
      <c r="P13" s="49">
        <v>1283.22</v>
      </c>
      <c r="Q13" s="49">
        <v>62.56</v>
      </c>
      <c r="R13" s="49">
        <v>647.52</v>
      </c>
      <c r="S13" s="49">
        <v>189.15</v>
      </c>
      <c r="T13" s="49">
        <v>463.47</v>
      </c>
      <c r="U13" s="83">
        <v>5069.0816000000013</v>
      </c>
      <c r="V13" s="51">
        <v>569.87639999999999</v>
      </c>
      <c r="W13" s="51">
        <v>729.50120000000004</v>
      </c>
      <c r="X13" s="51">
        <v>1063.3420000000003</v>
      </c>
      <c r="Y13" s="51">
        <v>1288.3987000000004</v>
      </c>
      <c r="Z13" s="51">
        <v>50.43</v>
      </c>
      <c r="AA13" s="51">
        <v>467.26</v>
      </c>
      <c r="AB13" s="51">
        <v>329.52</v>
      </c>
      <c r="AC13" s="51">
        <v>570.75329999999997</v>
      </c>
    </row>
    <row r="14" spans="1:29" x14ac:dyDescent="0.25">
      <c r="A14" s="23"/>
      <c r="B14" s="60" t="s">
        <v>164</v>
      </c>
      <c r="C14" s="49">
        <v>111.7</v>
      </c>
      <c r="D14" s="49">
        <v>18.84</v>
      </c>
      <c r="E14" s="49" t="s">
        <v>110</v>
      </c>
      <c r="F14" s="49">
        <v>6.61</v>
      </c>
      <c r="G14" s="49">
        <v>45.95</v>
      </c>
      <c r="H14" s="49" t="s">
        <v>110</v>
      </c>
      <c r="I14" s="49" t="s">
        <v>110</v>
      </c>
      <c r="J14" s="49" t="s">
        <v>110</v>
      </c>
      <c r="K14" s="49">
        <v>20.56</v>
      </c>
      <c r="L14" s="49">
        <v>134.93</v>
      </c>
      <c r="M14" s="49" t="s">
        <v>110</v>
      </c>
      <c r="N14" s="49" t="s">
        <v>110</v>
      </c>
      <c r="O14" s="49">
        <v>6.34</v>
      </c>
      <c r="P14" s="49">
        <v>39.58</v>
      </c>
      <c r="Q14" s="49" t="s">
        <v>110</v>
      </c>
      <c r="R14" s="49" t="s">
        <v>110</v>
      </c>
      <c r="S14" s="49" t="s">
        <v>65</v>
      </c>
      <c r="T14" s="49">
        <v>1.99</v>
      </c>
      <c r="U14" s="49" t="s">
        <v>65</v>
      </c>
      <c r="V14" s="49" t="s">
        <v>65</v>
      </c>
      <c r="W14" s="49" t="s">
        <v>65</v>
      </c>
      <c r="X14" s="49" t="s">
        <v>65</v>
      </c>
      <c r="Y14" s="49" t="s">
        <v>65</v>
      </c>
      <c r="Z14" s="49" t="s">
        <v>65</v>
      </c>
      <c r="AA14" s="49" t="s">
        <v>65</v>
      </c>
      <c r="AB14" s="49" t="s">
        <v>65</v>
      </c>
      <c r="AC14" s="49" t="s">
        <v>65</v>
      </c>
    </row>
    <row r="15" spans="1:29" x14ac:dyDescent="0.25">
      <c r="A15" s="23"/>
      <c r="B15" s="60" t="s">
        <v>165</v>
      </c>
      <c r="C15" s="49">
        <v>436.19</v>
      </c>
      <c r="D15" s="49" t="s">
        <v>65</v>
      </c>
      <c r="E15" s="49" t="s">
        <v>110</v>
      </c>
      <c r="F15" s="49" t="s">
        <v>110</v>
      </c>
      <c r="G15" s="49">
        <v>43.89</v>
      </c>
      <c r="H15" s="49" t="s">
        <v>65</v>
      </c>
      <c r="I15" s="49" t="s">
        <v>110</v>
      </c>
      <c r="J15" s="49">
        <v>21.2</v>
      </c>
      <c r="K15" s="49" t="s">
        <v>110</v>
      </c>
      <c r="L15" s="49">
        <v>234.45</v>
      </c>
      <c r="M15" s="49" t="s">
        <v>110</v>
      </c>
      <c r="N15" s="49">
        <v>158.72999999999999</v>
      </c>
      <c r="O15" s="49" t="s">
        <v>110</v>
      </c>
      <c r="P15" s="49">
        <v>37.25</v>
      </c>
      <c r="Q15" s="49" t="s">
        <v>110</v>
      </c>
      <c r="R15" s="49" t="s">
        <v>65</v>
      </c>
      <c r="S15" s="49" t="s">
        <v>110</v>
      </c>
      <c r="T15" s="49" t="s">
        <v>110</v>
      </c>
      <c r="U15" s="83">
        <v>82.744000000000014</v>
      </c>
      <c r="V15" s="31" t="s">
        <v>65</v>
      </c>
      <c r="W15" s="51" t="s">
        <v>110</v>
      </c>
      <c r="X15" s="51" t="s">
        <v>110</v>
      </c>
      <c r="Y15" s="51" t="s">
        <v>110</v>
      </c>
      <c r="Z15" s="31" t="s">
        <v>65</v>
      </c>
      <c r="AA15" s="31" t="s">
        <v>65</v>
      </c>
      <c r="AB15" s="51" t="s">
        <v>110</v>
      </c>
      <c r="AC15" s="31" t="s">
        <v>65</v>
      </c>
    </row>
    <row r="16" spans="1:29" x14ac:dyDescent="0.25">
      <c r="A16" s="23"/>
      <c r="B16" s="60" t="s">
        <v>166</v>
      </c>
      <c r="C16" s="49">
        <v>391014.92</v>
      </c>
      <c r="D16" s="49">
        <v>5229.4399999999996</v>
      </c>
      <c r="E16" s="49">
        <v>8969.23</v>
      </c>
      <c r="F16" s="49">
        <v>35050.019999999997</v>
      </c>
      <c r="G16" s="49">
        <v>7237.6</v>
      </c>
      <c r="H16" s="49">
        <v>77256.66</v>
      </c>
      <c r="I16" s="49">
        <v>92740.06</v>
      </c>
      <c r="J16" s="49">
        <v>113949.37</v>
      </c>
      <c r="K16" s="49">
        <v>50582.54</v>
      </c>
      <c r="L16" s="49">
        <v>407789.6</v>
      </c>
      <c r="M16" s="49">
        <v>5524.07</v>
      </c>
      <c r="N16" s="49">
        <v>8257.43</v>
      </c>
      <c r="O16" s="49">
        <v>35603.360000000001</v>
      </c>
      <c r="P16" s="49">
        <v>7174.02</v>
      </c>
      <c r="Q16" s="49">
        <v>83841.259999999995</v>
      </c>
      <c r="R16" s="49">
        <v>97672.11</v>
      </c>
      <c r="S16" s="49">
        <v>115962.3</v>
      </c>
      <c r="T16" s="49">
        <v>53755.040000000001</v>
      </c>
      <c r="U16" s="83">
        <v>410163.14070000022</v>
      </c>
      <c r="V16" s="83">
        <v>5237.9005999999999</v>
      </c>
      <c r="W16" s="83">
        <v>8045.9570999999987</v>
      </c>
      <c r="X16" s="83">
        <v>35255.636799999978</v>
      </c>
      <c r="Y16" s="83">
        <v>6840.4078000000009</v>
      </c>
      <c r="Z16" s="83">
        <v>87408.344500000021</v>
      </c>
      <c r="AA16" s="83">
        <v>100274.08820000007</v>
      </c>
      <c r="AB16" s="83">
        <v>116480.83960000011</v>
      </c>
      <c r="AC16" s="83">
        <v>50619.966099999998</v>
      </c>
    </row>
    <row r="17" spans="1:29" x14ac:dyDescent="0.25">
      <c r="A17" s="23"/>
      <c r="B17" s="6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83"/>
      <c r="V17" s="51"/>
      <c r="W17" s="51"/>
      <c r="X17" s="51"/>
      <c r="Y17" s="51"/>
      <c r="Z17" s="51"/>
      <c r="AA17" s="51"/>
      <c r="AB17" s="51"/>
      <c r="AC17" s="51"/>
    </row>
    <row r="18" spans="1:29" x14ac:dyDescent="0.25">
      <c r="A18" s="23" t="s">
        <v>167</v>
      </c>
      <c r="B18" s="6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83"/>
      <c r="V18" s="83"/>
      <c r="W18" s="83"/>
      <c r="X18" s="83"/>
      <c r="Y18" s="83"/>
      <c r="Z18" s="83"/>
      <c r="AA18" s="83"/>
      <c r="AB18" s="83"/>
      <c r="AC18" s="83"/>
    </row>
    <row r="19" spans="1:29" x14ac:dyDescent="0.25">
      <c r="A19" s="23" t="s">
        <v>168</v>
      </c>
      <c r="B19" s="6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83"/>
      <c r="V19" s="83"/>
      <c r="W19" s="83"/>
      <c r="X19" s="83"/>
      <c r="Y19" s="83"/>
      <c r="Z19" s="83"/>
      <c r="AA19" s="83"/>
      <c r="AB19" s="83"/>
      <c r="AC19" s="83"/>
    </row>
    <row r="20" spans="1:29" x14ac:dyDescent="0.25">
      <c r="A20" s="23" t="s">
        <v>169</v>
      </c>
      <c r="B20" s="60"/>
      <c r="C20" s="49">
        <v>100</v>
      </c>
      <c r="D20" s="49">
        <v>100</v>
      </c>
      <c r="E20" s="49">
        <v>100</v>
      </c>
      <c r="F20" s="49">
        <v>100</v>
      </c>
      <c r="G20" s="49">
        <v>100</v>
      </c>
      <c r="H20" s="49">
        <v>100</v>
      </c>
      <c r="I20" s="49">
        <v>100</v>
      </c>
      <c r="J20" s="49">
        <v>100</v>
      </c>
      <c r="K20" s="49">
        <v>100</v>
      </c>
      <c r="L20" s="49">
        <v>100</v>
      </c>
      <c r="M20" s="49">
        <v>100</v>
      </c>
      <c r="N20" s="49">
        <v>100</v>
      </c>
      <c r="O20" s="49">
        <v>100</v>
      </c>
      <c r="P20" s="49">
        <v>100</v>
      </c>
      <c r="Q20" s="49">
        <v>100</v>
      </c>
      <c r="R20" s="49">
        <v>100</v>
      </c>
      <c r="S20" s="49">
        <v>100</v>
      </c>
      <c r="T20" s="49">
        <v>100</v>
      </c>
      <c r="U20" s="65">
        <v>100</v>
      </c>
      <c r="V20" s="83">
        <v>100</v>
      </c>
      <c r="W20" s="83">
        <v>100</v>
      </c>
      <c r="X20" s="83">
        <v>100</v>
      </c>
      <c r="Y20" s="83">
        <v>100</v>
      </c>
      <c r="Z20" s="83">
        <v>100</v>
      </c>
      <c r="AA20" s="83">
        <v>100</v>
      </c>
      <c r="AB20" s="83">
        <v>100</v>
      </c>
      <c r="AC20" s="83">
        <v>100</v>
      </c>
    </row>
    <row r="21" spans="1:29" x14ac:dyDescent="0.25">
      <c r="A21" s="23" t="s">
        <v>170</v>
      </c>
      <c r="B21" s="60" t="s">
        <v>159</v>
      </c>
      <c r="C21" s="49">
        <v>72.67</v>
      </c>
      <c r="D21" s="49">
        <v>88.02</v>
      </c>
      <c r="E21" s="49">
        <v>95.16</v>
      </c>
      <c r="F21" s="49">
        <v>68.040000000000006</v>
      </c>
      <c r="G21" s="49">
        <v>96.42</v>
      </c>
      <c r="H21" s="49">
        <v>35.630000000000003</v>
      </c>
      <c r="I21" s="49">
        <v>55.41</v>
      </c>
      <c r="J21" s="49">
        <v>45.04</v>
      </c>
      <c r="K21" s="49">
        <v>75</v>
      </c>
      <c r="L21" s="49">
        <v>72.28</v>
      </c>
      <c r="M21" s="49">
        <v>87.85</v>
      </c>
      <c r="N21" s="49">
        <v>95.52</v>
      </c>
      <c r="O21" s="49">
        <v>68.08</v>
      </c>
      <c r="P21" s="49">
        <v>96.36</v>
      </c>
      <c r="Q21" s="49">
        <v>35.06</v>
      </c>
      <c r="R21" s="49">
        <v>55.44</v>
      </c>
      <c r="S21" s="49">
        <v>45.71</v>
      </c>
      <c r="T21" s="49">
        <v>73.53</v>
      </c>
      <c r="U21" s="65">
        <v>72.071805210032764</v>
      </c>
      <c r="V21" s="65">
        <v>89.231044977127709</v>
      </c>
      <c r="W21" s="65">
        <v>95.378511112476446</v>
      </c>
      <c r="X21" s="65">
        <v>68.25248504777484</v>
      </c>
      <c r="Y21" s="65">
        <v>96.405085766032158</v>
      </c>
      <c r="Z21" s="65">
        <v>34.934415587053365</v>
      </c>
      <c r="AA21" s="65">
        <v>55.027221945706103</v>
      </c>
      <c r="AB21" s="65">
        <v>46.485526825420692</v>
      </c>
      <c r="AC21" s="65">
        <v>74.548681428653111</v>
      </c>
    </row>
    <row r="22" spans="1:29" x14ac:dyDescent="0.25">
      <c r="A22" s="23"/>
      <c r="B22" s="60" t="s">
        <v>160</v>
      </c>
      <c r="C22" s="49" t="s">
        <v>110</v>
      </c>
      <c r="D22" s="49" t="s">
        <v>65</v>
      </c>
      <c r="E22" s="49" t="s">
        <v>65</v>
      </c>
      <c r="F22" s="49" t="s">
        <v>110</v>
      </c>
      <c r="G22" s="49" t="s">
        <v>65</v>
      </c>
      <c r="H22" s="49" t="s">
        <v>65</v>
      </c>
      <c r="I22" s="49" t="s">
        <v>65</v>
      </c>
      <c r="J22" s="49" t="s">
        <v>65</v>
      </c>
      <c r="K22" s="49" t="s">
        <v>65</v>
      </c>
      <c r="L22" s="49" t="s">
        <v>110</v>
      </c>
      <c r="M22" s="49" t="s">
        <v>65</v>
      </c>
      <c r="N22" s="49" t="s">
        <v>65</v>
      </c>
      <c r="O22" s="49" t="s">
        <v>110</v>
      </c>
      <c r="P22" s="49" t="s">
        <v>65</v>
      </c>
      <c r="Q22" s="49" t="s">
        <v>65</v>
      </c>
      <c r="R22" s="49" t="s">
        <v>65</v>
      </c>
      <c r="S22" s="49" t="s">
        <v>65</v>
      </c>
      <c r="T22" s="49" t="s">
        <v>65</v>
      </c>
      <c r="U22" s="65">
        <v>9.3013303338493527E-3</v>
      </c>
      <c r="V22" s="31" t="s">
        <v>65</v>
      </c>
      <c r="W22" s="31" t="s">
        <v>65</v>
      </c>
      <c r="X22" s="65">
        <v>0.12256479768388076</v>
      </c>
      <c r="Y22" s="31" t="s">
        <v>65</v>
      </c>
      <c r="Z22" s="31" t="s">
        <v>65</v>
      </c>
      <c r="AA22" s="31" t="s">
        <v>65</v>
      </c>
      <c r="AB22" s="31" t="s">
        <v>65</v>
      </c>
      <c r="AC22" s="31" t="s">
        <v>65</v>
      </c>
    </row>
    <row r="23" spans="1:29" x14ac:dyDescent="0.25">
      <c r="A23" s="23"/>
      <c r="B23" s="60" t="s">
        <v>161</v>
      </c>
      <c r="C23" s="49">
        <v>0.52</v>
      </c>
      <c r="D23" s="49">
        <v>2.58</v>
      </c>
      <c r="E23" s="49">
        <v>0.49</v>
      </c>
      <c r="F23" s="49">
        <v>0.05</v>
      </c>
      <c r="G23" s="49">
        <v>1.03</v>
      </c>
      <c r="H23" s="49" t="s">
        <v>65</v>
      </c>
      <c r="I23" s="49">
        <v>0.27</v>
      </c>
      <c r="J23" s="49">
        <v>0.01</v>
      </c>
      <c r="K23" s="49">
        <v>0.49</v>
      </c>
      <c r="L23" s="49">
        <v>0.54</v>
      </c>
      <c r="M23" s="49">
        <v>2.5299999999999998</v>
      </c>
      <c r="N23" s="49">
        <v>0.48</v>
      </c>
      <c r="O23" s="49" t="s">
        <v>110</v>
      </c>
      <c r="P23" s="49">
        <v>1.1100000000000001</v>
      </c>
      <c r="Q23" s="49" t="s">
        <v>110</v>
      </c>
      <c r="R23" s="49">
        <v>0.28000000000000003</v>
      </c>
      <c r="S23" s="49" t="s">
        <v>110</v>
      </c>
      <c r="T23" s="49">
        <v>0.54</v>
      </c>
      <c r="U23" s="65">
        <v>0.52355766963749795</v>
      </c>
      <c r="V23" s="51" t="s">
        <v>110</v>
      </c>
      <c r="W23" s="51">
        <v>0.71360291142032262</v>
      </c>
      <c r="X23" s="51" t="s">
        <v>110</v>
      </c>
      <c r="Y23" s="51">
        <v>1.1151290187675273</v>
      </c>
      <c r="Z23" s="51" t="s">
        <v>110</v>
      </c>
      <c r="AA23" s="51">
        <v>0.26587376628648607</v>
      </c>
      <c r="AB23" s="51" t="s">
        <v>110</v>
      </c>
      <c r="AC23" s="51">
        <v>0.43405977372150467</v>
      </c>
    </row>
    <row r="24" spans="1:29" x14ac:dyDescent="0.25">
      <c r="A24" s="23"/>
      <c r="B24" s="60" t="s">
        <v>162</v>
      </c>
      <c r="C24" s="49">
        <v>0</v>
      </c>
      <c r="D24" s="49" t="s">
        <v>65</v>
      </c>
      <c r="E24" s="49" t="s">
        <v>65</v>
      </c>
      <c r="F24" s="49" t="s">
        <v>110</v>
      </c>
      <c r="G24" s="49">
        <v>0</v>
      </c>
      <c r="H24" s="49" t="s">
        <v>110</v>
      </c>
      <c r="I24" s="49">
        <v>0</v>
      </c>
      <c r="J24" s="49" t="s">
        <v>110</v>
      </c>
      <c r="K24" s="49" t="s">
        <v>110</v>
      </c>
      <c r="L24" s="49" t="s">
        <v>110</v>
      </c>
      <c r="M24" s="49" t="s">
        <v>65</v>
      </c>
      <c r="N24" s="49" t="s">
        <v>110</v>
      </c>
      <c r="O24" s="49">
        <v>0</v>
      </c>
      <c r="P24" s="49">
        <v>0</v>
      </c>
      <c r="Q24" s="49" t="s">
        <v>65</v>
      </c>
      <c r="R24" s="49" t="s">
        <v>110</v>
      </c>
      <c r="S24" s="49">
        <v>0</v>
      </c>
      <c r="T24" s="49" t="s">
        <v>110</v>
      </c>
      <c r="U24" s="65">
        <v>2.4541237860496788E-4</v>
      </c>
      <c r="V24" s="51" t="s">
        <v>110</v>
      </c>
      <c r="W24" s="51" t="s">
        <v>110</v>
      </c>
      <c r="X24" s="51" t="s">
        <v>110</v>
      </c>
      <c r="Y24" s="51" t="s">
        <v>110</v>
      </c>
      <c r="Z24" s="51" t="s">
        <v>110</v>
      </c>
      <c r="AA24" s="51">
        <v>5.9186034284953288E-4</v>
      </c>
      <c r="AB24" s="31" t="s">
        <v>65</v>
      </c>
      <c r="AC24" s="51">
        <v>3.147232969706514E-4</v>
      </c>
    </row>
    <row r="25" spans="1:29" x14ac:dyDescent="0.25">
      <c r="A25" s="23"/>
      <c r="B25" s="60" t="s">
        <v>163</v>
      </c>
      <c r="C25" s="49">
        <v>0.3</v>
      </c>
      <c r="D25" s="49">
        <v>0.46</v>
      </c>
      <c r="E25" s="49">
        <v>0.38</v>
      </c>
      <c r="F25" s="49">
        <v>0.68</v>
      </c>
      <c r="G25" s="49">
        <v>0.33</v>
      </c>
      <c r="H25" s="49">
        <v>0.04</v>
      </c>
      <c r="I25" s="49">
        <v>0.37</v>
      </c>
      <c r="J25" s="49">
        <v>0.09</v>
      </c>
      <c r="K25" s="49">
        <v>0.18</v>
      </c>
      <c r="L25" s="49">
        <v>0.3</v>
      </c>
      <c r="M25" s="49">
        <v>0.42</v>
      </c>
      <c r="N25" s="49">
        <v>0.32</v>
      </c>
      <c r="O25" s="49">
        <v>0.8</v>
      </c>
      <c r="P25" s="49">
        <v>0.38</v>
      </c>
      <c r="Q25" s="49">
        <v>0.05</v>
      </c>
      <c r="R25" s="49">
        <v>0.28999999999999998</v>
      </c>
      <c r="S25" s="49">
        <v>0.09</v>
      </c>
      <c r="T25" s="49">
        <v>0.22</v>
      </c>
      <c r="U25" s="65">
        <v>0.33436779271567707</v>
      </c>
      <c r="V25" s="51">
        <v>0.89094826025900575</v>
      </c>
      <c r="W25" s="51">
        <v>0.32340163592725518</v>
      </c>
      <c r="X25" s="51">
        <v>0.92424861427397487</v>
      </c>
      <c r="Y25" s="51">
        <v>0.39197433658799141</v>
      </c>
      <c r="Z25" s="51">
        <v>3.7499027863914028E-2</v>
      </c>
      <c r="AA25" s="51">
        <v>0.20735747454440484</v>
      </c>
      <c r="AB25" s="51">
        <v>0.15095272318753872</v>
      </c>
      <c r="AC25" s="51">
        <v>0.27892757815664493</v>
      </c>
    </row>
    <row r="26" spans="1:29" x14ac:dyDescent="0.25">
      <c r="A26" s="23"/>
      <c r="B26" s="60" t="s">
        <v>164</v>
      </c>
      <c r="C26" s="49">
        <v>0.01</v>
      </c>
      <c r="D26" s="49">
        <v>0.03</v>
      </c>
      <c r="E26" s="49" t="s">
        <v>110</v>
      </c>
      <c r="F26" s="49">
        <v>0.01</v>
      </c>
      <c r="G26" s="49">
        <v>0.01</v>
      </c>
      <c r="H26" s="49" t="s">
        <v>110</v>
      </c>
      <c r="I26" s="49" t="s">
        <v>110</v>
      </c>
      <c r="J26" s="49" t="s">
        <v>110</v>
      </c>
      <c r="K26" s="49">
        <v>0.01</v>
      </c>
      <c r="L26" s="49">
        <v>0.01</v>
      </c>
      <c r="M26" s="49" t="s">
        <v>110</v>
      </c>
      <c r="N26" s="49" t="s">
        <v>110</v>
      </c>
      <c r="O26" s="49">
        <v>0.01</v>
      </c>
      <c r="P26" s="49">
        <v>0.01</v>
      </c>
      <c r="Q26" s="49" t="s">
        <v>110</v>
      </c>
      <c r="R26" s="49" t="s">
        <v>110</v>
      </c>
      <c r="S26" s="49" t="s">
        <v>65</v>
      </c>
      <c r="T26" s="49" t="s">
        <v>65</v>
      </c>
      <c r="U26" s="49" t="s">
        <v>65</v>
      </c>
      <c r="V26" s="49" t="s">
        <v>65</v>
      </c>
      <c r="W26" s="49" t="s">
        <v>65</v>
      </c>
      <c r="X26" s="49" t="s">
        <v>65</v>
      </c>
      <c r="Y26" s="49" t="s">
        <v>65</v>
      </c>
      <c r="Z26" s="49" t="s">
        <v>65</v>
      </c>
      <c r="AA26" s="49" t="s">
        <v>65</v>
      </c>
      <c r="AB26" s="49" t="s">
        <v>65</v>
      </c>
      <c r="AC26" s="49" t="s">
        <v>65</v>
      </c>
    </row>
    <row r="27" spans="1:29" x14ac:dyDescent="0.25">
      <c r="A27" s="23"/>
      <c r="B27" s="60" t="s">
        <v>165</v>
      </c>
      <c r="C27" s="49">
        <v>0.03</v>
      </c>
      <c r="D27" s="49" t="s">
        <v>65</v>
      </c>
      <c r="E27" s="49" t="s">
        <v>110</v>
      </c>
      <c r="F27" s="49" t="s">
        <v>110</v>
      </c>
      <c r="G27" s="49">
        <v>0.01</v>
      </c>
      <c r="H27" s="49" t="s">
        <v>65</v>
      </c>
      <c r="I27" s="49" t="s">
        <v>110</v>
      </c>
      <c r="J27" s="49">
        <v>0.01</v>
      </c>
      <c r="K27" s="49" t="s">
        <v>110</v>
      </c>
      <c r="L27" s="49">
        <v>0.02</v>
      </c>
      <c r="M27" s="49" t="s">
        <v>110</v>
      </c>
      <c r="N27" s="49">
        <v>7.0000000000000007E-2</v>
      </c>
      <c r="O27" s="49" t="s">
        <v>110</v>
      </c>
      <c r="P27" s="49">
        <v>0.01</v>
      </c>
      <c r="Q27" s="49" t="s">
        <v>110</v>
      </c>
      <c r="R27" s="49" t="s">
        <v>65</v>
      </c>
      <c r="S27" s="49" t="s">
        <v>110</v>
      </c>
      <c r="T27" s="49" t="s">
        <v>110</v>
      </c>
      <c r="U27" s="65">
        <v>5.4579765771507766E-3</v>
      </c>
      <c r="V27" s="31" t="s">
        <v>65</v>
      </c>
      <c r="W27" s="51" t="s">
        <v>110</v>
      </c>
      <c r="X27" s="51" t="s">
        <v>110</v>
      </c>
      <c r="Y27" s="51" t="s">
        <v>110</v>
      </c>
      <c r="Z27" s="31" t="s">
        <v>65</v>
      </c>
      <c r="AA27" s="31" t="s">
        <v>65</v>
      </c>
      <c r="AB27" s="51" t="s">
        <v>110</v>
      </c>
      <c r="AC27" s="31" t="s">
        <v>65</v>
      </c>
    </row>
    <row r="28" spans="1:29" x14ac:dyDescent="0.25">
      <c r="A28" s="23"/>
      <c r="B28" s="60" t="s">
        <v>166</v>
      </c>
      <c r="C28" s="49">
        <v>26.47</v>
      </c>
      <c r="D28" s="49">
        <v>8.91</v>
      </c>
      <c r="E28" s="49">
        <v>3.92</v>
      </c>
      <c r="F28" s="49">
        <v>31.21</v>
      </c>
      <c r="G28" s="49">
        <v>2.19</v>
      </c>
      <c r="H28" s="49">
        <v>64.319999999999993</v>
      </c>
      <c r="I28" s="49">
        <v>43.84</v>
      </c>
      <c r="J28" s="49">
        <v>54.85</v>
      </c>
      <c r="K28" s="49">
        <v>24.32</v>
      </c>
      <c r="L28" s="49">
        <v>26.86</v>
      </c>
      <c r="M28" s="49">
        <v>9.14</v>
      </c>
      <c r="N28" s="49">
        <v>3.58</v>
      </c>
      <c r="O28" s="49">
        <v>31.08</v>
      </c>
      <c r="P28" s="49">
        <v>2.12</v>
      </c>
      <c r="Q28" s="49">
        <v>64.849999999999994</v>
      </c>
      <c r="R28" s="49">
        <v>43.98</v>
      </c>
      <c r="S28" s="49">
        <v>54.19</v>
      </c>
      <c r="T28" s="49">
        <v>25.71</v>
      </c>
      <c r="U28" s="65">
        <v>27.055264608324464</v>
      </c>
      <c r="V28" s="83">
        <v>8.1889659353845907</v>
      </c>
      <c r="W28" s="83">
        <v>3.5669244803716751</v>
      </c>
      <c r="X28" s="83">
        <v>30.643925903186858</v>
      </c>
      <c r="Y28" s="83">
        <v>2.0810827497701769</v>
      </c>
      <c r="Z28" s="83">
        <v>64.995596786517893</v>
      </c>
      <c r="AA28" s="83">
        <v>44.498954953120148</v>
      </c>
      <c r="AB28" s="83">
        <v>53.359735180841582</v>
      </c>
      <c r="AC28" s="83">
        <v>24.738016496171753</v>
      </c>
    </row>
    <row r="29" spans="1:29" x14ac:dyDescent="0.25">
      <c r="A29" s="23"/>
      <c r="B29" s="6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51"/>
      <c r="V29" s="51"/>
      <c r="W29" s="51"/>
      <c r="X29" s="51"/>
      <c r="Y29" s="51"/>
      <c r="Z29" s="51"/>
      <c r="AA29" s="51"/>
      <c r="AB29" s="51"/>
      <c r="AC29" s="51"/>
    </row>
    <row r="30" spans="1:29" x14ac:dyDescent="0.25">
      <c r="A30" s="23" t="s">
        <v>171</v>
      </c>
      <c r="B30" s="6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1"/>
      <c r="V30" s="51"/>
      <c r="W30" s="51"/>
      <c r="X30" s="51"/>
      <c r="Y30" s="51"/>
      <c r="Z30" s="51"/>
      <c r="AA30" s="51"/>
      <c r="AB30" s="51"/>
      <c r="AC30" s="51"/>
    </row>
    <row r="31" spans="1:29" x14ac:dyDescent="0.25">
      <c r="A31" s="23" t="s">
        <v>169</v>
      </c>
      <c r="B31" s="60"/>
      <c r="C31" s="49">
        <v>100</v>
      </c>
      <c r="D31" s="49">
        <v>3.97</v>
      </c>
      <c r="E31" s="49">
        <v>15.49</v>
      </c>
      <c r="F31" s="49">
        <v>7.6</v>
      </c>
      <c r="G31" s="49">
        <v>22.33</v>
      </c>
      <c r="H31" s="49">
        <v>8.1300000000000008</v>
      </c>
      <c r="I31" s="49">
        <v>14.32</v>
      </c>
      <c r="J31" s="49">
        <v>14.07</v>
      </c>
      <c r="K31" s="49">
        <v>14.08</v>
      </c>
      <c r="L31" s="49">
        <v>100</v>
      </c>
      <c r="M31" s="49">
        <v>3.98</v>
      </c>
      <c r="N31" s="49">
        <v>15.19</v>
      </c>
      <c r="O31" s="49">
        <v>7.54</v>
      </c>
      <c r="P31" s="49">
        <v>22.29</v>
      </c>
      <c r="Q31" s="49">
        <v>8.51</v>
      </c>
      <c r="R31" s="49">
        <v>14.62</v>
      </c>
      <c r="S31" s="49">
        <v>14.09</v>
      </c>
      <c r="T31" s="49">
        <v>13.77</v>
      </c>
      <c r="U31" s="65">
        <v>100</v>
      </c>
      <c r="V31" s="83">
        <v>4.2191342435233041</v>
      </c>
      <c r="W31" s="83">
        <v>14.879178506526019</v>
      </c>
      <c r="X31" s="83">
        <v>7.5889084872798076</v>
      </c>
      <c r="Y31" s="83">
        <v>21.681423877298833</v>
      </c>
      <c r="Z31" s="83">
        <v>8.8708271081767531</v>
      </c>
      <c r="AA31" s="83">
        <v>14.863944179401805</v>
      </c>
      <c r="AB31" s="83">
        <v>14.399121050048278</v>
      </c>
      <c r="AC31" s="83">
        <v>13.497462547745206</v>
      </c>
    </row>
    <row r="32" spans="1:29" x14ac:dyDescent="0.25">
      <c r="A32" s="23" t="s">
        <v>170</v>
      </c>
      <c r="B32" s="60" t="s">
        <v>159</v>
      </c>
      <c r="C32" s="49">
        <v>100</v>
      </c>
      <c r="D32" s="49">
        <v>4.8099999999999996</v>
      </c>
      <c r="E32" s="49">
        <v>20.29</v>
      </c>
      <c r="F32" s="49">
        <v>7.12</v>
      </c>
      <c r="G32" s="49">
        <v>29.63</v>
      </c>
      <c r="H32" s="49">
        <v>3.99</v>
      </c>
      <c r="I32" s="49">
        <v>10.92</v>
      </c>
      <c r="J32" s="49">
        <v>8.7200000000000006</v>
      </c>
      <c r="K32" s="49">
        <v>14.53</v>
      </c>
      <c r="L32" s="49">
        <v>100</v>
      </c>
      <c r="M32" s="49">
        <v>4.84</v>
      </c>
      <c r="N32" s="49">
        <v>20.07</v>
      </c>
      <c r="O32" s="49">
        <v>7.11</v>
      </c>
      <c r="P32" s="49">
        <v>29.72</v>
      </c>
      <c r="Q32" s="49">
        <v>4.13</v>
      </c>
      <c r="R32" s="49">
        <v>11.22</v>
      </c>
      <c r="S32" s="49">
        <v>8.91</v>
      </c>
      <c r="T32" s="49">
        <v>14.01</v>
      </c>
      <c r="U32" s="65">
        <v>100</v>
      </c>
      <c r="V32" s="65">
        <v>5.2236482262547792</v>
      </c>
      <c r="W32" s="65">
        <v>19.690833168303364</v>
      </c>
      <c r="X32" s="65">
        <v>7.1867474603632342</v>
      </c>
      <c r="Y32" s="65">
        <v>29.00162584147018</v>
      </c>
      <c r="Z32" s="65">
        <v>4.2998390271318767</v>
      </c>
      <c r="AA32" s="65">
        <v>11.348703601428186</v>
      </c>
      <c r="AB32" s="65">
        <v>9.2872757367998027</v>
      </c>
      <c r="AC32" s="65">
        <v>13.96132693824857</v>
      </c>
    </row>
    <row r="33" spans="1:29" x14ac:dyDescent="0.25">
      <c r="A33" s="23"/>
      <c r="B33" s="60" t="s">
        <v>160</v>
      </c>
      <c r="C33" s="49">
        <v>100</v>
      </c>
      <c r="D33" s="49" t="s">
        <v>65</v>
      </c>
      <c r="E33" s="49" t="s">
        <v>65</v>
      </c>
      <c r="F33" s="49">
        <v>100</v>
      </c>
      <c r="G33" s="49" t="s">
        <v>65</v>
      </c>
      <c r="H33" s="49" t="s">
        <v>65</v>
      </c>
      <c r="I33" s="49" t="s">
        <v>65</v>
      </c>
      <c r="J33" s="49" t="s">
        <v>65</v>
      </c>
      <c r="K33" s="49" t="s">
        <v>65</v>
      </c>
      <c r="L33" s="49" t="s">
        <v>110</v>
      </c>
      <c r="M33" s="49" t="s">
        <v>65</v>
      </c>
      <c r="N33" s="49" t="s">
        <v>65</v>
      </c>
      <c r="O33" s="49" t="s">
        <v>110</v>
      </c>
      <c r="P33" s="49" t="s">
        <v>65</v>
      </c>
      <c r="Q33" s="49" t="s">
        <v>65</v>
      </c>
      <c r="R33" s="49" t="s">
        <v>65</v>
      </c>
      <c r="S33" s="49" t="s">
        <v>65</v>
      </c>
      <c r="T33" s="49" t="s">
        <v>65</v>
      </c>
      <c r="U33" s="65">
        <v>100</v>
      </c>
      <c r="V33" s="31" t="s">
        <v>65</v>
      </c>
      <c r="W33" s="31" t="s">
        <v>65</v>
      </c>
      <c r="X33" s="65">
        <v>100</v>
      </c>
      <c r="Y33" s="31" t="s">
        <v>65</v>
      </c>
      <c r="Z33" s="31" t="s">
        <v>65</v>
      </c>
      <c r="AA33" s="31" t="s">
        <v>65</v>
      </c>
      <c r="AB33" s="31" t="s">
        <v>65</v>
      </c>
      <c r="AC33" s="31" t="s">
        <v>65</v>
      </c>
    </row>
    <row r="34" spans="1:29" x14ac:dyDescent="0.25">
      <c r="A34" s="23"/>
      <c r="B34" s="60" t="s">
        <v>161</v>
      </c>
      <c r="C34" s="49">
        <v>100</v>
      </c>
      <c r="D34" s="49">
        <v>19.68</v>
      </c>
      <c r="E34" s="49">
        <v>14.48</v>
      </c>
      <c r="F34" s="49">
        <v>0.77</v>
      </c>
      <c r="G34" s="49">
        <v>44</v>
      </c>
      <c r="H34" s="49">
        <v>0</v>
      </c>
      <c r="I34" s="49">
        <v>7.37</v>
      </c>
      <c r="J34" s="49">
        <v>0.4</v>
      </c>
      <c r="K34" s="49">
        <v>13.3</v>
      </c>
      <c r="L34" s="49">
        <v>100</v>
      </c>
      <c r="M34" s="49">
        <v>18.57</v>
      </c>
      <c r="N34" s="49">
        <v>13.51</v>
      </c>
      <c r="O34" s="49" t="s">
        <v>110</v>
      </c>
      <c r="P34" s="49">
        <v>45.81</v>
      </c>
      <c r="Q34" s="49" t="s">
        <v>110</v>
      </c>
      <c r="R34" s="49">
        <v>7.51</v>
      </c>
      <c r="S34" s="49" t="s">
        <v>110</v>
      </c>
      <c r="T34" s="49">
        <v>13.74</v>
      </c>
      <c r="U34" s="65">
        <v>100</v>
      </c>
      <c r="V34" s="51" t="s">
        <v>110</v>
      </c>
      <c r="W34" s="51">
        <v>20.280144323262896</v>
      </c>
      <c r="X34" s="51" t="s">
        <v>110</v>
      </c>
      <c r="Y34" s="51">
        <v>46.179411239482405</v>
      </c>
      <c r="Z34" s="51">
        <v>0.55044340742535924</v>
      </c>
      <c r="AA34" s="51">
        <v>7.5482283042208094</v>
      </c>
      <c r="AB34" s="51" t="s">
        <v>110</v>
      </c>
      <c r="AC34" s="51">
        <v>11.190181863528485</v>
      </c>
    </row>
    <row r="35" spans="1:29" x14ac:dyDescent="0.25">
      <c r="A35" s="23"/>
      <c r="B35" s="60" t="s">
        <v>162</v>
      </c>
      <c r="C35" s="49">
        <v>100</v>
      </c>
      <c r="D35" s="49" t="s">
        <v>65</v>
      </c>
      <c r="E35" s="49" t="s">
        <v>65</v>
      </c>
      <c r="F35" s="49" t="s">
        <v>110</v>
      </c>
      <c r="G35" s="49">
        <v>19.61</v>
      </c>
      <c r="H35" s="49" t="s">
        <v>110</v>
      </c>
      <c r="I35" s="49">
        <v>18.329999999999998</v>
      </c>
      <c r="J35" s="49" t="s">
        <v>110</v>
      </c>
      <c r="K35" s="49" t="s">
        <v>110</v>
      </c>
      <c r="L35" s="49">
        <v>100</v>
      </c>
      <c r="M35" s="49" t="s">
        <v>65</v>
      </c>
      <c r="N35" s="49" t="s">
        <v>110</v>
      </c>
      <c r="O35" s="49">
        <v>15.48</v>
      </c>
      <c r="P35" s="49">
        <v>23.74</v>
      </c>
      <c r="Q35" s="49" t="s">
        <v>65</v>
      </c>
      <c r="R35" s="49" t="s">
        <v>110</v>
      </c>
      <c r="S35" s="49">
        <v>16.190000000000001</v>
      </c>
      <c r="T35" s="49" t="s">
        <v>110</v>
      </c>
      <c r="U35" s="65">
        <v>100</v>
      </c>
      <c r="V35" s="51" t="s">
        <v>110</v>
      </c>
      <c r="W35" s="51" t="s">
        <v>110</v>
      </c>
      <c r="X35" s="51" t="s">
        <v>110</v>
      </c>
      <c r="Y35" s="51" t="s">
        <v>110</v>
      </c>
      <c r="Z35" s="51">
        <v>4.8380594006181957E-2</v>
      </c>
      <c r="AA35" s="51">
        <v>35.847332347802713</v>
      </c>
      <c r="AB35" s="31" t="s">
        <v>65</v>
      </c>
      <c r="AC35" s="51">
        <v>17.309501411100655</v>
      </c>
    </row>
    <row r="36" spans="1:29" x14ac:dyDescent="0.25">
      <c r="A36" s="23"/>
      <c r="B36" s="60" t="s">
        <v>163</v>
      </c>
      <c r="C36" s="49">
        <v>100</v>
      </c>
      <c r="D36" s="49">
        <v>6.15</v>
      </c>
      <c r="E36" s="49">
        <v>19.670000000000002</v>
      </c>
      <c r="F36" s="49">
        <v>17.420000000000002</v>
      </c>
      <c r="G36" s="49">
        <v>25.23</v>
      </c>
      <c r="H36" s="49">
        <v>1.22</v>
      </c>
      <c r="I36" s="49">
        <v>17.78</v>
      </c>
      <c r="J36" s="49">
        <v>4.1399999999999997</v>
      </c>
      <c r="K36" s="49">
        <v>8.3800000000000008</v>
      </c>
      <c r="L36" s="49">
        <v>100</v>
      </c>
      <c r="M36" s="49">
        <v>5.52</v>
      </c>
      <c r="N36" s="49">
        <v>16.39</v>
      </c>
      <c r="O36" s="49">
        <v>20.100000000000001</v>
      </c>
      <c r="P36" s="49">
        <v>28.12</v>
      </c>
      <c r="Q36" s="49">
        <v>1.37</v>
      </c>
      <c r="R36" s="49">
        <v>14.19</v>
      </c>
      <c r="S36" s="49">
        <v>4.1500000000000004</v>
      </c>
      <c r="T36" s="49">
        <v>10.16</v>
      </c>
      <c r="U36" s="65">
        <v>100</v>
      </c>
      <c r="V36" s="51">
        <v>11.242202137760019</v>
      </c>
      <c r="W36" s="51">
        <v>14.391190704051793</v>
      </c>
      <c r="X36" s="51">
        <v>20.977014850185093</v>
      </c>
      <c r="Y36" s="51">
        <v>25.416807257551348</v>
      </c>
      <c r="Z36" s="51">
        <v>0.99485476816944496</v>
      </c>
      <c r="AA36" s="51">
        <v>9.2178433268858768</v>
      </c>
      <c r="AB36" s="51">
        <v>6.5005858260399663</v>
      </c>
      <c r="AC36" s="51">
        <v>11.259501129356446</v>
      </c>
    </row>
    <row r="37" spans="1:29" x14ac:dyDescent="0.25">
      <c r="A37" s="23"/>
      <c r="B37" s="60" t="s">
        <v>164</v>
      </c>
      <c r="C37" s="49">
        <v>100</v>
      </c>
      <c r="D37" s="49">
        <v>16.87</v>
      </c>
      <c r="E37" s="49" t="s">
        <v>110</v>
      </c>
      <c r="F37" s="49">
        <v>5.92</v>
      </c>
      <c r="G37" s="49">
        <v>41.14</v>
      </c>
      <c r="H37" s="49" t="s">
        <v>110</v>
      </c>
      <c r="I37" s="49" t="s">
        <v>110</v>
      </c>
      <c r="J37" s="49" t="s">
        <v>110</v>
      </c>
      <c r="K37" s="49">
        <v>18.41</v>
      </c>
      <c r="L37" s="49">
        <v>100</v>
      </c>
      <c r="M37" s="49" t="s">
        <v>110</v>
      </c>
      <c r="N37" s="49" t="s">
        <v>110</v>
      </c>
      <c r="O37" s="49">
        <v>4.7</v>
      </c>
      <c r="P37" s="49">
        <v>29.33</v>
      </c>
      <c r="Q37" s="49" t="s">
        <v>110</v>
      </c>
      <c r="R37" s="49" t="s">
        <v>110</v>
      </c>
      <c r="S37" s="49" t="s">
        <v>65</v>
      </c>
      <c r="T37" s="49">
        <v>1.48</v>
      </c>
      <c r="U37" s="49" t="s">
        <v>65</v>
      </c>
      <c r="V37" s="49" t="s">
        <v>65</v>
      </c>
      <c r="W37" s="49" t="s">
        <v>65</v>
      </c>
      <c r="X37" s="49" t="s">
        <v>65</v>
      </c>
      <c r="Y37" s="49" t="s">
        <v>65</v>
      </c>
      <c r="Z37" s="49" t="s">
        <v>65</v>
      </c>
      <c r="AA37" s="49" t="s">
        <v>65</v>
      </c>
      <c r="AB37" s="49" t="s">
        <v>65</v>
      </c>
      <c r="AC37" s="49" t="s">
        <v>65</v>
      </c>
    </row>
    <row r="38" spans="1:29" x14ac:dyDescent="0.25">
      <c r="A38" s="23"/>
      <c r="B38" s="60" t="s">
        <v>165</v>
      </c>
      <c r="C38" s="49">
        <v>100</v>
      </c>
      <c r="D38" s="49" t="s">
        <v>65</v>
      </c>
      <c r="E38" s="49" t="s">
        <v>110</v>
      </c>
      <c r="F38" s="49" t="s">
        <v>110</v>
      </c>
      <c r="G38" s="49">
        <v>10.06</v>
      </c>
      <c r="H38" s="49" t="s">
        <v>65</v>
      </c>
      <c r="I38" s="49" t="s">
        <v>110</v>
      </c>
      <c r="J38" s="49">
        <v>4.8600000000000003</v>
      </c>
      <c r="K38" s="49" t="s">
        <v>110</v>
      </c>
      <c r="L38" s="49">
        <v>100</v>
      </c>
      <c r="M38" s="49" t="s">
        <v>110</v>
      </c>
      <c r="N38" s="49">
        <v>67.7</v>
      </c>
      <c r="O38" s="49" t="s">
        <v>110</v>
      </c>
      <c r="P38" s="49">
        <v>15.89</v>
      </c>
      <c r="Q38" s="49" t="s">
        <v>110</v>
      </c>
      <c r="R38" s="49" t="s">
        <v>65</v>
      </c>
      <c r="S38" s="49" t="s">
        <v>110</v>
      </c>
      <c r="T38" s="49" t="s">
        <v>110</v>
      </c>
      <c r="U38" s="65">
        <v>100</v>
      </c>
      <c r="V38" s="31" t="s">
        <v>65</v>
      </c>
      <c r="W38" s="51" t="s">
        <v>110</v>
      </c>
      <c r="X38" s="51" t="s">
        <v>110</v>
      </c>
      <c r="Y38" s="51" t="s">
        <v>110</v>
      </c>
      <c r="Z38" s="31" t="s">
        <v>65</v>
      </c>
      <c r="AA38" s="31" t="s">
        <v>65</v>
      </c>
      <c r="AB38" s="51" t="s">
        <v>110</v>
      </c>
      <c r="AC38" s="51">
        <v>0</v>
      </c>
    </row>
    <row r="39" spans="1:29" x14ac:dyDescent="0.25">
      <c r="A39" s="23"/>
      <c r="B39" s="60" t="s">
        <v>166</v>
      </c>
      <c r="C39" s="49">
        <v>100</v>
      </c>
      <c r="D39" s="49">
        <v>1.34</v>
      </c>
      <c r="E39" s="49">
        <v>2.29</v>
      </c>
      <c r="F39" s="49">
        <v>8.9600000000000009</v>
      </c>
      <c r="G39" s="49">
        <v>1.85</v>
      </c>
      <c r="H39" s="49">
        <v>19.760000000000002</v>
      </c>
      <c r="I39" s="49">
        <v>23.72</v>
      </c>
      <c r="J39" s="49">
        <v>29.14</v>
      </c>
      <c r="K39" s="49">
        <v>12.94</v>
      </c>
      <c r="L39" s="49">
        <v>100</v>
      </c>
      <c r="M39" s="49">
        <v>1.35</v>
      </c>
      <c r="N39" s="49">
        <v>2.02</v>
      </c>
      <c r="O39" s="49">
        <v>8.73</v>
      </c>
      <c r="P39" s="49">
        <v>1.76</v>
      </c>
      <c r="Q39" s="49">
        <v>20.56</v>
      </c>
      <c r="R39" s="49">
        <v>23.95</v>
      </c>
      <c r="S39" s="49">
        <v>28.44</v>
      </c>
      <c r="T39" s="49">
        <v>13.18</v>
      </c>
      <c r="U39" s="65">
        <v>100</v>
      </c>
      <c r="V39" s="83">
        <v>1.2770285967336794</v>
      </c>
      <c r="W39" s="83">
        <v>1.9616480130975344</v>
      </c>
      <c r="X39" s="83">
        <v>8.5955156135754542</v>
      </c>
      <c r="Y39" s="83">
        <v>1.6677285502363515</v>
      </c>
      <c r="Z39" s="83">
        <v>21.310628827062708</v>
      </c>
      <c r="AA39" s="83">
        <v>24.447366974240651</v>
      </c>
      <c r="AB39" s="83">
        <v>28.398660933112964</v>
      </c>
      <c r="AC39" s="83">
        <v>12.341422491940648</v>
      </c>
    </row>
    <row r="41" spans="1:29" x14ac:dyDescent="0.25">
      <c r="A41" s="37" t="s">
        <v>106</v>
      </c>
    </row>
    <row r="42" spans="1:29" x14ac:dyDescent="0.25">
      <c r="A42" s="87" t="s">
        <v>177</v>
      </c>
    </row>
    <row r="43" spans="1:29" x14ac:dyDescent="0.25">
      <c r="A43" s="87" t="s">
        <v>172</v>
      </c>
    </row>
  </sheetData>
  <mergeCells count="6">
    <mergeCell ref="L4:T4"/>
    <mergeCell ref="U4:AC4"/>
    <mergeCell ref="A5:B6"/>
    <mergeCell ref="C4:K4"/>
    <mergeCell ref="A1:K1"/>
    <mergeCell ref="L1:T1"/>
  </mergeCells>
  <pageMargins left="0.78740157480314965" right="0.31496062992125984" top="0.74803149606299213" bottom="0.35433070866141736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AC43"/>
  <sheetViews>
    <sheetView zoomScaleNormal="100" workbookViewId="0">
      <selection activeCell="A2" sqref="A2"/>
    </sheetView>
  </sheetViews>
  <sheetFormatPr defaultRowHeight="15" x14ac:dyDescent="0.25"/>
  <cols>
    <col min="1" max="1" width="40.7109375" style="5" customWidth="1"/>
    <col min="2" max="2" width="20.7109375" style="5" customWidth="1"/>
    <col min="3" max="11" width="12.7109375" style="5" customWidth="1"/>
    <col min="12" max="20" width="12.7109375" style="48" customWidth="1"/>
    <col min="21" max="29" width="12.7109375" customWidth="1"/>
  </cols>
  <sheetData>
    <row r="1" spans="1:29" s="69" customFormat="1" ht="24.75" customHeight="1" x14ac:dyDescent="0.25">
      <c r="A1" s="202" t="s">
        <v>178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9" s="69" customFormat="1" ht="24.75" customHeight="1" x14ac:dyDescent="0.25">
      <c r="A2" s="146" t="s">
        <v>11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9" s="91" customFormat="1" ht="15" customHeight="1" x14ac:dyDescent="0.2">
      <c r="A3" s="8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51"/>
      <c r="AC3" s="47" t="s">
        <v>174</v>
      </c>
    </row>
    <row r="4" spans="1:29" s="92" customFormat="1" ht="20.100000000000001" customHeight="1" x14ac:dyDescent="0.25">
      <c r="C4" s="203">
        <v>2023</v>
      </c>
      <c r="D4" s="204"/>
      <c r="E4" s="204"/>
      <c r="F4" s="204"/>
      <c r="G4" s="204"/>
      <c r="H4" s="204"/>
      <c r="I4" s="204"/>
      <c r="J4" s="204"/>
      <c r="K4" s="205"/>
      <c r="L4" s="203">
        <v>2020</v>
      </c>
      <c r="M4" s="204"/>
      <c r="N4" s="204"/>
      <c r="O4" s="204"/>
      <c r="P4" s="204"/>
      <c r="Q4" s="204"/>
      <c r="R4" s="204"/>
      <c r="S4" s="204"/>
      <c r="T4" s="205"/>
      <c r="U4" s="203">
        <v>2016</v>
      </c>
      <c r="V4" s="219"/>
      <c r="W4" s="219"/>
      <c r="X4" s="219"/>
      <c r="Y4" s="219"/>
      <c r="Z4" s="219"/>
      <c r="AA4" s="219"/>
      <c r="AB4" s="219"/>
      <c r="AC4" s="220"/>
    </row>
    <row r="5" spans="1:29" s="44" customFormat="1" ht="30" customHeight="1" x14ac:dyDescent="0.2">
      <c r="A5" s="215" t="s">
        <v>47</v>
      </c>
      <c r="B5" s="221"/>
      <c r="C5" s="73" t="s">
        <v>48</v>
      </c>
      <c r="D5" s="74" t="s">
        <v>49</v>
      </c>
      <c r="E5" s="75"/>
      <c r="F5" s="75"/>
      <c r="G5" s="75" t="s">
        <v>50</v>
      </c>
      <c r="H5" s="75"/>
      <c r="I5" s="75"/>
      <c r="J5" s="75"/>
      <c r="K5" s="76"/>
      <c r="L5" s="73" t="s">
        <v>48</v>
      </c>
      <c r="M5" s="74" t="s">
        <v>49</v>
      </c>
      <c r="N5" s="75"/>
      <c r="O5" s="75"/>
      <c r="P5" s="75" t="s">
        <v>50</v>
      </c>
      <c r="Q5" s="75"/>
      <c r="R5" s="75"/>
      <c r="S5" s="75"/>
      <c r="T5" s="76"/>
      <c r="U5" s="73" t="s">
        <v>48</v>
      </c>
      <c r="V5" s="74" t="s">
        <v>49</v>
      </c>
      <c r="W5" s="75"/>
      <c r="X5" s="75"/>
      <c r="Y5" s="75" t="s">
        <v>50</v>
      </c>
      <c r="Z5" s="75"/>
      <c r="AA5" s="75"/>
      <c r="AB5" s="75"/>
      <c r="AC5" s="76"/>
    </row>
    <row r="6" spans="1:29" ht="25.5" x14ac:dyDescent="0.25">
      <c r="A6" s="222"/>
      <c r="B6" s="223"/>
      <c r="C6" s="77" t="s">
        <v>51</v>
      </c>
      <c r="D6" s="78" t="s">
        <v>52</v>
      </c>
      <c r="E6" s="79" t="s">
        <v>53</v>
      </c>
      <c r="F6" s="78" t="s">
        <v>54</v>
      </c>
      <c r="G6" s="79" t="s">
        <v>55</v>
      </c>
      <c r="H6" s="78" t="s">
        <v>56</v>
      </c>
      <c r="I6" s="79" t="s">
        <v>57</v>
      </c>
      <c r="J6" s="78" t="s">
        <v>58</v>
      </c>
      <c r="K6" s="79" t="s">
        <v>59</v>
      </c>
      <c r="L6" s="77" t="s">
        <v>51</v>
      </c>
      <c r="M6" s="78" t="s">
        <v>52</v>
      </c>
      <c r="N6" s="79" t="s">
        <v>53</v>
      </c>
      <c r="O6" s="78" t="s">
        <v>54</v>
      </c>
      <c r="P6" s="79" t="s">
        <v>55</v>
      </c>
      <c r="Q6" s="78" t="s">
        <v>56</v>
      </c>
      <c r="R6" s="79" t="s">
        <v>57</v>
      </c>
      <c r="S6" s="78" t="s">
        <v>58</v>
      </c>
      <c r="T6" s="79" t="s">
        <v>59</v>
      </c>
      <c r="U6" s="77" t="s">
        <v>51</v>
      </c>
      <c r="V6" s="78" t="s">
        <v>52</v>
      </c>
      <c r="W6" s="79" t="s">
        <v>53</v>
      </c>
      <c r="X6" s="78" t="s">
        <v>54</v>
      </c>
      <c r="Y6" s="79" t="s">
        <v>55</v>
      </c>
      <c r="Z6" s="78" t="s">
        <v>56</v>
      </c>
      <c r="AA6" s="79" t="s">
        <v>57</v>
      </c>
      <c r="AB6" s="78" t="s">
        <v>58</v>
      </c>
      <c r="AC6" s="79" t="s">
        <v>59</v>
      </c>
    </row>
    <row r="7" spans="1:29" x14ac:dyDescent="0.25">
      <c r="L7" s="80"/>
      <c r="M7" s="93"/>
      <c r="N7" s="93"/>
      <c r="O7" s="93"/>
      <c r="P7" s="93"/>
      <c r="Q7" s="93"/>
      <c r="R7" s="93"/>
      <c r="S7" s="93"/>
      <c r="T7" s="93"/>
      <c r="U7" s="80"/>
      <c r="V7" s="93"/>
      <c r="W7" s="93"/>
      <c r="X7" s="93"/>
      <c r="Y7" s="93"/>
      <c r="Z7" s="93"/>
      <c r="AA7" s="93"/>
      <c r="AB7" s="93"/>
      <c r="AC7" s="93"/>
    </row>
    <row r="8" spans="1:29" x14ac:dyDescent="0.25">
      <c r="A8" s="23" t="s">
        <v>157</v>
      </c>
      <c r="B8" s="60"/>
      <c r="C8" s="49">
        <v>331156.18</v>
      </c>
      <c r="D8" s="49">
        <v>9245.26</v>
      </c>
      <c r="E8" s="49">
        <v>33592.92</v>
      </c>
      <c r="F8" s="49">
        <v>18051.599999999999</v>
      </c>
      <c r="G8" s="49">
        <v>78277.8</v>
      </c>
      <c r="H8" s="49">
        <v>25865.21</v>
      </c>
      <c r="I8" s="49">
        <v>62200.31</v>
      </c>
      <c r="J8" s="49">
        <v>46696.34</v>
      </c>
      <c r="K8" s="49">
        <v>57226.74</v>
      </c>
      <c r="L8" s="49">
        <v>344225.28000000003</v>
      </c>
      <c r="M8" s="49">
        <v>10916.19</v>
      </c>
      <c r="N8" s="49">
        <v>34964.800000000003</v>
      </c>
      <c r="O8" s="49">
        <v>17657.53</v>
      </c>
      <c r="P8" s="49">
        <v>79432.41</v>
      </c>
      <c r="Q8" s="49">
        <v>27314.93</v>
      </c>
      <c r="R8" s="49">
        <v>62626.87</v>
      </c>
      <c r="S8" s="49">
        <v>49449.69</v>
      </c>
      <c r="T8" s="49">
        <v>61862.879999999997</v>
      </c>
      <c r="U8" s="83">
        <v>373799.58213648992</v>
      </c>
      <c r="V8" s="83">
        <v>12941.221981019993</v>
      </c>
      <c r="W8" s="83">
        <v>40818.764484279978</v>
      </c>
      <c r="X8" s="83">
        <v>18738.323993589991</v>
      </c>
      <c r="Y8" s="83">
        <v>85071.541195679878</v>
      </c>
      <c r="Z8" s="83">
        <v>29004.406394700021</v>
      </c>
      <c r="AA8" s="83">
        <v>69148.032465720054</v>
      </c>
      <c r="AB8" s="83">
        <v>48722.358748780112</v>
      </c>
      <c r="AC8" s="83">
        <v>69354.932872719874</v>
      </c>
    </row>
    <row r="9" spans="1:29" x14ac:dyDescent="0.25">
      <c r="A9" s="23" t="s">
        <v>170</v>
      </c>
      <c r="B9" s="60" t="s">
        <v>159</v>
      </c>
      <c r="C9" s="49">
        <v>214188.63</v>
      </c>
      <c r="D9" s="49">
        <v>7777.63</v>
      </c>
      <c r="E9" s="49">
        <v>31472.76</v>
      </c>
      <c r="F9" s="49">
        <v>7460.96</v>
      </c>
      <c r="G9" s="49">
        <v>73400.820000000007</v>
      </c>
      <c r="H9" s="49">
        <v>4584.26</v>
      </c>
      <c r="I9" s="49">
        <v>27761.9</v>
      </c>
      <c r="J9" s="49">
        <v>17975.37</v>
      </c>
      <c r="K9" s="49">
        <v>43754.92</v>
      </c>
      <c r="L9" s="49">
        <v>227677.95</v>
      </c>
      <c r="M9" s="49">
        <v>9259.0300000000007</v>
      </c>
      <c r="N9" s="49">
        <v>32774.82</v>
      </c>
      <c r="O9" s="49">
        <v>7700.9</v>
      </c>
      <c r="P9" s="49">
        <v>74239.78</v>
      </c>
      <c r="Q9" s="49">
        <v>5494.44</v>
      </c>
      <c r="R9" s="49">
        <v>28358.99</v>
      </c>
      <c r="S9" s="49">
        <v>21745.18</v>
      </c>
      <c r="T9" s="49">
        <v>48104.81</v>
      </c>
      <c r="U9" s="51">
        <v>254157.09558248002</v>
      </c>
      <c r="V9" s="51">
        <v>9421.0573797999932</v>
      </c>
      <c r="W9" s="51">
        <v>38376.121989959982</v>
      </c>
      <c r="X9" s="51">
        <v>8661.0639976499951</v>
      </c>
      <c r="Y9" s="51">
        <v>80684.134532589873</v>
      </c>
      <c r="Z9" s="51">
        <v>6712.0557746000522</v>
      </c>
      <c r="AA9" s="51">
        <v>31790.53716522007</v>
      </c>
      <c r="AB9" s="51">
        <v>23606.78471594015</v>
      </c>
      <c r="AC9" s="51">
        <v>54905.340026719889</v>
      </c>
    </row>
    <row r="10" spans="1:29" x14ac:dyDescent="0.25">
      <c r="A10" s="23"/>
      <c r="B10" s="60" t="s">
        <v>160</v>
      </c>
      <c r="C10" s="49" t="s">
        <v>65</v>
      </c>
      <c r="D10" s="49" t="s">
        <v>65</v>
      </c>
      <c r="E10" s="49" t="s">
        <v>65</v>
      </c>
      <c r="F10" s="49" t="s">
        <v>65</v>
      </c>
      <c r="G10" s="49" t="s">
        <v>65</v>
      </c>
      <c r="H10" s="49" t="s">
        <v>65</v>
      </c>
      <c r="I10" s="49" t="s">
        <v>65</v>
      </c>
      <c r="J10" s="49" t="s">
        <v>65</v>
      </c>
      <c r="K10" s="49" t="s">
        <v>65</v>
      </c>
      <c r="L10" s="49" t="s">
        <v>65</v>
      </c>
      <c r="M10" s="49" t="s">
        <v>65</v>
      </c>
      <c r="N10" s="49" t="s">
        <v>65</v>
      </c>
      <c r="O10" s="49" t="s">
        <v>65</v>
      </c>
      <c r="P10" s="49" t="s">
        <v>65</v>
      </c>
      <c r="Q10" s="49" t="s">
        <v>65</v>
      </c>
      <c r="R10" s="49" t="s">
        <v>65</v>
      </c>
      <c r="S10" s="49" t="s">
        <v>65</v>
      </c>
      <c r="T10" s="49" t="s">
        <v>65</v>
      </c>
      <c r="U10" s="31" t="s">
        <v>65</v>
      </c>
      <c r="V10" s="31" t="s">
        <v>65</v>
      </c>
      <c r="W10" s="31" t="s">
        <v>65</v>
      </c>
      <c r="X10" s="31" t="s">
        <v>65</v>
      </c>
      <c r="Y10" s="31" t="s">
        <v>65</v>
      </c>
      <c r="Z10" s="31" t="s">
        <v>65</v>
      </c>
      <c r="AA10" s="31" t="s">
        <v>65</v>
      </c>
      <c r="AB10" s="31" t="s">
        <v>65</v>
      </c>
      <c r="AC10" s="31" t="s">
        <v>65</v>
      </c>
    </row>
    <row r="11" spans="1:29" x14ac:dyDescent="0.25">
      <c r="A11" s="23"/>
      <c r="B11" s="60" t="s">
        <v>161</v>
      </c>
      <c r="C11" s="49">
        <v>2230.8000000000002</v>
      </c>
      <c r="D11" s="49">
        <v>555.45000000000005</v>
      </c>
      <c r="E11" s="49">
        <v>487.01</v>
      </c>
      <c r="F11" s="49">
        <v>9.11</v>
      </c>
      <c r="G11" s="49">
        <v>755.75</v>
      </c>
      <c r="H11" s="49" t="s">
        <v>110</v>
      </c>
      <c r="I11" s="49">
        <v>242.15</v>
      </c>
      <c r="J11" s="49" t="s">
        <v>110</v>
      </c>
      <c r="K11" s="49">
        <v>179.35</v>
      </c>
      <c r="L11" s="49">
        <v>2819.6</v>
      </c>
      <c r="M11" s="49">
        <v>749.69</v>
      </c>
      <c r="N11" s="49">
        <v>450.82</v>
      </c>
      <c r="O11" s="49">
        <v>8.93</v>
      </c>
      <c r="P11" s="49">
        <v>1055.2</v>
      </c>
      <c r="Q11" s="49">
        <v>1.42</v>
      </c>
      <c r="R11" s="49">
        <v>286.22000000000003</v>
      </c>
      <c r="S11" s="49">
        <v>1.1499999999999999</v>
      </c>
      <c r="T11" s="49">
        <v>266.18</v>
      </c>
      <c r="U11" s="51">
        <v>2864.3793623299989</v>
      </c>
      <c r="V11" s="51">
        <v>817.4539940999997</v>
      </c>
      <c r="W11" s="51" t="s">
        <v>110</v>
      </c>
      <c r="X11" s="51" t="s">
        <v>110</v>
      </c>
      <c r="Y11" s="51" t="s">
        <v>110</v>
      </c>
      <c r="Z11" s="51" t="s">
        <v>110</v>
      </c>
      <c r="AA11" s="51">
        <v>266.49853652999997</v>
      </c>
      <c r="AB11" s="51" t="s">
        <v>110</v>
      </c>
      <c r="AC11" s="51" t="s">
        <v>110</v>
      </c>
    </row>
    <row r="12" spans="1:29" x14ac:dyDescent="0.25">
      <c r="A12" s="23"/>
      <c r="B12" s="60" t="s">
        <v>162</v>
      </c>
      <c r="C12" s="49">
        <v>252.83</v>
      </c>
      <c r="D12" s="49">
        <v>8.23</v>
      </c>
      <c r="E12" s="49">
        <v>10.41</v>
      </c>
      <c r="F12" s="49" t="s">
        <v>110</v>
      </c>
      <c r="G12" s="49">
        <v>53.67</v>
      </c>
      <c r="H12" s="49" t="s">
        <v>110</v>
      </c>
      <c r="I12" s="49">
        <v>63.01</v>
      </c>
      <c r="J12" s="49" t="s">
        <v>110</v>
      </c>
      <c r="K12" s="49" t="s">
        <v>110</v>
      </c>
      <c r="L12" s="49">
        <v>303.32</v>
      </c>
      <c r="M12" s="49">
        <v>3.97</v>
      </c>
      <c r="N12" s="49">
        <v>15.85</v>
      </c>
      <c r="O12" s="49">
        <v>18.600000000000001</v>
      </c>
      <c r="P12" s="49">
        <v>73.03</v>
      </c>
      <c r="Q12" s="49">
        <v>21.73</v>
      </c>
      <c r="R12" s="49">
        <v>70.13</v>
      </c>
      <c r="S12" s="49">
        <v>16.350000000000001</v>
      </c>
      <c r="T12" s="49">
        <v>83.67</v>
      </c>
      <c r="U12" s="51">
        <v>422.91576771999951</v>
      </c>
      <c r="V12" s="51">
        <v>7.1898393999999985</v>
      </c>
      <c r="W12" s="51">
        <v>25.719415080000015</v>
      </c>
      <c r="X12" s="51">
        <v>41.658719010000084</v>
      </c>
      <c r="Y12" s="51">
        <v>80.241475949999852</v>
      </c>
      <c r="Z12" s="51">
        <v>25.396944699999985</v>
      </c>
      <c r="AA12" s="51">
        <v>84.155642259999951</v>
      </c>
      <c r="AB12" s="51">
        <v>27.140079400000001</v>
      </c>
      <c r="AC12" s="51">
        <v>131.41365191999967</v>
      </c>
    </row>
    <row r="13" spans="1:29" x14ac:dyDescent="0.25">
      <c r="A13" s="23"/>
      <c r="B13" s="60" t="s">
        <v>163</v>
      </c>
      <c r="C13" s="49">
        <v>1740.52</v>
      </c>
      <c r="D13" s="49">
        <v>23.61</v>
      </c>
      <c r="E13" s="49">
        <v>131.51</v>
      </c>
      <c r="F13" s="49">
        <v>344.24</v>
      </c>
      <c r="G13" s="49">
        <v>544.54999999999995</v>
      </c>
      <c r="H13" s="49">
        <v>50.17</v>
      </c>
      <c r="I13" s="49">
        <v>401.1</v>
      </c>
      <c r="J13" s="49">
        <v>106.13</v>
      </c>
      <c r="K13" s="49">
        <v>139.21</v>
      </c>
      <c r="L13" s="49">
        <v>1632.65</v>
      </c>
      <c r="M13" s="49">
        <v>20.329999999999998</v>
      </c>
      <c r="N13" s="49">
        <v>162.26</v>
      </c>
      <c r="O13" s="49">
        <v>309.37</v>
      </c>
      <c r="P13" s="49">
        <v>480.14</v>
      </c>
      <c r="Q13" s="49">
        <v>33.32</v>
      </c>
      <c r="R13" s="49">
        <v>394.15</v>
      </c>
      <c r="S13" s="49">
        <v>104.73</v>
      </c>
      <c r="T13" s="49">
        <v>128.36000000000001</v>
      </c>
      <c r="U13" s="51">
        <v>1963.7858925</v>
      </c>
      <c r="V13" s="51">
        <v>61.095348000000001</v>
      </c>
      <c r="W13" s="51">
        <v>159.01298399999999</v>
      </c>
      <c r="X13" s="51">
        <v>303.68309649999992</v>
      </c>
      <c r="Y13" s="51">
        <v>579.69178499999998</v>
      </c>
      <c r="Z13" s="51">
        <v>57.907499999999999</v>
      </c>
      <c r="AA13" s="51">
        <v>518.44365700000003</v>
      </c>
      <c r="AB13" s="51">
        <v>142.58154200000001</v>
      </c>
      <c r="AC13" s="51">
        <v>141.36997999999997</v>
      </c>
    </row>
    <row r="14" spans="1:29" x14ac:dyDescent="0.25">
      <c r="A14" s="23"/>
      <c r="B14" s="60" t="s">
        <v>164</v>
      </c>
      <c r="C14" s="49">
        <v>108.09</v>
      </c>
      <c r="D14" s="49" t="s">
        <v>110</v>
      </c>
      <c r="E14" s="49" t="s">
        <v>110</v>
      </c>
      <c r="F14" s="49">
        <v>15.62</v>
      </c>
      <c r="G14" s="49">
        <v>6.5</v>
      </c>
      <c r="H14" s="49" t="s">
        <v>110</v>
      </c>
      <c r="I14" s="49" t="s">
        <v>110</v>
      </c>
      <c r="J14" s="49" t="s">
        <v>110</v>
      </c>
      <c r="K14" s="49" t="s">
        <v>110</v>
      </c>
      <c r="L14" s="49">
        <v>51.42</v>
      </c>
      <c r="M14" s="49" t="s">
        <v>110</v>
      </c>
      <c r="N14" s="49">
        <v>19.43</v>
      </c>
      <c r="O14" s="49">
        <v>5.42</v>
      </c>
      <c r="P14" s="49">
        <v>17.670000000000002</v>
      </c>
      <c r="Q14" s="49" t="s">
        <v>110</v>
      </c>
      <c r="R14" s="49">
        <v>0.66</v>
      </c>
      <c r="S14" s="49">
        <v>7.0000000000000007E-2</v>
      </c>
      <c r="T14" s="49">
        <v>8.0299999999999994</v>
      </c>
      <c r="U14" s="49" t="s">
        <v>65</v>
      </c>
      <c r="V14" s="49" t="s">
        <v>65</v>
      </c>
      <c r="W14" s="49" t="s">
        <v>65</v>
      </c>
      <c r="X14" s="49" t="s">
        <v>65</v>
      </c>
      <c r="Y14" s="49" t="s">
        <v>65</v>
      </c>
      <c r="Z14" s="49" t="s">
        <v>65</v>
      </c>
      <c r="AA14" s="49" t="s">
        <v>65</v>
      </c>
      <c r="AB14" s="49" t="s">
        <v>65</v>
      </c>
      <c r="AC14" s="49" t="s">
        <v>65</v>
      </c>
    </row>
    <row r="15" spans="1:29" x14ac:dyDescent="0.25">
      <c r="A15" s="23"/>
      <c r="B15" s="60" t="s">
        <v>165</v>
      </c>
      <c r="C15" s="49">
        <v>92.03</v>
      </c>
      <c r="D15" s="49" t="s">
        <v>110</v>
      </c>
      <c r="E15" s="49" t="s">
        <v>110</v>
      </c>
      <c r="F15" s="49" t="s">
        <v>110</v>
      </c>
      <c r="G15" s="49">
        <v>35.33</v>
      </c>
      <c r="H15" s="49" t="s">
        <v>110</v>
      </c>
      <c r="I15" s="49" t="s">
        <v>110</v>
      </c>
      <c r="J15" s="49">
        <v>27.58</v>
      </c>
      <c r="K15" s="49" t="s">
        <v>110</v>
      </c>
      <c r="L15" s="49">
        <v>103.13</v>
      </c>
      <c r="M15" s="49" t="s">
        <v>110</v>
      </c>
      <c r="N15" s="49">
        <v>15.52</v>
      </c>
      <c r="O15" s="49">
        <v>4.7</v>
      </c>
      <c r="P15" s="49">
        <v>22.63</v>
      </c>
      <c r="Q15" s="49" t="s">
        <v>110</v>
      </c>
      <c r="R15" s="49">
        <v>2.63</v>
      </c>
      <c r="S15" s="49">
        <v>47.19</v>
      </c>
      <c r="T15" s="49">
        <v>9.34</v>
      </c>
      <c r="U15" s="51">
        <v>20.028399999999998</v>
      </c>
      <c r="V15" s="31" t="s">
        <v>65</v>
      </c>
      <c r="W15" s="51" t="s">
        <v>110</v>
      </c>
      <c r="X15" s="51" t="s">
        <v>110</v>
      </c>
      <c r="Y15" s="51" t="s">
        <v>110</v>
      </c>
      <c r="Z15" s="51" t="s">
        <v>110</v>
      </c>
      <c r="AA15" s="31" t="s">
        <v>65</v>
      </c>
      <c r="AB15" s="51" t="s">
        <v>110</v>
      </c>
      <c r="AC15" s="51" t="s">
        <v>110</v>
      </c>
    </row>
    <row r="16" spans="1:29" x14ac:dyDescent="0.25">
      <c r="A16" s="23"/>
      <c r="B16" s="60" t="s">
        <v>166</v>
      </c>
      <c r="C16" s="49">
        <v>112543.28</v>
      </c>
      <c r="D16" s="49">
        <v>880.21</v>
      </c>
      <c r="E16" s="49">
        <v>1463.55</v>
      </c>
      <c r="F16" s="49">
        <v>10192.219999999999</v>
      </c>
      <c r="G16" s="49">
        <v>3481.18</v>
      </c>
      <c r="H16" s="49">
        <v>21152.59</v>
      </c>
      <c r="I16" s="49">
        <v>33730.230000000003</v>
      </c>
      <c r="J16" s="49">
        <v>28569.05</v>
      </c>
      <c r="K16" s="49">
        <v>13074.26</v>
      </c>
      <c r="L16" s="49">
        <v>111637.22</v>
      </c>
      <c r="M16" s="49">
        <v>882.93</v>
      </c>
      <c r="N16" s="49">
        <v>1526.1</v>
      </c>
      <c r="O16" s="49">
        <v>9609.61</v>
      </c>
      <c r="P16" s="49">
        <v>3543.97</v>
      </c>
      <c r="Q16" s="49">
        <v>21763.01</v>
      </c>
      <c r="R16" s="49">
        <v>33514.1</v>
      </c>
      <c r="S16" s="49">
        <v>27535.01</v>
      </c>
      <c r="T16" s="49">
        <v>13262.49</v>
      </c>
      <c r="U16" s="83">
        <v>114371.3771314599</v>
      </c>
      <c r="V16" s="83">
        <v>2634.4254197199998</v>
      </c>
      <c r="W16" s="83">
        <v>1848.7299328400002</v>
      </c>
      <c r="X16" s="83">
        <v>9728.1573804299951</v>
      </c>
      <c r="Y16" s="83">
        <v>2641.767297639999</v>
      </c>
      <c r="Z16" s="83">
        <v>22204.393775399971</v>
      </c>
      <c r="AA16" s="83">
        <v>36488.397464709982</v>
      </c>
      <c r="AB16" s="83">
        <v>24912.165711439964</v>
      </c>
      <c r="AC16" s="83">
        <v>13913.340149279989</v>
      </c>
    </row>
    <row r="17" spans="1:29" x14ac:dyDescent="0.25">
      <c r="A17" s="23"/>
      <c r="B17" s="6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51"/>
      <c r="V17" s="51"/>
      <c r="W17" s="51"/>
      <c r="X17" s="51"/>
      <c r="Y17" s="51"/>
      <c r="Z17" s="51"/>
      <c r="AA17" s="51"/>
      <c r="AB17" s="51"/>
      <c r="AC17" s="51"/>
    </row>
    <row r="18" spans="1:29" x14ac:dyDescent="0.25">
      <c r="A18" s="23" t="s">
        <v>167</v>
      </c>
      <c r="B18" s="6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51"/>
      <c r="V18" s="51"/>
      <c r="W18" s="51"/>
      <c r="X18" s="51"/>
      <c r="Y18" s="51"/>
      <c r="Z18" s="51"/>
      <c r="AA18" s="51"/>
      <c r="AB18" s="51"/>
      <c r="AC18" s="51"/>
    </row>
    <row r="19" spans="1:29" x14ac:dyDescent="0.25">
      <c r="A19" s="23" t="s">
        <v>168</v>
      </c>
      <c r="B19" s="6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51"/>
      <c r="V19" s="51"/>
      <c r="W19" s="51"/>
      <c r="X19" s="51"/>
      <c r="Y19" s="51"/>
      <c r="Z19" s="51"/>
      <c r="AA19" s="51"/>
      <c r="AB19" s="51"/>
      <c r="AC19" s="51"/>
    </row>
    <row r="20" spans="1:29" x14ac:dyDescent="0.25">
      <c r="A20" s="23" t="s">
        <v>169</v>
      </c>
      <c r="B20" s="60"/>
      <c r="C20" s="49">
        <v>100</v>
      </c>
      <c r="D20" s="49">
        <v>100</v>
      </c>
      <c r="E20" s="49">
        <v>100</v>
      </c>
      <c r="F20" s="49">
        <v>100</v>
      </c>
      <c r="G20" s="49">
        <v>100</v>
      </c>
      <c r="H20" s="49">
        <v>100</v>
      </c>
      <c r="I20" s="49">
        <v>100</v>
      </c>
      <c r="J20" s="49">
        <v>100</v>
      </c>
      <c r="K20" s="49">
        <v>100</v>
      </c>
      <c r="L20" s="49">
        <v>100</v>
      </c>
      <c r="M20" s="49">
        <v>100</v>
      </c>
      <c r="N20" s="49">
        <v>100</v>
      </c>
      <c r="O20" s="49">
        <v>100</v>
      </c>
      <c r="P20" s="49">
        <v>100</v>
      </c>
      <c r="Q20" s="49">
        <v>100</v>
      </c>
      <c r="R20" s="49">
        <v>100</v>
      </c>
      <c r="S20" s="49">
        <v>100</v>
      </c>
      <c r="T20" s="49">
        <v>100</v>
      </c>
      <c r="U20" s="65">
        <v>100</v>
      </c>
      <c r="V20" s="83">
        <v>100</v>
      </c>
      <c r="W20" s="83">
        <v>100</v>
      </c>
      <c r="X20" s="83">
        <v>100</v>
      </c>
      <c r="Y20" s="83">
        <v>100</v>
      </c>
      <c r="Z20" s="83">
        <v>100</v>
      </c>
      <c r="AA20" s="83">
        <v>100</v>
      </c>
      <c r="AB20" s="83">
        <v>100</v>
      </c>
      <c r="AC20" s="83">
        <v>100</v>
      </c>
    </row>
    <row r="21" spans="1:29" x14ac:dyDescent="0.25">
      <c r="A21" s="23" t="s">
        <v>170</v>
      </c>
      <c r="B21" s="60" t="s">
        <v>159</v>
      </c>
      <c r="C21" s="49">
        <v>64.680000000000007</v>
      </c>
      <c r="D21" s="49">
        <v>84.13</v>
      </c>
      <c r="E21" s="49">
        <v>93.69</v>
      </c>
      <c r="F21" s="49">
        <v>41.33</v>
      </c>
      <c r="G21" s="49">
        <v>93.77</v>
      </c>
      <c r="H21" s="49">
        <v>17.72</v>
      </c>
      <c r="I21" s="49">
        <v>44.63</v>
      </c>
      <c r="J21" s="49">
        <v>38.49</v>
      </c>
      <c r="K21" s="49">
        <v>76.459999999999994</v>
      </c>
      <c r="L21" s="49">
        <v>66.14</v>
      </c>
      <c r="M21" s="49">
        <v>84.82</v>
      </c>
      <c r="N21" s="49">
        <v>93.74</v>
      </c>
      <c r="O21" s="49">
        <v>43.61</v>
      </c>
      <c r="P21" s="49">
        <v>93.46</v>
      </c>
      <c r="Q21" s="49">
        <v>20.12</v>
      </c>
      <c r="R21" s="49">
        <v>45.28</v>
      </c>
      <c r="S21" s="49">
        <v>43.97</v>
      </c>
      <c r="T21" s="49">
        <v>77.760000000000005</v>
      </c>
      <c r="U21" s="65">
        <v>67.992878464395005</v>
      </c>
      <c r="V21" s="51">
        <v>72.798823740271317</v>
      </c>
      <c r="W21" s="51">
        <v>94.015883319396636</v>
      </c>
      <c r="X21" s="51">
        <v>46.221124155035284</v>
      </c>
      <c r="Y21" s="51">
        <v>94.84268581311089</v>
      </c>
      <c r="Z21" s="51">
        <v>23.141503684855785</v>
      </c>
      <c r="AA21" s="51">
        <v>45.974608432973334</v>
      </c>
      <c r="AB21" s="51">
        <v>48.451645860702932</v>
      </c>
      <c r="AC21" s="51">
        <v>79.165731625005151</v>
      </c>
    </row>
    <row r="22" spans="1:29" x14ac:dyDescent="0.25">
      <c r="A22" s="23"/>
      <c r="B22" s="60" t="s">
        <v>160</v>
      </c>
      <c r="C22" s="49" t="s">
        <v>65</v>
      </c>
      <c r="D22" s="49" t="s">
        <v>65</v>
      </c>
      <c r="E22" s="49" t="s">
        <v>65</v>
      </c>
      <c r="F22" s="49" t="s">
        <v>65</v>
      </c>
      <c r="G22" s="49" t="s">
        <v>65</v>
      </c>
      <c r="H22" s="49" t="s">
        <v>65</v>
      </c>
      <c r="I22" s="49" t="s">
        <v>65</v>
      </c>
      <c r="J22" s="49" t="s">
        <v>65</v>
      </c>
      <c r="K22" s="49" t="s">
        <v>65</v>
      </c>
      <c r="L22" s="49" t="s">
        <v>65</v>
      </c>
      <c r="M22" s="49" t="s">
        <v>65</v>
      </c>
      <c r="N22" s="49" t="s">
        <v>65</v>
      </c>
      <c r="O22" s="49" t="s">
        <v>65</v>
      </c>
      <c r="P22" s="49" t="s">
        <v>65</v>
      </c>
      <c r="Q22" s="49" t="s">
        <v>65</v>
      </c>
      <c r="R22" s="49" t="s">
        <v>65</v>
      </c>
      <c r="S22" s="49" t="s">
        <v>65</v>
      </c>
      <c r="T22" s="49" t="s">
        <v>65</v>
      </c>
      <c r="U22" s="31" t="s">
        <v>65</v>
      </c>
      <c r="V22" s="31" t="s">
        <v>65</v>
      </c>
      <c r="W22" s="31" t="s">
        <v>65</v>
      </c>
      <c r="X22" s="31" t="s">
        <v>65</v>
      </c>
      <c r="Y22" s="31" t="s">
        <v>65</v>
      </c>
      <c r="Z22" s="31" t="s">
        <v>65</v>
      </c>
      <c r="AA22" s="31" t="s">
        <v>65</v>
      </c>
      <c r="AB22" s="31" t="s">
        <v>65</v>
      </c>
      <c r="AC22" s="31" t="s">
        <v>65</v>
      </c>
    </row>
    <row r="23" spans="1:29" x14ac:dyDescent="0.25">
      <c r="A23" s="23"/>
      <c r="B23" s="60" t="s">
        <v>161</v>
      </c>
      <c r="C23" s="49">
        <v>0.67</v>
      </c>
      <c r="D23" s="49">
        <v>6.01</v>
      </c>
      <c r="E23" s="49">
        <v>1.45</v>
      </c>
      <c r="F23" s="49">
        <v>0.05</v>
      </c>
      <c r="G23" s="49">
        <v>0.97</v>
      </c>
      <c r="H23" s="49" t="s">
        <v>110</v>
      </c>
      <c r="I23" s="49">
        <v>0.39</v>
      </c>
      <c r="J23" s="49" t="s">
        <v>110</v>
      </c>
      <c r="K23" s="49">
        <v>0.31</v>
      </c>
      <c r="L23" s="49">
        <v>0.82</v>
      </c>
      <c r="M23" s="49">
        <v>6.87</v>
      </c>
      <c r="N23" s="49">
        <v>1.29</v>
      </c>
      <c r="O23" s="49">
        <v>0.05</v>
      </c>
      <c r="P23" s="49">
        <v>1.33</v>
      </c>
      <c r="Q23" s="49">
        <v>0.01</v>
      </c>
      <c r="R23" s="49">
        <v>0.46</v>
      </c>
      <c r="S23" s="49">
        <v>0</v>
      </c>
      <c r="T23" s="49">
        <v>0.43</v>
      </c>
      <c r="U23" s="65">
        <v>0.76628747040281431</v>
      </c>
      <c r="V23" s="51">
        <v>6.3166677404877509</v>
      </c>
      <c r="W23" s="51" t="s">
        <v>110</v>
      </c>
      <c r="X23" s="51" t="s">
        <v>110</v>
      </c>
      <c r="Y23" s="51" t="s">
        <v>110</v>
      </c>
      <c r="Z23" s="51" t="s">
        <v>110</v>
      </c>
      <c r="AA23" s="51">
        <v>0.38540292041153285</v>
      </c>
      <c r="AB23" s="51" t="s">
        <v>110</v>
      </c>
      <c r="AC23" s="51" t="s">
        <v>110</v>
      </c>
    </row>
    <row r="24" spans="1:29" x14ac:dyDescent="0.25">
      <c r="A24" s="23"/>
      <c r="B24" s="60" t="s">
        <v>162</v>
      </c>
      <c r="C24" s="49">
        <v>0.08</v>
      </c>
      <c r="D24" s="49">
        <v>0.09</v>
      </c>
      <c r="E24" s="49">
        <v>0.03</v>
      </c>
      <c r="F24" s="49" t="s">
        <v>110</v>
      </c>
      <c r="G24" s="49">
        <v>7.0000000000000007E-2</v>
      </c>
      <c r="H24" s="49" t="s">
        <v>110</v>
      </c>
      <c r="I24" s="49">
        <v>0.1</v>
      </c>
      <c r="J24" s="49" t="s">
        <v>110</v>
      </c>
      <c r="K24" s="49" t="s">
        <v>110</v>
      </c>
      <c r="L24" s="49">
        <v>0.09</v>
      </c>
      <c r="M24" s="49">
        <v>0.04</v>
      </c>
      <c r="N24" s="49">
        <v>0.05</v>
      </c>
      <c r="O24" s="49">
        <v>0.11</v>
      </c>
      <c r="P24" s="49">
        <v>0.09</v>
      </c>
      <c r="Q24" s="49">
        <v>0.08</v>
      </c>
      <c r="R24" s="49">
        <v>0.11</v>
      </c>
      <c r="S24" s="49">
        <v>0.03</v>
      </c>
      <c r="T24" s="49">
        <v>0.14000000000000001</v>
      </c>
      <c r="U24" s="65">
        <v>0.113139711206412</v>
      </c>
      <c r="V24" s="51">
        <v>5.5557654528643773E-2</v>
      </c>
      <c r="W24" s="51">
        <v>6.3008803438685687E-2</v>
      </c>
      <c r="X24" s="51">
        <v>0.22231827683335342</v>
      </c>
      <c r="Y24" s="51">
        <v>9.4322348957367533E-2</v>
      </c>
      <c r="Z24" s="51">
        <v>8.756236674659465E-2</v>
      </c>
      <c r="AA24" s="51">
        <v>0.12170359626894643</v>
      </c>
      <c r="AB24" s="51">
        <v>5.5703541653100944E-2</v>
      </c>
      <c r="AC24" s="51">
        <v>0.18947989202321039</v>
      </c>
    </row>
    <row r="25" spans="1:29" x14ac:dyDescent="0.25">
      <c r="A25" s="23"/>
      <c r="B25" s="60" t="s">
        <v>163</v>
      </c>
      <c r="C25" s="49">
        <v>0.53</v>
      </c>
      <c r="D25" s="49">
        <v>0.26</v>
      </c>
      <c r="E25" s="49">
        <v>0.39</v>
      </c>
      <c r="F25" s="49">
        <v>1.91</v>
      </c>
      <c r="G25" s="49">
        <v>0.7</v>
      </c>
      <c r="H25" s="49">
        <v>0.19</v>
      </c>
      <c r="I25" s="49">
        <v>0.64</v>
      </c>
      <c r="J25" s="49">
        <v>0.23</v>
      </c>
      <c r="K25" s="49">
        <v>0.24</v>
      </c>
      <c r="L25" s="49">
        <v>0.47</v>
      </c>
      <c r="M25" s="49">
        <v>0.19</v>
      </c>
      <c r="N25" s="49">
        <v>0.46</v>
      </c>
      <c r="O25" s="49">
        <v>1.75</v>
      </c>
      <c r="P25" s="49">
        <v>0.6</v>
      </c>
      <c r="Q25" s="49">
        <v>0.12</v>
      </c>
      <c r="R25" s="49">
        <v>0.63</v>
      </c>
      <c r="S25" s="49">
        <v>0.21</v>
      </c>
      <c r="T25" s="49">
        <v>0.21</v>
      </c>
      <c r="U25" s="65">
        <v>0.52535796890830644</v>
      </c>
      <c r="V25" s="51">
        <v>0.47209875612677366</v>
      </c>
      <c r="W25" s="51">
        <v>0.38955854252090033</v>
      </c>
      <c r="X25" s="51">
        <v>1.6206523945465128</v>
      </c>
      <c r="Y25" s="51">
        <v>0.68141681325204206</v>
      </c>
      <c r="Z25" s="51">
        <v>0.19965069862826584</v>
      </c>
      <c r="AA25" s="51">
        <v>0.74975908715409512</v>
      </c>
      <c r="AB25" s="51">
        <v>0.29264088533802751</v>
      </c>
      <c r="AC25" s="51">
        <v>0.20383550836887415</v>
      </c>
    </row>
    <row r="26" spans="1:29" x14ac:dyDescent="0.25">
      <c r="A26" s="23"/>
      <c r="B26" s="60" t="s">
        <v>164</v>
      </c>
      <c r="C26" s="49">
        <v>0.03</v>
      </c>
      <c r="D26" s="49" t="s">
        <v>110</v>
      </c>
      <c r="E26" s="49" t="s">
        <v>110</v>
      </c>
      <c r="F26" s="49">
        <v>0.09</v>
      </c>
      <c r="G26" s="49">
        <v>0.01</v>
      </c>
      <c r="H26" s="49" t="s">
        <v>110</v>
      </c>
      <c r="I26" s="49" t="s">
        <v>110</v>
      </c>
      <c r="J26" s="49" t="s">
        <v>110</v>
      </c>
      <c r="K26" s="49" t="s">
        <v>110</v>
      </c>
      <c r="L26" s="49">
        <v>0.01</v>
      </c>
      <c r="M26" s="49" t="s">
        <v>110</v>
      </c>
      <c r="N26" s="49">
        <v>0.06</v>
      </c>
      <c r="O26" s="49">
        <v>0.03</v>
      </c>
      <c r="P26" s="49">
        <v>0.02</v>
      </c>
      <c r="Q26" s="49" t="s">
        <v>110</v>
      </c>
      <c r="R26" s="49">
        <v>0</v>
      </c>
      <c r="S26" s="49">
        <v>0</v>
      </c>
      <c r="T26" s="49">
        <v>0.01</v>
      </c>
      <c r="U26" s="49" t="s">
        <v>65</v>
      </c>
      <c r="V26" s="49" t="s">
        <v>65</v>
      </c>
      <c r="W26" s="49" t="s">
        <v>65</v>
      </c>
      <c r="X26" s="49" t="s">
        <v>65</v>
      </c>
      <c r="Y26" s="49" t="s">
        <v>65</v>
      </c>
      <c r="Z26" s="49" t="s">
        <v>65</v>
      </c>
      <c r="AA26" s="49" t="s">
        <v>65</v>
      </c>
      <c r="AB26" s="49" t="s">
        <v>65</v>
      </c>
      <c r="AC26" s="49" t="s">
        <v>65</v>
      </c>
    </row>
    <row r="27" spans="1:29" x14ac:dyDescent="0.25">
      <c r="A27" s="23"/>
      <c r="B27" s="60" t="s">
        <v>165</v>
      </c>
      <c r="C27" s="49">
        <v>0.03</v>
      </c>
      <c r="D27" s="49" t="s">
        <v>110</v>
      </c>
      <c r="E27" s="49" t="s">
        <v>110</v>
      </c>
      <c r="F27" s="49" t="s">
        <v>110</v>
      </c>
      <c r="G27" s="49">
        <v>0.05</v>
      </c>
      <c r="H27" s="49" t="s">
        <v>110</v>
      </c>
      <c r="I27" s="49" t="s">
        <v>110</v>
      </c>
      <c r="J27" s="49">
        <v>0.06</v>
      </c>
      <c r="K27" s="49" t="s">
        <v>110</v>
      </c>
      <c r="L27" s="49">
        <v>0.03</v>
      </c>
      <c r="M27" s="49" t="s">
        <v>110</v>
      </c>
      <c r="N27" s="49">
        <v>0.04</v>
      </c>
      <c r="O27" s="49">
        <v>0.03</v>
      </c>
      <c r="P27" s="49">
        <v>0.03</v>
      </c>
      <c r="Q27" s="49" t="s">
        <v>110</v>
      </c>
      <c r="R27" s="49">
        <v>0</v>
      </c>
      <c r="S27" s="49">
        <v>0.1</v>
      </c>
      <c r="T27" s="49">
        <v>0.02</v>
      </c>
      <c r="U27" s="65">
        <v>5.3580584241227931E-3</v>
      </c>
      <c r="V27" s="31" t="s">
        <v>65</v>
      </c>
      <c r="W27" s="51" t="s">
        <v>110</v>
      </c>
      <c r="X27" s="51" t="s">
        <v>110</v>
      </c>
      <c r="Y27" s="51" t="s">
        <v>110</v>
      </c>
      <c r="Z27" s="51" t="s">
        <v>110</v>
      </c>
      <c r="AA27" s="31" t="s">
        <v>65</v>
      </c>
      <c r="AB27" s="51" t="s">
        <v>110</v>
      </c>
      <c r="AC27" s="51" t="s">
        <v>110</v>
      </c>
    </row>
    <row r="28" spans="1:29" x14ac:dyDescent="0.25">
      <c r="A28" s="23"/>
      <c r="B28" s="60" t="s">
        <v>166</v>
      </c>
      <c r="C28" s="49">
        <v>33.979999999999997</v>
      </c>
      <c r="D28" s="49">
        <v>9.52</v>
      </c>
      <c r="E28" s="49">
        <v>4.3600000000000003</v>
      </c>
      <c r="F28" s="49">
        <v>56.46</v>
      </c>
      <c r="G28" s="49">
        <v>4.45</v>
      </c>
      <c r="H28" s="49">
        <v>81.78</v>
      </c>
      <c r="I28" s="49">
        <v>54.23</v>
      </c>
      <c r="J28" s="49">
        <v>61.18</v>
      </c>
      <c r="K28" s="49">
        <v>22.85</v>
      </c>
      <c r="L28" s="49">
        <v>32.43</v>
      </c>
      <c r="M28" s="49">
        <v>8.09</v>
      </c>
      <c r="N28" s="49">
        <v>4.3600000000000003</v>
      </c>
      <c r="O28" s="49">
        <v>54.42</v>
      </c>
      <c r="P28" s="49">
        <v>4.46</v>
      </c>
      <c r="Q28" s="49">
        <v>79.67</v>
      </c>
      <c r="R28" s="49">
        <v>53.51</v>
      </c>
      <c r="S28" s="49">
        <v>55.68</v>
      </c>
      <c r="T28" s="49">
        <v>21.44</v>
      </c>
      <c r="U28" s="65">
        <v>30.596978326663326</v>
      </c>
      <c r="V28" s="83">
        <v>20.356852108585507</v>
      </c>
      <c r="W28" s="83">
        <v>4.5291178118631654</v>
      </c>
      <c r="X28" s="83">
        <v>51.91583507552653</v>
      </c>
      <c r="Y28" s="83">
        <v>3.1053478760464182</v>
      </c>
      <c r="Z28" s="83">
        <v>76.555242928389617</v>
      </c>
      <c r="AA28" s="83">
        <v>52.76852596319209</v>
      </c>
      <c r="AB28" s="83">
        <v>51.130869586776114</v>
      </c>
      <c r="AC28" s="83">
        <v>20.06106786205639</v>
      </c>
    </row>
    <row r="29" spans="1:29" x14ac:dyDescent="0.25">
      <c r="A29" s="23"/>
      <c r="B29" s="6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51"/>
      <c r="V29" s="51"/>
      <c r="W29" s="51"/>
      <c r="X29" s="51"/>
      <c r="Y29" s="51"/>
      <c r="Z29" s="51"/>
      <c r="AA29" s="51"/>
      <c r="AB29" s="51"/>
      <c r="AC29" s="51"/>
    </row>
    <row r="30" spans="1:29" x14ac:dyDescent="0.25">
      <c r="A30" s="23" t="s">
        <v>171</v>
      </c>
      <c r="B30" s="6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1"/>
      <c r="V30" s="51"/>
      <c r="W30" s="51"/>
      <c r="X30" s="51"/>
      <c r="Y30" s="51"/>
      <c r="Z30" s="51"/>
      <c r="AA30" s="51"/>
      <c r="AB30" s="51"/>
      <c r="AC30" s="51"/>
    </row>
    <row r="31" spans="1:29" x14ac:dyDescent="0.25">
      <c r="A31" s="23" t="s">
        <v>169</v>
      </c>
      <c r="B31" s="60"/>
      <c r="C31" s="49">
        <v>100</v>
      </c>
      <c r="D31" s="49">
        <v>2.79</v>
      </c>
      <c r="E31" s="49">
        <v>10.14</v>
      </c>
      <c r="F31" s="49">
        <v>5.45</v>
      </c>
      <c r="G31" s="49">
        <v>23.64</v>
      </c>
      <c r="H31" s="49">
        <v>7.81</v>
      </c>
      <c r="I31" s="49">
        <v>18.78</v>
      </c>
      <c r="J31" s="49">
        <v>14.1</v>
      </c>
      <c r="K31" s="49">
        <v>17.28</v>
      </c>
      <c r="L31" s="49">
        <v>100</v>
      </c>
      <c r="M31" s="49">
        <v>3.17</v>
      </c>
      <c r="N31" s="49">
        <v>10.16</v>
      </c>
      <c r="O31" s="49">
        <v>5.13</v>
      </c>
      <c r="P31" s="49">
        <v>23.08</v>
      </c>
      <c r="Q31" s="49">
        <v>7.94</v>
      </c>
      <c r="R31" s="49">
        <v>18.190000000000001</v>
      </c>
      <c r="S31" s="49">
        <v>14.37</v>
      </c>
      <c r="T31" s="49">
        <v>17.97</v>
      </c>
      <c r="U31" s="65">
        <v>100</v>
      </c>
      <c r="V31" s="83">
        <v>3.4620750261552216</v>
      </c>
      <c r="W31" s="83">
        <v>10.919959902302763</v>
      </c>
      <c r="X31" s="83">
        <v>5.0129333710030322</v>
      </c>
      <c r="Y31" s="83">
        <v>22.758597189821547</v>
      </c>
      <c r="Z31" s="83">
        <v>7.7593469283519134</v>
      </c>
      <c r="AA31" s="83">
        <v>18.498691750937056</v>
      </c>
      <c r="AB31" s="83">
        <v>13.034353454945686</v>
      </c>
      <c r="AC31" s="83">
        <v>18.554042376482773</v>
      </c>
    </row>
    <row r="32" spans="1:29" x14ac:dyDescent="0.25">
      <c r="A32" s="23" t="s">
        <v>170</v>
      </c>
      <c r="B32" s="60" t="s">
        <v>159</v>
      </c>
      <c r="C32" s="49">
        <v>100</v>
      </c>
      <c r="D32" s="49">
        <v>3.63</v>
      </c>
      <c r="E32" s="49">
        <v>14.69</v>
      </c>
      <c r="F32" s="49">
        <v>3.48</v>
      </c>
      <c r="G32" s="49">
        <v>34.270000000000003</v>
      </c>
      <c r="H32" s="49">
        <v>2.14</v>
      </c>
      <c r="I32" s="49">
        <v>12.96</v>
      </c>
      <c r="J32" s="49">
        <v>8.39</v>
      </c>
      <c r="K32" s="49">
        <v>20.43</v>
      </c>
      <c r="L32" s="49">
        <v>100</v>
      </c>
      <c r="M32" s="49">
        <v>4.07</v>
      </c>
      <c r="N32" s="49">
        <v>14.4</v>
      </c>
      <c r="O32" s="49">
        <v>3.38</v>
      </c>
      <c r="P32" s="49">
        <v>32.61</v>
      </c>
      <c r="Q32" s="49">
        <v>2.41</v>
      </c>
      <c r="R32" s="49">
        <v>12.46</v>
      </c>
      <c r="S32" s="49">
        <v>9.5500000000000007</v>
      </c>
      <c r="T32" s="49">
        <v>21.13</v>
      </c>
      <c r="U32" s="65">
        <v>100</v>
      </c>
      <c r="V32" s="51">
        <v>3.7067851118650497</v>
      </c>
      <c r="W32" s="51">
        <v>15.099370687255126</v>
      </c>
      <c r="X32" s="51">
        <v>3.4077600618627129</v>
      </c>
      <c r="Y32" s="51">
        <v>31.745772962850825</v>
      </c>
      <c r="Z32" s="51">
        <v>2.6409082773067141</v>
      </c>
      <c r="AA32" s="51">
        <v>12.508223346022337</v>
      </c>
      <c r="AB32" s="51">
        <v>9.2882650637149684</v>
      </c>
      <c r="AC32" s="51">
        <v>21.602914489122259</v>
      </c>
    </row>
    <row r="33" spans="1:29" x14ac:dyDescent="0.25">
      <c r="A33" s="23"/>
      <c r="B33" s="60" t="s">
        <v>160</v>
      </c>
      <c r="C33" s="49" t="s">
        <v>65</v>
      </c>
      <c r="D33" s="49" t="s">
        <v>65</v>
      </c>
      <c r="E33" s="49" t="s">
        <v>65</v>
      </c>
      <c r="F33" s="49" t="s">
        <v>65</v>
      </c>
      <c r="G33" s="49" t="s">
        <v>65</v>
      </c>
      <c r="H33" s="49" t="s">
        <v>65</v>
      </c>
      <c r="I33" s="49" t="s">
        <v>65</v>
      </c>
      <c r="J33" s="49" t="s">
        <v>65</v>
      </c>
      <c r="K33" s="49" t="s">
        <v>65</v>
      </c>
      <c r="L33" s="49" t="s">
        <v>65</v>
      </c>
      <c r="M33" s="49" t="s">
        <v>65</v>
      </c>
      <c r="N33" s="49" t="s">
        <v>65</v>
      </c>
      <c r="O33" s="49" t="s">
        <v>65</v>
      </c>
      <c r="P33" s="49" t="s">
        <v>65</v>
      </c>
      <c r="Q33" s="49" t="s">
        <v>65</v>
      </c>
      <c r="R33" s="49" t="s">
        <v>65</v>
      </c>
      <c r="S33" s="49" t="s">
        <v>65</v>
      </c>
      <c r="T33" s="49" t="s">
        <v>65</v>
      </c>
      <c r="U33" s="31" t="s">
        <v>65</v>
      </c>
      <c r="V33" s="31" t="s">
        <v>65</v>
      </c>
      <c r="W33" s="31" t="s">
        <v>65</v>
      </c>
      <c r="X33" s="31" t="s">
        <v>65</v>
      </c>
      <c r="Y33" s="31" t="s">
        <v>65</v>
      </c>
      <c r="Z33" s="31" t="s">
        <v>65</v>
      </c>
      <c r="AA33" s="31" t="s">
        <v>65</v>
      </c>
      <c r="AB33" s="31" t="s">
        <v>65</v>
      </c>
      <c r="AC33" s="31" t="s">
        <v>65</v>
      </c>
    </row>
    <row r="34" spans="1:29" x14ac:dyDescent="0.25">
      <c r="A34" s="23"/>
      <c r="B34" s="60" t="s">
        <v>161</v>
      </c>
      <c r="C34" s="49">
        <v>100</v>
      </c>
      <c r="D34" s="49">
        <v>24.9</v>
      </c>
      <c r="E34" s="49">
        <v>21.83</v>
      </c>
      <c r="F34" s="49">
        <v>0.41</v>
      </c>
      <c r="G34" s="49">
        <v>33.880000000000003</v>
      </c>
      <c r="H34" s="49" t="s">
        <v>110</v>
      </c>
      <c r="I34" s="49">
        <v>10.85</v>
      </c>
      <c r="J34" s="49" t="s">
        <v>110</v>
      </c>
      <c r="K34" s="49">
        <v>8.0399999999999991</v>
      </c>
      <c r="L34" s="49">
        <v>100</v>
      </c>
      <c r="M34" s="49">
        <v>26.59</v>
      </c>
      <c r="N34" s="49">
        <v>15.99</v>
      </c>
      <c r="O34" s="49">
        <v>0.32</v>
      </c>
      <c r="P34" s="49">
        <v>37.42</v>
      </c>
      <c r="Q34" s="49">
        <v>0.05</v>
      </c>
      <c r="R34" s="49">
        <v>10.15</v>
      </c>
      <c r="S34" s="49">
        <v>0.04</v>
      </c>
      <c r="T34" s="49">
        <v>9.44</v>
      </c>
      <c r="U34" s="65">
        <v>100</v>
      </c>
      <c r="V34" s="51">
        <v>28.538607869142389</v>
      </c>
      <c r="W34" s="51" t="s">
        <v>110</v>
      </c>
      <c r="X34" s="51" t="s">
        <v>110</v>
      </c>
      <c r="Y34" s="51" t="s">
        <v>110</v>
      </c>
      <c r="Z34" s="51" t="s">
        <v>110</v>
      </c>
      <c r="AA34" s="51">
        <v>9.3038841165654667</v>
      </c>
      <c r="AB34" s="51" t="s">
        <v>110</v>
      </c>
      <c r="AC34" s="51" t="s">
        <v>110</v>
      </c>
    </row>
    <row r="35" spans="1:29" x14ac:dyDescent="0.25">
      <c r="A35" s="23"/>
      <c r="B35" s="60" t="s">
        <v>162</v>
      </c>
      <c r="C35" s="49">
        <v>100</v>
      </c>
      <c r="D35" s="49">
        <v>3.26</v>
      </c>
      <c r="E35" s="49">
        <v>4.12</v>
      </c>
      <c r="F35" s="49" t="s">
        <v>110</v>
      </c>
      <c r="G35" s="49">
        <v>21.23</v>
      </c>
      <c r="H35" s="49" t="s">
        <v>110</v>
      </c>
      <c r="I35" s="49">
        <v>24.92</v>
      </c>
      <c r="J35" s="49" t="s">
        <v>110</v>
      </c>
      <c r="K35" s="49" t="s">
        <v>110</v>
      </c>
      <c r="L35" s="49">
        <v>100</v>
      </c>
      <c r="M35" s="49">
        <v>1.31</v>
      </c>
      <c r="N35" s="49">
        <v>5.23</v>
      </c>
      <c r="O35" s="49">
        <v>6.13</v>
      </c>
      <c r="P35" s="49">
        <v>24.08</v>
      </c>
      <c r="Q35" s="49">
        <v>7.16</v>
      </c>
      <c r="R35" s="49">
        <v>23.12</v>
      </c>
      <c r="S35" s="49">
        <v>5.39</v>
      </c>
      <c r="T35" s="49">
        <v>27.58</v>
      </c>
      <c r="U35" s="65">
        <v>100</v>
      </c>
      <c r="V35" s="51">
        <v>1.7000641614195351</v>
      </c>
      <c r="W35" s="51">
        <v>6.0814509751332109</v>
      </c>
      <c r="X35" s="51">
        <v>9.8503584377069462</v>
      </c>
      <c r="Y35" s="51">
        <v>18.97339424883431</v>
      </c>
      <c r="Z35" s="51">
        <v>6.005201659166933</v>
      </c>
      <c r="AA35" s="51">
        <v>19.898913373151178</v>
      </c>
      <c r="AB35" s="51">
        <v>6.417372316552802</v>
      </c>
      <c r="AC35" s="51">
        <v>31.073244828035097</v>
      </c>
    </row>
    <row r="36" spans="1:29" x14ac:dyDescent="0.25">
      <c r="A36" s="23"/>
      <c r="B36" s="60" t="s">
        <v>163</v>
      </c>
      <c r="C36" s="49">
        <v>100</v>
      </c>
      <c r="D36" s="49">
        <v>1.36</v>
      </c>
      <c r="E36" s="49">
        <v>7.56</v>
      </c>
      <c r="F36" s="49">
        <v>19.78</v>
      </c>
      <c r="G36" s="49">
        <v>31.29</v>
      </c>
      <c r="H36" s="49">
        <v>2.88</v>
      </c>
      <c r="I36" s="49">
        <v>23.05</v>
      </c>
      <c r="J36" s="49">
        <v>6.1</v>
      </c>
      <c r="K36" s="49">
        <v>8</v>
      </c>
      <c r="L36" s="49">
        <v>100</v>
      </c>
      <c r="M36" s="49">
        <v>1.25</v>
      </c>
      <c r="N36" s="49">
        <v>9.94</v>
      </c>
      <c r="O36" s="49">
        <v>18.95</v>
      </c>
      <c r="P36" s="49">
        <v>29.41</v>
      </c>
      <c r="Q36" s="49">
        <v>2.04</v>
      </c>
      <c r="R36" s="49">
        <v>24.14</v>
      </c>
      <c r="S36" s="49">
        <v>6.41</v>
      </c>
      <c r="T36" s="49">
        <v>7.86</v>
      </c>
      <c r="U36" s="65">
        <v>100</v>
      </c>
      <c r="V36" s="51">
        <v>3.1111002596226256</v>
      </c>
      <c r="W36" s="51">
        <v>8.0972668460087736</v>
      </c>
      <c r="X36" s="51">
        <v>15.464165297235933</v>
      </c>
      <c r="Y36" s="51">
        <v>29.519093054590723</v>
      </c>
      <c r="Z36" s="51">
        <v>2.9487685099051602</v>
      </c>
      <c r="AA36" s="51">
        <v>26.400212924434175</v>
      </c>
      <c r="AB36" s="51">
        <v>7.2605441634213186</v>
      </c>
      <c r="AC36" s="51">
        <v>7.1988489447812833</v>
      </c>
    </row>
    <row r="37" spans="1:29" x14ac:dyDescent="0.25">
      <c r="A37" s="23"/>
      <c r="B37" s="60" t="s">
        <v>164</v>
      </c>
      <c r="C37" s="49">
        <v>100</v>
      </c>
      <c r="D37" s="49" t="s">
        <v>110</v>
      </c>
      <c r="E37" s="49" t="s">
        <v>110</v>
      </c>
      <c r="F37" s="49">
        <v>14.45</v>
      </c>
      <c r="G37" s="49">
        <v>6.01</v>
      </c>
      <c r="H37" s="49" t="s">
        <v>110</v>
      </c>
      <c r="I37" s="49" t="s">
        <v>110</v>
      </c>
      <c r="J37" s="49" t="s">
        <v>110</v>
      </c>
      <c r="K37" s="49" t="s">
        <v>110</v>
      </c>
      <c r="L37" s="49">
        <v>100</v>
      </c>
      <c r="M37" s="49" t="s">
        <v>110</v>
      </c>
      <c r="N37" s="49">
        <v>37.799999999999997</v>
      </c>
      <c r="O37" s="49">
        <v>10.54</v>
      </c>
      <c r="P37" s="49">
        <v>34.369999999999997</v>
      </c>
      <c r="Q37" s="49" t="s">
        <v>110</v>
      </c>
      <c r="R37" s="49">
        <v>1.28</v>
      </c>
      <c r="S37" s="49">
        <v>0.13</v>
      </c>
      <c r="T37" s="49">
        <v>15.63</v>
      </c>
      <c r="U37" s="49" t="s">
        <v>65</v>
      </c>
      <c r="V37" s="49" t="s">
        <v>65</v>
      </c>
      <c r="W37" s="49" t="s">
        <v>65</v>
      </c>
      <c r="X37" s="49" t="s">
        <v>65</v>
      </c>
      <c r="Y37" s="49" t="s">
        <v>65</v>
      </c>
      <c r="Z37" s="49" t="s">
        <v>65</v>
      </c>
      <c r="AA37" s="49" t="s">
        <v>65</v>
      </c>
      <c r="AB37" s="49" t="s">
        <v>65</v>
      </c>
      <c r="AC37" s="49" t="s">
        <v>65</v>
      </c>
    </row>
    <row r="38" spans="1:29" x14ac:dyDescent="0.25">
      <c r="A38" s="23"/>
      <c r="B38" s="60" t="s">
        <v>165</v>
      </c>
      <c r="C38" s="49">
        <v>100</v>
      </c>
      <c r="D38" s="49" t="s">
        <v>110</v>
      </c>
      <c r="E38" s="49" t="s">
        <v>110</v>
      </c>
      <c r="F38" s="49" t="s">
        <v>110</v>
      </c>
      <c r="G38" s="49">
        <v>38.39</v>
      </c>
      <c r="H38" s="49" t="s">
        <v>110</v>
      </c>
      <c r="I38" s="49" t="s">
        <v>110</v>
      </c>
      <c r="J38" s="49">
        <v>29.97</v>
      </c>
      <c r="K38" s="49" t="s">
        <v>110</v>
      </c>
      <c r="L38" s="49">
        <v>100</v>
      </c>
      <c r="M38" s="49" t="s">
        <v>110</v>
      </c>
      <c r="N38" s="49">
        <v>15.05</v>
      </c>
      <c r="O38" s="49">
        <v>4.5599999999999996</v>
      </c>
      <c r="P38" s="49">
        <v>21.94</v>
      </c>
      <c r="Q38" s="49" t="s">
        <v>110</v>
      </c>
      <c r="R38" s="49">
        <v>2.5499999999999998</v>
      </c>
      <c r="S38" s="49">
        <v>45.76</v>
      </c>
      <c r="T38" s="49">
        <v>9.06</v>
      </c>
      <c r="U38" s="65">
        <v>100</v>
      </c>
      <c r="V38" s="31" t="s">
        <v>65</v>
      </c>
      <c r="W38" s="51" t="s">
        <v>110</v>
      </c>
      <c r="X38" s="51" t="s">
        <v>110</v>
      </c>
      <c r="Y38" s="51" t="s">
        <v>110</v>
      </c>
      <c r="Z38" s="51" t="s">
        <v>110</v>
      </c>
      <c r="AA38" s="31" t="s">
        <v>65</v>
      </c>
      <c r="AB38" s="51" t="s">
        <v>110</v>
      </c>
      <c r="AC38" s="51" t="s">
        <v>110</v>
      </c>
    </row>
    <row r="39" spans="1:29" x14ac:dyDescent="0.25">
      <c r="A39" s="23"/>
      <c r="B39" s="60" t="s">
        <v>166</v>
      </c>
      <c r="C39" s="49">
        <v>100</v>
      </c>
      <c r="D39" s="49">
        <v>0.78</v>
      </c>
      <c r="E39" s="49">
        <v>1.3</v>
      </c>
      <c r="F39" s="49">
        <v>9.06</v>
      </c>
      <c r="G39" s="49">
        <v>3.09</v>
      </c>
      <c r="H39" s="49">
        <v>18.8</v>
      </c>
      <c r="I39" s="49">
        <v>29.97</v>
      </c>
      <c r="J39" s="49">
        <v>25.38</v>
      </c>
      <c r="K39" s="49">
        <v>11.62</v>
      </c>
      <c r="L39" s="49">
        <v>100</v>
      </c>
      <c r="M39" s="49">
        <v>0.79</v>
      </c>
      <c r="N39" s="49">
        <v>1.37</v>
      </c>
      <c r="O39" s="49">
        <v>8.61</v>
      </c>
      <c r="P39" s="49">
        <v>3.17</v>
      </c>
      <c r="Q39" s="49">
        <v>19.489999999999998</v>
      </c>
      <c r="R39" s="49">
        <v>30.02</v>
      </c>
      <c r="S39" s="49">
        <v>24.66</v>
      </c>
      <c r="T39" s="49">
        <v>11.88</v>
      </c>
      <c r="U39" s="65">
        <v>100</v>
      </c>
      <c r="V39" s="83">
        <v>2.3033957322136271</v>
      </c>
      <c r="W39" s="83">
        <v>1.6164270984645457</v>
      </c>
      <c r="X39" s="83">
        <v>8.5057622146564942</v>
      </c>
      <c r="Y39" s="83">
        <v>2.309815063784288</v>
      </c>
      <c r="Z39" s="83">
        <v>19.41429257241343</v>
      </c>
      <c r="AA39" s="83">
        <v>31.90343456542432</v>
      </c>
      <c r="AB39" s="83">
        <v>21.781818437672225</v>
      </c>
      <c r="AC39" s="83">
        <v>12.165054315371075</v>
      </c>
    </row>
    <row r="40" spans="1:29" x14ac:dyDescent="0.25">
      <c r="U40" s="65"/>
      <c r="V40" s="83"/>
      <c r="W40" s="83"/>
      <c r="X40" s="83"/>
      <c r="Y40" s="83"/>
      <c r="Z40" s="83"/>
      <c r="AA40" s="83"/>
      <c r="AB40" s="83"/>
      <c r="AC40" s="83"/>
    </row>
    <row r="41" spans="1:29" x14ac:dyDescent="0.25">
      <c r="A41" s="37" t="s">
        <v>106</v>
      </c>
    </row>
    <row r="42" spans="1:29" x14ac:dyDescent="0.25">
      <c r="A42" s="87" t="s">
        <v>177</v>
      </c>
    </row>
    <row r="43" spans="1:29" x14ac:dyDescent="0.25">
      <c r="A43" s="87" t="s">
        <v>172</v>
      </c>
    </row>
  </sheetData>
  <mergeCells count="6">
    <mergeCell ref="L4:T4"/>
    <mergeCell ref="U4:AC4"/>
    <mergeCell ref="A5:B6"/>
    <mergeCell ref="C4:K4"/>
    <mergeCell ref="A1:K1"/>
    <mergeCell ref="L1:T1"/>
  </mergeCells>
  <pageMargins left="0.78740157480314965" right="0.31496062992125984" top="0.74803149606299213" bottom="0.35433070866141736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AC43"/>
  <sheetViews>
    <sheetView workbookViewId="0">
      <selection activeCell="A2" sqref="A2"/>
    </sheetView>
  </sheetViews>
  <sheetFormatPr defaultRowHeight="15" x14ac:dyDescent="0.25"/>
  <cols>
    <col min="1" max="1" width="40.7109375" style="5" customWidth="1"/>
    <col min="2" max="2" width="20.7109375" style="5" customWidth="1"/>
    <col min="3" max="11" width="12.7109375" style="5" customWidth="1"/>
    <col min="12" max="20" width="12.7109375" style="48" customWidth="1"/>
    <col min="21" max="21" width="10.140625" bestFit="1" customWidth="1"/>
  </cols>
  <sheetData>
    <row r="1" spans="1:29" s="69" customFormat="1" ht="24.75" customHeight="1" x14ac:dyDescent="0.25">
      <c r="A1" s="202" t="s">
        <v>178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9" s="69" customFormat="1" ht="24.75" customHeight="1" x14ac:dyDescent="0.25">
      <c r="A2" s="146" t="s">
        <v>12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9" s="91" customFormat="1" ht="15" customHeight="1" x14ac:dyDescent="0.2">
      <c r="A3" s="8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51"/>
      <c r="AC3" s="47" t="s">
        <v>175</v>
      </c>
    </row>
    <row r="4" spans="1:29" s="92" customFormat="1" ht="20.100000000000001" customHeight="1" x14ac:dyDescent="0.25">
      <c r="C4" s="203">
        <v>2023</v>
      </c>
      <c r="D4" s="204"/>
      <c r="E4" s="204"/>
      <c r="F4" s="204"/>
      <c r="G4" s="204"/>
      <c r="H4" s="204"/>
      <c r="I4" s="204"/>
      <c r="J4" s="204"/>
      <c r="K4" s="205"/>
      <c r="L4" s="203">
        <v>2020</v>
      </c>
      <c r="M4" s="204"/>
      <c r="N4" s="204"/>
      <c r="O4" s="204"/>
      <c r="P4" s="204"/>
      <c r="Q4" s="204"/>
      <c r="R4" s="204"/>
      <c r="S4" s="204"/>
      <c r="T4" s="205"/>
      <c r="U4" s="203">
        <v>2016</v>
      </c>
      <c r="V4" s="219"/>
      <c r="W4" s="219"/>
      <c r="X4" s="219"/>
      <c r="Y4" s="219"/>
      <c r="Z4" s="219"/>
      <c r="AA4" s="219"/>
      <c r="AB4" s="219"/>
      <c r="AC4" s="220"/>
    </row>
    <row r="5" spans="1:29" s="44" customFormat="1" ht="30" customHeight="1" x14ac:dyDescent="0.2">
      <c r="A5" s="215" t="s">
        <v>47</v>
      </c>
      <c r="B5" s="221"/>
      <c r="C5" s="73" t="s">
        <v>48</v>
      </c>
      <c r="D5" s="74" t="s">
        <v>49</v>
      </c>
      <c r="E5" s="75"/>
      <c r="F5" s="75"/>
      <c r="G5" s="75" t="s">
        <v>50</v>
      </c>
      <c r="H5" s="75"/>
      <c r="I5" s="75"/>
      <c r="J5" s="75"/>
      <c r="K5" s="76"/>
      <c r="L5" s="73" t="s">
        <v>48</v>
      </c>
      <c r="M5" s="74" t="s">
        <v>49</v>
      </c>
      <c r="N5" s="75"/>
      <c r="O5" s="75"/>
      <c r="P5" s="75" t="s">
        <v>50</v>
      </c>
      <c r="Q5" s="75"/>
      <c r="R5" s="75"/>
      <c r="S5" s="75"/>
      <c r="T5" s="76"/>
      <c r="U5" s="73" t="s">
        <v>48</v>
      </c>
      <c r="V5" s="74" t="s">
        <v>49</v>
      </c>
      <c r="W5" s="75"/>
      <c r="X5" s="75"/>
      <c r="Y5" s="75" t="s">
        <v>50</v>
      </c>
      <c r="Z5" s="75"/>
      <c r="AA5" s="75"/>
      <c r="AB5" s="75"/>
      <c r="AC5" s="76"/>
    </row>
    <row r="6" spans="1:29" ht="25.5" x14ac:dyDescent="0.25">
      <c r="A6" s="222"/>
      <c r="B6" s="223"/>
      <c r="C6" s="77" t="s">
        <v>51</v>
      </c>
      <c r="D6" s="78" t="s">
        <v>52</v>
      </c>
      <c r="E6" s="79" t="s">
        <v>53</v>
      </c>
      <c r="F6" s="78" t="s">
        <v>54</v>
      </c>
      <c r="G6" s="79" t="s">
        <v>55</v>
      </c>
      <c r="H6" s="78" t="s">
        <v>56</v>
      </c>
      <c r="I6" s="79" t="s">
        <v>57</v>
      </c>
      <c r="J6" s="78" t="s">
        <v>58</v>
      </c>
      <c r="K6" s="79" t="s">
        <v>59</v>
      </c>
      <c r="L6" s="77" t="s">
        <v>51</v>
      </c>
      <c r="M6" s="78" t="s">
        <v>52</v>
      </c>
      <c r="N6" s="79" t="s">
        <v>53</v>
      </c>
      <c r="O6" s="78" t="s">
        <v>54</v>
      </c>
      <c r="P6" s="79" t="s">
        <v>55</v>
      </c>
      <c r="Q6" s="78" t="s">
        <v>56</v>
      </c>
      <c r="R6" s="79" t="s">
        <v>57</v>
      </c>
      <c r="S6" s="78" t="s">
        <v>58</v>
      </c>
      <c r="T6" s="79" t="s">
        <v>59</v>
      </c>
      <c r="U6" s="77" t="s">
        <v>51</v>
      </c>
      <c r="V6" s="78" t="s">
        <v>52</v>
      </c>
      <c r="W6" s="79" t="s">
        <v>53</v>
      </c>
      <c r="X6" s="78" t="s">
        <v>54</v>
      </c>
      <c r="Y6" s="79" t="s">
        <v>55</v>
      </c>
      <c r="Z6" s="78" t="s">
        <v>56</v>
      </c>
      <c r="AA6" s="79" t="s">
        <v>57</v>
      </c>
      <c r="AB6" s="78" t="s">
        <v>58</v>
      </c>
      <c r="AC6" s="79" t="s">
        <v>59</v>
      </c>
    </row>
    <row r="7" spans="1:29" x14ac:dyDescent="0.25">
      <c r="L7" s="80"/>
      <c r="M7" s="93"/>
      <c r="N7" s="93"/>
      <c r="O7" s="93"/>
      <c r="P7" s="93"/>
      <c r="Q7" s="93"/>
      <c r="R7" s="93"/>
      <c r="S7" s="93"/>
      <c r="T7" s="93"/>
      <c r="U7" s="80"/>
      <c r="V7" s="93"/>
      <c r="W7" s="93"/>
      <c r="X7" s="93"/>
      <c r="Y7" s="93"/>
      <c r="Z7" s="93"/>
      <c r="AA7" s="93"/>
      <c r="AB7" s="93"/>
      <c r="AC7" s="93"/>
    </row>
    <row r="8" spans="1:29" x14ac:dyDescent="0.25">
      <c r="A8" s="23" t="s">
        <v>157</v>
      </c>
      <c r="B8" s="60"/>
      <c r="C8" s="49">
        <v>274500.58</v>
      </c>
      <c r="D8" s="49">
        <v>7638.08</v>
      </c>
      <c r="E8" s="49">
        <v>27045.53</v>
      </c>
      <c r="F8" s="49">
        <v>13866.92</v>
      </c>
      <c r="G8" s="49">
        <v>66861.83</v>
      </c>
      <c r="H8" s="49">
        <v>19884.509999999998</v>
      </c>
      <c r="I8" s="49">
        <v>50597.68</v>
      </c>
      <c r="J8" s="49">
        <v>38994.17</v>
      </c>
      <c r="K8" s="49">
        <v>49611.86</v>
      </c>
      <c r="L8" s="49">
        <v>285319.34999999998</v>
      </c>
      <c r="M8" s="49">
        <v>9125.52</v>
      </c>
      <c r="N8" s="49">
        <v>27471.119999999999</v>
      </c>
      <c r="O8" s="49">
        <v>13426.63</v>
      </c>
      <c r="P8" s="49">
        <v>68371.399999999994</v>
      </c>
      <c r="Q8" s="49">
        <v>20611.95</v>
      </c>
      <c r="R8" s="49">
        <v>50905.98</v>
      </c>
      <c r="S8" s="49">
        <v>42092.56</v>
      </c>
      <c r="T8" s="49">
        <v>53314.18</v>
      </c>
      <c r="U8" s="83">
        <v>303480.18670000002</v>
      </c>
      <c r="V8" s="83">
        <v>10272.585900000002</v>
      </c>
      <c r="W8" s="83">
        <v>31651.742199999997</v>
      </c>
      <c r="X8" s="83">
        <v>13591.772600000009</v>
      </c>
      <c r="Y8" s="83">
        <v>71429.583699999974</v>
      </c>
      <c r="Z8" s="83">
        <v>20932.215400000023</v>
      </c>
      <c r="AA8" s="83">
        <v>56068.993000000031</v>
      </c>
      <c r="AB8" s="83">
        <v>40676.957100000029</v>
      </c>
      <c r="AC8" s="83">
        <v>58856.336799999983</v>
      </c>
    </row>
    <row r="9" spans="1:29" x14ac:dyDescent="0.25">
      <c r="A9" s="23" t="s">
        <v>170</v>
      </c>
      <c r="B9" s="60" t="s">
        <v>159</v>
      </c>
      <c r="C9" s="49">
        <v>180634.28</v>
      </c>
      <c r="D9" s="49">
        <v>6783.19</v>
      </c>
      <c r="E9" s="49">
        <v>25486.53</v>
      </c>
      <c r="F9" s="49">
        <v>5616.12</v>
      </c>
      <c r="G9" s="49">
        <v>63632.1</v>
      </c>
      <c r="H9" s="49">
        <v>3306.01</v>
      </c>
      <c r="I9" s="49">
        <v>23181.18</v>
      </c>
      <c r="J9" s="49">
        <v>14659.42</v>
      </c>
      <c r="K9" s="49">
        <v>37969.72</v>
      </c>
      <c r="L9" s="49">
        <v>191812.13</v>
      </c>
      <c r="M9" s="49">
        <v>8115.85</v>
      </c>
      <c r="N9" s="49">
        <v>25964.93</v>
      </c>
      <c r="O9" s="49">
        <v>5680.27</v>
      </c>
      <c r="P9" s="49">
        <v>64927.27</v>
      </c>
      <c r="Q9" s="49">
        <v>4024.9</v>
      </c>
      <c r="R9" s="49">
        <v>23607.51</v>
      </c>
      <c r="S9" s="49">
        <v>18073.939999999999</v>
      </c>
      <c r="T9" s="49">
        <v>41417.47</v>
      </c>
      <c r="U9" s="51">
        <v>208085.49540000007</v>
      </c>
      <c r="V9" s="51">
        <v>8057.2896000000019</v>
      </c>
      <c r="W9" s="51">
        <v>30013.467899999996</v>
      </c>
      <c r="X9" s="51">
        <v>5956.3970000000099</v>
      </c>
      <c r="Y9" s="51">
        <v>68681.797599999976</v>
      </c>
      <c r="Z9" s="51">
        <v>4264.5302000000265</v>
      </c>
      <c r="AA9" s="51">
        <v>25912.558399999984</v>
      </c>
      <c r="AB9" s="51">
        <v>18705.037300000044</v>
      </c>
      <c r="AC9" s="51">
        <v>46494.417399999991</v>
      </c>
    </row>
    <row r="10" spans="1:29" x14ac:dyDescent="0.25">
      <c r="A10" s="23"/>
      <c r="B10" s="60" t="s">
        <v>160</v>
      </c>
      <c r="C10" s="49" t="s">
        <v>65</v>
      </c>
      <c r="D10" s="49" t="s">
        <v>65</v>
      </c>
      <c r="E10" s="49" t="s">
        <v>65</v>
      </c>
      <c r="F10" s="49" t="s">
        <v>65</v>
      </c>
      <c r="G10" s="49" t="s">
        <v>65</v>
      </c>
      <c r="H10" s="49" t="s">
        <v>65</v>
      </c>
      <c r="I10" s="49" t="s">
        <v>65</v>
      </c>
      <c r="J10" s="49" t="s">
        <v>65</v>
      </c>
      <c r="K10" s="49" t="s">
        <v>65</v>
      </c>
      <c r="L10" s="49" t="s">
        <v>65</v>
      </c>
      <c r="M10" s="49" t="s">
        <v>65</v>
      </c>
      <c r="N10" s="49" t="s">
        <v>65</v>
      </c>
      <c r="O10" s="49" t="s">
        <v>65</v>
      </c>
      <c r="P10" s="49" t="s">
        <v>65</v>
      </c>
      <c r="Q10" s="49" t="s">
        <v>65</v>
      </c>
      <c r="R10" s="49" t="s">
        <v>65</v>
      </c>
      <c r="S10" s="49" t="s">
        <v>65</v>
      </c>
      <c r="T10" s="49" t="s">
        <v>65</v>
      </c>
      <c r="U10" s="51">
        <v>0</v>
      </c>
      <c r="V10" s="31" t="s">
        <v>65</v>
      </c>
      <c r="W10" s="31" t="s">
        <v>65</v>
      </c>
      <c r="X10" s="31" t="s">
        <v>65</v>
      </c>
      <c r="Y10" s="31" t="s">
        <v>65</v>
      </c>
      <c r="Z10" s="31" t="s">
        <v>65</v>
      </c>
      <c r="AA10" s="31" t="s">
        <v>65</v>
      </c>
      <c r="AB10" s="31" t="s">
        <v>65</v>
      </c>
      <c r="AC10" s="31" t="s">
        <v>65</v>
      </c>
    </row>
    <row r="11" spans="1:29" x14ac:dyDescent="0.25">
      <c r="A11" s="23"/>
      <c r="B11" s="60" t="s">
        <v>161</v>
      </c>
      <c r="C11" s="49">
        <v>1593.05</v>
      </c>
      <c r="D11" s="49">
        <v>368.86</v>
      </c>
      <c r="E11" s="49">
        <v>364.03</v>
      </c>
      <c r="F11" s="49" t="s">
        <v>110</v>
      </c>
      <c r="G11" s="49">
        <v>495.58</v>
      </c>
      <c r="H11" s="49" t="s">
        <v>110</v>
      </c>
      <c r="I11" s="49">
        <v>228.28</v>
      </c>
      <c r="J11" s="49" t="s">
        <v>65</v>
      </c>
      <c r="K11" s="49">
        <v>128.87</v>
      </c>
      <c r="L11" s="49">
        <v>1769.28</v>
      </c>
      <c r="M11" s="49">
        <v>375.21</v>
      </c>
      <c r="N11" s="49">
        <v>369.19</v>
      </c>
      <c r="O11" s="49" t="s">
        <v>110</v>
      </c>
      <c r="P11" s="49">
        <v>596.25</v>
      </c>
      <c r="Q11" s="49" t="s">
        <v>110</v>
      </c>
      <c r="R11" s="49">
        <v>255.38</v>
      </c>
      <c r="S11" s="49" t="s">
        <v>110</v>
      </c>
      <c r="T11" s="49">
        <v>165.48</v>
      </c>
      <c r="U11" s="51">
        <v>1810.4802000000002</v>
      </c>
      <c r="V11" s="51">
        <v>452.7518</v>
      </c>
      <c r="W11" s="51">
        <v>332.26800000000009</v>
      </c>
      <c r="X11" s="51" t="s">
        <v>110</v>
      </c>
      <c r="Y11" s="51">
        <v>524.94100000000003</v>
      </c>
      <c r="Z11" s="51" t="s">
        <v>110</v>
      </c>
      <c r="AA11" s="51">
        <v>250.67980000000003</v>
      </c>
      <c r="AB11" s="51" t="s">
        <v>110</v>
      </c>
      <c r="AC11" s="51">
        <v>213.47210000000001</v>
      </c>
    </row>
    <row r="12" spans="1:29" x14ac:dyDescent="0.25">
      <c r="A12" s="23"/>
      <c r="B12" s="60" t="s">
        <v>162</v>
      </c>
      <c r="C12" s="49">
        <v>19.59</v>
      </c>
      <c r="D12" s="49">
        <v>1.67</v>
      </c>
      <c r="E12" s="49">
        <v>0.98</v>
      </c>
      <c r="F12" s="49" t="s">
        <v>110</v>
      </c>
      <c r="G12" s="49">
        <v>3.66</v>
      </c>
      <c r="H12" s="49">
        <v>1.67</v>
      </c>
      <c r="I12" s="49">
        <v>9.07</v>
      </c>
      <c r="J12" s="49" t="s">
        <v>110</v>
      </c>
      <c r="K12" s="49">
        <v>0.8</v>
      </c>
      <c r="L12" s="49">
        <v>26</v>
      </c>
      <c r="M12" s="49">
        <v>1.1399999999999999</v>
      </c>
      <c r="N12" s="49">
        <v>2.11</v>
      </c>
      <c r="O12" s="49">
        <v>1.94</v>
      </c>
      <c r="P12" s="49">
        <v>5.01</v>
      </c>
      <c r="Q12" s="49">
        <v>2.84</v>
      </c>
      <c r="R12" s="49">
        <v>9.02</v>
      </c>
      <c r="S12" s="49">
        <v>0.55000000000000004</v>
      </c>
      <c r="T12" s="49">
        <v>3.38</v>
      </c>
      <c r="U12" s="51">
        <v>34.512399999999992</v>
      </c>
      <c r="V12" s="51">
        <v>1.6560000000000001</v>
      </c>
      <c r="W12" s="51">
        <v>2.8687000000000009</v>
      </c>
      <c r="X12" s="51">
        <v>2.3295999999999997</v>
      </c>
      <c r="Y12" s="51" t="s">
        <v>110</v>
      </c>
      <c r="Z12" s="51">
        <v>2.3477000000000001</v>
      </c>
      <c r="AA12" s="51">
        <v>13.171299999999995</v>
      </c>
      <c r="AB12" s="51">
        <v>3.1236000000000002</v>
      </c>
      <c r="AC12" s="51" t="s">
        <v>110</v>
      </c>
    </row>
    <row r="13" spans="1:29" x14ac:dyDescent="0.25">
      <c r="A13" s="23"/>
      <c r="B13" s="60" t="s">
        <v>163</v>
      </c>
      <c r="C13" s="49">
        <v>1244.9000000000001</v>
      </c>
      <c r="D13" s="49">
        <v>9.33</v>
      </c>
      <c r="E13" s="49">
        <v>90</v>
      </c>
      <c r="F13" s="49">
        <v>203.22</v>
      </c>
      <c r="G13" s="49">
        <v>394.05</v>
      </c>
      <c r="H13" s="49">
        <v>34.24</v>
      </c>
      <c r="I13" s="49">
        <v>341.02</v>
      </c>
      <c r="J13" s="49">
        <v>73.180000000000007</v>
      </c>
      <c r="K13" s="49">
        <v>99.86</v>
      </c>
      <c r="L13" s="49">
        <v>1279.45</v>
      </c>
      <c r="M13" s="49">
        <v>9.8000000000000007</v>
      </c>
      <c r="N13" s="49">
        <v>118.12</v>
      </c>
      <c r="O13" s="49">
        <v>195.31</v>
      </c>
      <c r="P13" s="49">
        <v>406.78</v>
      </c>
      <c r="Q13" s="49">
        <v>26.54</v>
      </c>
      <c r="R13" s="49">
        <v>337.83</v>
      </c>
      <c r="S13" s="49">
        <v>91.48</v>
      </c>
      <c r="T13" s="49">
        <v>93.6</v>
      </c>
      <c r="U13" s="51">
        <v>1515.7836999999997</v>
      </c>
      <c r="V13" s="51">
        <v>27.0837</v>
      </c>
      <c r="W13" s="51">
        <v>94.635400000000018</v>
      </c>
      <c r="X13" s="51">
        <v>185.42759999999998</v>
      </c>
      <c r="Y13" s="51">
        <v>466.67789999999979</v>
      </c>
      <c r="Z13" s="51">
        <v>35.407499999999999</v>
      </c>
      <c r="AA13" s="51">
        <v>485.37529999999992</v>
      </c>
      <c r="AB13" s="51">
        <v>106.58000000000001</v>
      </c>
      <c r="AC13" s="51">
        <v>114.5963</v>
      </c>
    </row>
    <row r="14" spans="1:29" x14ac:dyDescent="0.25">
      <c r="A14" s="23"/>
      <c r="B14" s="60" t="s">
        <v>164</v>
      </c>
      <c r="C14" s="49">
        <v>101.22</v>
      </c>
      <c r="D14" s="49" t="s">
        <v>110</v>
      </c>
      <c r="E14" s="49">
        <v>15.3</v>
      </c>
      <c r="F14" s="49">
        <v>14.96</v>
      </c>
      <c r="G14" s="49">
        <v>5.81</v>
      </c>
      <c r="H14" s="49">
        <v>61.39</v>
      </c>
      <c r="I14" s="49" t="s">
        <v>110</v>
      </c>
      <c r="J14" s="49" t="s">
        <v>110</v>
      </c>
      <c r="K14" s="49" t="s">
        <v>110</v>
      </c>
      <c r="L14" s="49">
        <v>37.71</v>
      </c>
      <c r="M14" s="49" t="s">
        <v>110</v>
      </c>
      <c r="N14" s="49">
        <v>14.6</v>
      </c>
      <c r="O14" s="49">
        <v>5.33</v>
      </c>
      <c r="P14" s="49">
        <v>11.09</v>
      </c>
      <c r="Q14" s="49" t="s">
        <v>65</v>
      </c>
      <c r="R14" s="49" t="s">
        <v>110</v>
      </c>
      <c r="S14" s="49" t="s">
        <v>110</v>
      </c>
      <c r="T14" s="49" t="s">
        <v>110</v>
      </c>
      <c r="U14" s="49" t="s">
        <v>65</v>
      </c>
      <c r="V14" s="49" t="s">
        <v>65</v>
      </c>
      <c r="W14" s="49" t="s">
        <v>65</v>
      </c>
      <c r="X14" s="49" t="s">
        <v>65</v>
      </c>
      <c r="Y14" s="49" t="s">
        <v>65</v>
      </c>
      <c r="Z14" s="49" t="s">
        <v>65</v>
      </c>
      <c r="AA14" s="49" t="s">
        <v>65</v>
      </c>
      <c r="AB14" s="49" t="s">
        <v>65</v>
      </c>
      <c r="AC14" s="49" t="s">
        <v>65</v>
      </c>
    </row>
    <row r="15" spans="1:29" x14ac:dyDescent="0.25">
      <c r="A15" s="23"/>
      <c r="B15" s="60" t="s">
        <v>165</v>
      </c>
      <c r="C15" s="49">
        <v>69.83</v>
      </c>
      <c r="D15" s="49" t="s">
        <v>110</v>
      </c>
      <c r="E15" s="49">
        <v>11.43</v>
      </c>
      <c r="F15" s="49" t="s">
        <v>110</v>
      </c>
      <c r="G15" s="49">
        <v>35.33</v>
      </c>
      <c r="H15" s="49" t="s">
        <v>110</v>
      </c>
      <c r="I15" s="49" t="s">
        <v>110</v>
      </c>
      <c r="J15" s="49" t="s">
        <v>110</v>
      </c>
      <c r="K15" s="49" t="s">
        <v>110</v>
      </c>
      <c r="L15" s="49">
        <v>85.11</v>
      </c>
      <c r="M15" s="49" t="s">
        <v>110</v>
      </c>
      <c r="N15" s="49">
        <v>13.36</v>
      </c>
      <c r="O15" s="49" t="s">
        <v>110</v>
      </c>
      <c r="P15" s="49">
        <v>21.3</v>
      </c>
      <c r="Q15" s="49" t="s">
        <v>110</v>
      </c>
      <c r="R15" s="49" t="s">
        <v>110</v>
      </c>
      <c r="S15" s="49">
        <v>39.85</v>
      </c>
      <c r="T15" s="49" t="s">
        <v>110</v>
      </c>
      <c r="U15" s="51">
        <v>14.55</v>
      </c>
      <c r="V15" s="31" t="s">
        <v>65</v>
      </c>
      <c r="W15" s="31" t="s">
        <v>65</v>
      </c>
      <c r="X15" s="51" t="s">
        <v>110</v>
      </c>
      <c r="Y15" s="51" t="s">
        <v>110</v>
      </c>
      <c r="Z15" s="51" t="s">
        <v>110</v>
      </c>
      <c r="AA15" s="31" t="s">
        <v>65</v>
      </c>
      <c r="AB15" s="51" t="s">
        <v>110</v>
      </c>
      <c r="AC15" s="51" t="s">
        <v>110</v>
      </c>
    </row>
    <row r="16" spans="1:29" x14ac:dyDescent="0.25">
      <c r="A16" s="23"/>
      <c r="B16" s="60" t="s">
        <v>166</v>
      </c>
      <c r="C16" s="49">
        <v>90837.71</v>
      </c>
      <c r="D16" s="49">
        <v>474.9</v>
      </c>
      <c r="E16" s="49">
        <v>1077.27</v>
      </c>
      <c r="F16" s="49">
        <v>8024.84</v>
      </c>
      <c r="G16" s="49">
        <v>2295.3000000000002</v>
      </c>
      <c r="H16" s="49">
        <v>16479.82</v>
      </c>
      <c r="I16" s="49">
        <v>26837.21</v>
      </c>
      <c r="J16" s="49">
        <v>24244.36</v>
      </c>
      <c r="K16" s="49">
        <v>11404.02</v>
      </c>
      <c r="L16" s="49">
        <v>90309.67</v>
      </c>
      <c r="M16" s="49">
        <v>623.29</v>
      </c>
      <c r="N16" s="49">
        <v>988.81</v>
      </c>
      <c r="O16" s="49">
        <v>7534.6</v>
      </c>
      <c r="P16" s="49">
        <v>2403.71</v>
      </c>
      <c r="Q16" s="49">
        <v>16555.669999999998</v>
      </c>
      <c r="R16" s="49">
        <v>26695.3</v>
      </c>
      <c r="S16" s="49">
        <v>23886.38</v>
      </c>
      <c r="T16" s="49">
        <v>11621.92</v>
      </c>
      <c r="U16" s="51">
        <v>92019.36500000002</v>
      </c>
      <c r="V16" s="51">
        <v>1733.8048000000001</v>
      </c>
      <c r="W16" s="51">
        <v>1208.5022000000001</v>
      </c>
      <c r="X16" s="51">
        <v>7443.8575999999994</v>
      </c>
      <c r="Y16" s="51">
        <v>1742.8247999999999</v>
      </c>
      <c r="Z16" s="51">
        <v>16628.779999999995</v>
      </c>
      <c r="AA16" s="51">
        <v>29407.208200000048</v>
      </c>
      <c r="AB16" s="51">
        <v>21828.529499999986</v>
      </c>
      <c r="AC16" s="51">
        <v>12025.857899999995</v>
      </c>
    </row>
    <row r="17" spans="1:29" x14ac:dyDescent="0.25">
      <c r="A17" s="23"/>
      <c r="B17" s="6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51"/>
      <c r="V17" s="51"/>
      <c r="W17" s="51"/>
      <c r="X17" s="51"/>
      <c r="Y17" s="51"/>
      <c r="Z17" s="51"/>
      <c r="AA17" s="51"/>
      <c r="AB17" s="51"/>
      <c r="AC17" s="51"/>
    </row>
    <row r="18" spans="1:29" x14ac:dyDescent="0.25">
      <c r="A18" s="23" t="s">
        <v>167</v>
      </c>
      <c r="B18" s="6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51"/>
      <c r="V18" s="51"/>
      <c r="W18" s="51"/>
      <c r="X18" s="51"/>
      <c r="Y18" s="51"/>
      <c r="Z18" s="51"/>
      <c r="AA18" s="51"/>
      <c r="AB18" s="51"/>
      <c r="AC18" s="51"/>
    </row>
    <row r="19" spans="1:29" x14ac:dyDescent="0.25">
      <c r="A19" s="23" t="s">
        <v>168</v>
      </c>
      <c r="B19" s="6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51"/>
      <c r="V19" s="51"/>
      <c r="W19" s="51"/>
      <c r="X19" s="51"/>
      <c r="Y19" s="51"/>
      <c r="Z19" s="51"/>
      <c r="AA19" s="51"/>
      <c r="AB19" s="51"/>
      <c r="AC19" s="51"/>
    </row>
    <row r="20" spans="1:29" x14ac:dyDescent="0.25">
      <c r="A20" s="23" t="s">
        <v>169</v>
      </c>
      <c r="B20" s="60"/>
      <c r="C20" s="49">
        <v>100</v>
      </c>
      <c r="D20" s="49">
        <v>100</v>
      </c>
      <c r="E20" s="49">
        <v>100</v>
      </c>
      <c r="F20" s="49">
        <v>100</v>
      </c>
      <c r="G20" s="49">
        <v>100</v>
      </c>
      <c r="H20" s="49">
        <v>100</v>
      </c>
      <c r="I20" s="49">
        <v>100</v>
      </c>
      <c r="J20" s="49">
        <v>100</v>
      </c>
      <c r="K20" s="49">
        <v>100</v>
      </c>
      <c r="L20" s="49">
        <v>100</v>
      </c>
      <c r="M20" s="49">
        <v>100</v>
      </c>
      <c r="N20" s="49">
        <v>100</v>
      </c>
      <c r="O20" s="49">
        <v>100</v>
      </c>
      <c r="P20" s="49">
        <v>100</v>
      </c>
      <c r="Q20" s="49">
        <v>100</v>
      </c>
      <c r="R20" s="49">
        <v>100</v>
      </c>
      <c r="S20" s="49">
        <v>100</v>
      </c>
      <c r="T20" s="49">
        <v>100</v>
      </c>
      <c r="U20" s="65">
        <v>100</v>
      </c>
      <c r="V20" s="83">
        <v>100</v>
      </c>
      <c r="W20" s="83">
        <v>100</v>
      </c>
      <c r="X20" s="83">
        <v>100</v>
      </c>
      <c r="Y20" s="83">
        <v>100</v>
      </c>
      <c r="Z20" s="83">
        <v>100</v>
      </c>
      <c r="AA20" s="83">
        <v>100</v>
      </c>
      <c r="AB20" s="83">
        <v>100</v>
      </c>
      <c r="AC20" s="83">
        <v>100</v>
      </c>
    </row>
    <row r="21" spans="1:29" x14ac:dyDescent="0.25">
      <c r="A21" s="23" t="s">
        <v>170</v>
      </c>
      <c r="B21" s="60" t="s">
        <v>159</v>
      </c>
      <c r="C21" s="49">
        <v>65.8</v>
      </c>
      <c r="D21" s="49">
        <v>88.81</v>
      </c>
      <c r="E21" s="49">
        <v>94.24</v>
      </c>
      <c r="F21" s="49">
        <v>40.5</v>
      </c>
      <c r="G21" s="49">
        <v>95.17</v>
      </c>
      <c r="H21" s="49">
        <v>16.63</v>
      </c>
      <c r="I21" s="49">
        <v>45.81</v>
      </c>
      <c r="J21" s="49">
        <v>37.590000000000003</v>
      </c>
      <c r="K21" s="49">
        <v>76.53</v>
      </c>
      <c r="L21" s="49">
        <v>67.23</v>
      </c>
      <c r="M21" s="49">
        <v>88.94</v>
      </c>
      <c r="N21" s="49">
        <v>94.52</v>
      </c>
      <c r="O21" s="49">
        <v>42.31</v>
      </c>
      <c r="P21" s="49">
        <v>94.96</v>
      </c>
      <c r="Q21" s="49">
        <v>19.53</v>
      </c>
      <c r="R21" s="49">
        <v>46.37</v>
      </c>
      <c r="S21" s="49">
        <v>42.94</v>
      </c>
      <c r="T21" s="49">
        <v>77.69</v>
      </c>
      <c r="U21" s="65">
        <v>68.566418672234221</v>
      </c>
      <c r="V21" s="51">
        <v>78.43487198291524</v>
      </c>
      <c r="W21" s="51">
        <v>94.824062796770775</v>
      </c>
      <c r="X21" s="51">
        <v>43.823548077901229</v>
      </c>
      <c r="Y21" s="51">
        <v>96.153153976732469</v>
      </c>
      <c r="Z21" s="51">
        <v>20.373047565715485</v>
      </c>
      <c r="AA21" s="51">
        <v>46.215487408521803</v>
      </c>
      <c r="AB21" s="51">
        <v>45.984357320572613</v>
      </c>
      <c r="AC21" s="51">
        <v>78.99645123683608</v>
      </c>
    </row>
    <row r="22" spans="1:29" x14ac:dyDescent="0.25">
      <c r="A22" s="23"/>
      <c r="B22" s="60" t="s">
        <v>160</v>
      </c>
      <c r="C22" s="49" t="s">
        <v>65</v>
      </c>
      <c r="D22" s="49" t="s">
        <v>65</v>
      </c>
      <c r="E22" s="49" t="s">
        <v>65</v>
      </c>
      <c r="F22" s="49" t="s">
        <v>65</v>
      </c>
      <c r="G22" s="49" t="s">
        <v>65</v>
      </c>
      <c r="H22" s="49" t="s">
        <v>65</v>
      </c>
      <c r="I22" s="49" t="s">
        <v>65</v>
      </c>
      <c r="J22" s="49" t="s">
        <v>65</v>
      </c>
      <c r="K22" s="49" t="s">
        <v>65</v>
      </c>
      <c r="L22" s="49" t="s">
        <v>65</v>
      </c>
      <c r="M22" s="49" t="s">
        <v>65</v>
      </c>
      <c r="N22" s="49" t="s">
        <v>65</v>
      </c>
      <c r="O22" s="49" t="s">
        <v>65</v>
      </c>
      <c r="P22" s="49" t="s">
        <v>65</v>
      </c>
      <c r="Q22" s="49" t="s">
        <v>65</v>
      </c>
      <c r="R22" s="49" t="s">
        <v>65</v>
      </c>
      <c r="S22" s="49" t="s">
        <v>65</v>
      </c>
      <c r="T22" s="49" t="s">
        <v>65</v>
      </c>
      <c r="U22" s="31" t="s">
        <v>65</v>
      </c>
      <c r="V22" s="31" t="s">
        <v>65</v>
      </c>
      <c r="W22" s="31" t="s">
        <v>65</v>
      </c>
      <c r="X22" s="31" t="s">
        <v>65</v>
      </c>
      <c r="Y22" s="31" t="s">
        <v>65</v>
      </c>
      <c r="Z22" s="31" t="s">
        <v>65</v>
      </c>
      <c r="AA22" s="31" t="s">
        <v>65</v>
      </c>
      <c r="AB22" s="31" t="s">
        <v>65</v>
      </c>
      <c r="AC22" s="31" t="s">
        <v>65</v>
      </c>
    </row>
    <row r="23" spans="1:29" x14ac:dyDescent="0.25">
      <c r="A23" s="23"/>
      <c r="B23" s="60" t="s">
        <v>161</v>
      </c>
      <c r="C23" s="49">
        <v>0.57999999999999996</v>
      </c>
      <c r="D23" s="49">
        <v>4.83</v>
      </c>
      <c r="E23" s="49">
        <v>1.35</v>
      </c>
      <c r="F23" s="49" t="s">
        <v>110</v>
      </c>
      <c r="G23" s="49">
        <v>0.74</v>
      </c>
      <c r="H23" s="49" t="s">
        <v>110</v>
      </c>
      <c r="I23" s="49">
        <v>0.45</v>
      </c>
      <c r="J23" s="49" t="s">
        <v>65</v>
      </c>
      <c r="K23" s="49">
        <v>0.26</v>
      </c>
      <c r="L23" s="49">
        <v>0.62</v>
      </c>
      <c r="M23" s="49">
        <v>4.1100000000000003</v>
      </c>
      <c r="N23" s="49">
        <v>1.34</v>
      </c>
      <c r="O23" s="49" t="s">
        <v>110</v>
      </c>
      <c r="P23" s="49">
        <v>0.87</v>
      </c>
      <c r="Q23" s="49" t="s">
        <v>110</v>
      </c>
      <c r="R23" s="49">
        <v>0.5</v>
      </c>
      <c r="S23" s="49" t="s">
        <v>110</v>
      </c>
      <c r="T23" s="49">
        <v>0.31</v>
      </c>
      <c r="U23" s="65">
        <v>0.59657278443344253</v>
      </c>
      <c r="V23" s="51">
        <v>4.4073790611962655</v>
      </c>
      <c r="W23" s="51">
        <v>1.0497621202032921</v>
      </c>
      <c r="X23" s="51" t="s">
        <v>110</v>
      </c>
      <c r="Y23" s="51">
        <v>0.73490698504518959</v>
      </c>
      <c r="Z23" s="51" t="s">
        <v>110</v>
      </c>
      <c r="AA23" s="51">
        <v>0.4470916750725305</v>
      </c>
      <c r="AB23" s="51" t="s">
        <v>110</v>
      </c>
      <c r="AC23" s="51">
        <v>0.36270028276717364</v>
      </c>
    </row>
    <row r="24" spans="1:29" x14ac:dyDescent="0.25">
      <c r="A24" s="23"/>
      <c r="B24" s="60" t="s">
        <v>162</v>
      </c>
      <c r="C24" s="49">
        <v>0.01</v>
      </c>
      <c r="D24" s="49">
        <v>0.02</v>
      </c>
      <c r="E24" s="49">
        <v>0</v>
      </c>
      <c r="F24" s="49" t="s">
        <v>110</v>
      </c>
      <c r="G24" s="49">
        <v>0.01</v>
      </c>
      <c r="H24" s="49">
        <v>0.01</v>
      </c>
      <c r="I24" s="49">
        <v>0.02</v>
      </c>
      <c r="J24" s="49" t="s">
        <v>110</v>
      </c>
      <c r="K24" s="49">
        <v>0</v>
      </c>
      <c r="L24" s="49">
        <v>0.01</v>
      </c>
      <c r="M24" s="49">
        <v>0.01</v>
      </c>
      <c r="N24" s="49">
        <v>0.01</v>
      </c>
      <c r="O24" s="49">
        <v>0.01</v>
      </c>
      <c r="P24" s="49">
        <v>0.01</v>
      </c>
      <c r="Q24" s="49">
        <v>0.01</v>
      </c>
      <c r="R24" s="49">
        <v>0.02</v>
      </c>
      <c r="S24" s="49">
        <v>0</v>
      </c>
      <c r="T24" s="49">
        <v>0.01</v>
      </c>
      <c r="U24" s="65">
        <v>1.1372208635852929E-2</v>
      </c>
      <c r="V24" s="51">
        <v>1.6120575832809535E-2</v>
      </c>
      <c r="W24" s="51">
        <v>9.063324166718385E-3</v>
      </c>
      <c r="X24" s="51">
        <v>1.7139780575787428E-2</v>
      </c>
      <c r="Y24" s="51" t="s">
        <v>110</v>
      </c>
      <c r="Z24" s="51">
        <v>1.1215726358328978E-2</v>
      </c>
      <c r="AA24" s="51">
        <v>2.3491236948022211E-2</v>
      </c>
      <c r="AB24" s="51">
        <v>7.6790404757193561E-3</v>
      </c>
      <c r="AC24" s="51" t="s">
        <v>110</v>
      </c>
    </row>
    <row r="25" spans="1:29" x14ac:dyDescent="0.25">
      <c r="A25" s="23"/>
      <c r="B25" s="60" t="s">
        <v>163</v>
      </c>
      <c r="C25" s="49">
        <v>0.45</v>
      </c>
      <c r="D25" s="49">
        <v>0.12</v>
      </c>
      <c r="E25" s="49">
        <v>0.33</v>
      </c>
      <c r="F25" s="49">
        <v>1.47</v>
      </c>
      <c r="G25" s="49">
        <v>0.59</v>
      </c>
      <c r="H25" s="49">
        <v>0.17</v>
      </c>
      <c r="I25" s="49">
        <v>0.67</v>
      </c>
      <c r="J25" s="49">
        <v>0.19</v>
      </c>
      <c r="K25" s="49">
        <v>0.2</v>
      </c>
      <c r="L25" s="49">
        <v>0.45</v>
      </c>
      <c r="M25" s="49">
        <v>0.11</v>
      </c>
      <c r="N25" s="49">
        <v>0.43</v>
      </c>
      <c r="O25" s="49">
        <v>1.45</v>
      </c>
      <c r="P25" s="49">
        <v>0.59</v>
      </c>
      <c r="Q25" s="49">
        <v>0.13</v>
      </c>
      <c r="R25" s="49">
        <v>0.66</v>
      </c>
      <c r="S25" s="49">
        <v>0.22</v>
      </c>
      <c r="T25" s="49">
        <v>0.18</v>
      </c>
      <c r="U25" s="65">
        <v>0.49946710409085154</v>
      </c>
      <c r="V25" s="51">
        <v>0.26365026550909637</v>
      </c>
      <c r="W25" s="51">
        <v>0.29898954503679742</v>
      </c>
      <c r="X25" s="51">
        <v>1.3642635545565254</v>
      </c>
      <c r="Y25" s="51">
        <v>0.65333980099900824</v>
      </c>
      <c r="Z25" s="51">
        <v>0.16915314181221336</v>
      </c>
      <c r="AA25" s="51">
        <v>0.86567507998583038</v>
      </c>
      <c r="AB25" s="51">
        <v>0.26201566586700248</v>
      </c>
      <c r="AC25" s="51">
        <v>0.19470511797125648</v>
      </c>
    </row>
    <row r="26" spans="1:29" x14ac:dyDescent="0.25">
      <c r="A26" s="23"/>
      <c r="B26" s="60" t="s">
        <v>164</v>
      </c>
      <c r="C26" s="49">
        <v>0.04</v>
      </c>
      <c r="D26" s="49" t="s">
        <v>110</v>
      </c>
      <c r="E26" s="49">
        <v>0.06</v>
      </c>
      <c r="F26" s="49">
        <v>0.11</v>
      </c>
      <c r="G26" s="49">
        <v>0.01</v>
      </c>
      <c r="H26" s="49">
        <v>0.31</v>
      </c>
      <c r="I26" s="49" t="s">
        <v>110</v>
      </c>
      <c r="J26" s="49" t="s">
        <v>110</v>
      </c>
      <c r="K26" s="49" t="s">
        <v>110</v>
      </c>
      <c r="L26" s="49">
        <v>0.01</v>
      </c>
      <c r="M26" s="49" t="s">
        <v>110</v>
      </c>
      <c r="N26" s="49">
        <v>0.05</v>
      </c>
      <c r="O26" s="49">
        <v>0.04</v>
      </c>
      <c r="P26" s="49">
        <v>0.02</v>
      </c>
      <c r="Q26" s="49" t="s">
        <v>65</v>
      </c>
      <c r="R26" s="49" t="s">
        <v>110</v>
      </c>
      <c r="S26" s="49" t="s">
        <v>110</v>
      </c>
      <c r="T26" s="49" t="s">
        <v>110</v>
      </c>
      <c r="U26" s="49" t="s">
        <v>65</v>
      </c>
      <c r="V26" s="49" t="s">
        <v>65</v>
      </c>
      <c r="W26" s="49" t="s">
        <v>65</v>
      </c>
      <c r="X26" s="49" t="s">
        <v>65</v>
      </c>
      <c r="Y26" s="49" t="s">
        <v>65</v>
      </c>
      <c r="Z26" s="49" t="s">
        <v>65</v>
      </c>
      <c r="AA26" s="49" t="s">
        <v>65</v>
      </c>
      <c r="AB26" s="49" t="s">
        <v>65</v>
      </c>
      <c r="AC26" s="49" t="s">
        <v>65</v>
      </c>
    </row>
    <row r="27" spans="1:29" x14ac:dyDescent="0.25">
      <c r="A27" s="23"/>
      <c r="B27" s="60" t="s">
        <v>165</v>
      </c>
      <c r="C27" s="49">
        <v>0.03</v>
      </c>
      <c r="D27" s="49" t="s">
        <v>110</v>
      </c>
      <c r="E27" s="49">
        <v>0.04</v>
      </c>
      <c r="F27" s="49" t="s">
        <v>110</v>
      </c>
      <c r="G27" s="49">
        <v>0.05</v>
      </c>
      <c r="H27" s="49" t="s">
        <v>110</v>
      </c>
      <c r="I27" s="49" t="s">
        <v>110</v>
      </c>
      <c r="J27" s="49" t="s">
        <v>110</v>
      </c>
      <c r="K27" s="49" t="s">
        <v>110</v>
      </c>
      <c r="L27" s="49">
        <v>0.03</v>
      </c>
      <c r="M27" s="49" t="s">
        <v>110</v>
      </c>
      <c r="N27" s="49">
        <v>0.05</v>
      </c>
      <c r="O27" s="49" t="s">
        <v>110</v>
      </c>
      <c r="P27" s="49">
        <v>0.03</v>
      </c>
      <c r="Q27" s="49" t="s">
        <v>110</v>
      </c>
      <c r="R27" s="49" t="s">
        <v>110</v>
      </c>
      <c r="S27" s="49">
        <v>0.09</v>
      </c>
      <c r="T27" s="49" t="s">
        <v>110</v>
      </c>
      <c r="U27" s="65">
        <v>4.7943821829736603E-3</v>
      </c>
      <c r="V27" s="31" t="s">
        <v>65</v>
      </c>
      <c r="W27" s="31" t="s">
        <v>65</v>
      </c>
      <c r="X27" s="51" t="s">
        <v>110</v>
      </c>
      <c r="Y27" s="51" t="s">
        <v>110</v>
      </c>
      <c r="Z27" s="51" t="s">
        <v>110</v>
      </c>
      <c r="AA27" s="31" t="s">
        <v>65</v>
      </c>
      <c r="AB27" s="51" t="s">
        <v>110</v>
      </c>
      <c r="AC27" s="51" t="s">
        <v>110</v>
      </c>
    </row>
    <row r="28" spans="1:29" x14ac:dyDescent="0.25">
      <c r="A28" s="23"/>
      <c r="B28" s="60" t="s">
        <v>166</v>
      </c>
      <c r="C28" s="49">
        <v>33.090000000000003</v>
      </c>
      <c r="D28" s="49">
        <v>6.22</v>
      </c>
      <c r="E28" s="49">
        <v>3.98</v>
      </c>
      <c r="F28" s="49">
        <v>57.87</v>
      </c>
      <c r="G28" s="49">
        <v>3.43</v>
      </c>
      <c r="H28" s="49">
        <v>82.88</v>
      </c>
      <c r="I28" s="49">
        <v>53.04</v>
      </c>
      <c r="J28" s="49">
        <v>62.17</v>
      </c>
      <c r="K28" s="49">
        <v>22.99</v>
      </c>
      <c r="L28" s="49">
        <v>31.65</v>
      </c>
      <c r="M28" s="49">
        <v>6.83</v>
      </c>
      <c r="N28" s="49">
        <v>3.6</v>
      </c>
      <c r="O28" s="49">
        <v>56.12</v>
      </c>
      <c r="P28" s="49">
        <v>3.52</v>
      </c>
      <c r="Q28" s="49">
        <v>80.319999999999993</v>
      </c>
      <c r="R28" s="49">
        <v>52.44</v>
      </c>
      <c r="S28" s="49">
        <v>56.75</v>
      </c>
      <c r="T28" s="49">
        <v>21.8</v>
      </c>
      <c r="U28" s="65">
        <v>30.321374848422689</v>
      </c>
      <c r="V28" s="51">
        <v>16.8779781145466</v>
      </c>
      <c r="W28" s="51">
        <v>3.8181222138224045</v>
      </c>
      <c r="X28" s="51">
        <v>54.767378906854233</v>
      </c>
      <c r="Y28" s="51">
        <v>2.4399201419397332</v>
      </c>
      <c r="Z28" s="51">
        <v>79.441089642140682</v>
      </c>
      <c r="AA28" s="51">
        <v>52.448254599471824</v>
      </c>
      <c r="AB28" s="51">
        <v>53.663132781384896</v>
      </c>
      <c r="AC28" s="51">
        <v>20.432562666727161</v>
      </c>
    </row>
    <row r="29" spans="1:29" x14ac:dyDescent="0.25">
      <c r="A29" s="23"/>
      <c r="B29" s="6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51"/>
      <c r="V29" s="51"/>
      <c r="W29" s="51"/>
      <c r="X29" s="51"/>
      <c r="Y29" s="51"/>
      <c r="Z29" s="51"/>
      <c r="AA29" s="51"/>
      <c r="AB29" s="51"/>
      <c r="AC29" s="51"/>
    </row>
    <row r="30" spans="1:29" x14ac:dyDescent="0.25">
      <c r="A30" s="23" t="s">
        <v>171</v>
      </c>
      <c r="B30" s="6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1"/>
      <c r="V30" s="51"/>
      <c r="W30" s="51"/>
      <c r="X30" s="51"/>
      <c r="Y30" s="51"/>
      <c r="Z30" s="51"/>
      <c r="AA30" s="51"/>
      <c r="AB30" s="51"/>
      <c r="AC30" s="51"/>
    </row>
    <row r="31" spans="1:29" x14ac:dyDescent="0.25">
      <c r="A31" s="23" t="s">
        <v>169</v>
      </c>
      <c r="B31" s="60"/>
      <c r="C31" s="49">
        <v>100</v>
      </c>
      <c r="D31" s="49">
        <v>2.78</v>
      </c>
      <c r="E31" s="49">
        <v>9.85</v>
      </c>
      <c r="F31" s="49">
        <v>5.05</v>
      </c>
      <c r="G31" s="49">
        <v>24.36</v>
      </c>
      <c r="H31" s="49">
        <v>7.24</v>
      </c>
      <c r="I31" s="49">
        <v>18.43</v>
      </c>
      <c r="J31" s="49">
        <v>14.21</v>
      </c>
      <c r="K31" s="49">
        <v>18.07</v>
      </c>
      <c r="L31" s="49">
        <v>100</v>
      </c>
      <c r="M31" s="49">
        <v>3.2</v>
      </c>
      <c r="N31" s="49">
        <v>9.6300000000000008</v>
      </c>
      <c r="O31" s="49">
        <v>4.71</v>
      </c>
      <c r="P31" s="49">
        <v>23.96</v>
      </c>
      <c r="Q31" s="49">
        <v>7.22</v>
      </c>
      <c r="R31" s="49">
        <v>17.84</v>
      </c>
      <c r="S31" s="49">
        <v>14.75</v>
      </c>
      <c r="T31" s="49">
        <v>18.690000000000001</v>
      </c>
      <c r="U31" s="65">
        <v>100</v>
      </c>
      <c r="V31" s="83">
        <v>3.3849280283179692</v>
      </c>
      <c r="W31" s="83">
        <v>10.429590987199692</v>
      </c>
      <c r="X31" s="83">
        <v>4.4786359029876026</v>
      </c>
      <c r="Y31" s="83">
        <v>23.53681947962238</v>
      </c>
      <c r="Z31" s="83">
        <v>6.897391104049964</v>
      </c>
      <c r="AA31" s="83">
        <v>18.475338904225087</v>
      </c>
      <c r="AB31" s="83">
        <v>13.403496795726738</v>
      </c>
      <c r="AC31" s="83">
        <v>19.393798797870577</v>
      </c>
    </row>
    <row r="32" spans="1:29" x14ac:dyDescent="0.25">
      <c r="A32" s="23" t="s">
        <v>170</v>
      </c>
      <c r="B32" s="60" t="s">
        <v>159</v>
      </c>
      <c r="C32" s="49">
        <v>100</v>
      </c>
      <c r="D32" s="49">
        <v>3.76</v>
      </c>
      <c r="E32" s="49">
        <v>14.11</v>
      </c>
      <c r="F32" s="49">
        <v>3.11</v>
      </c>
      <c r="G32" s="49">
        <v>35.229999999999997</v>
      </c>
      <c r="H32" s="49">
        <v>1.83</v>
      </c>
      <c r="I32" s="49">
        <v>12.83</v>
      </c>
      <c r="J32" s="49">
        <v>8.1199999999999992</v>
      </c>
      <c r="K32" s="49">
        <v>21.02</v>
      </c>
      <c r="L32" s="49">
        <v>100</v>
      </c>
      <c r="M32" s="49">
        <v>4.2300000000000004</v>
      </c>
      <c r="N32" s="49">
        <v>13.54</v>
      </c>
      <c r="O32" s="49">
        <v>2.96</v>
      </c>
      <c r="P32" s="49">
        <v>33.85</v>
      </c>
      <c r="Q32" s="49">
        <v>2.1</v>
      </c>
      <c r="R32" s="49">
        <v>12.31</v>
      </c>
      <c r="S32" s="49">
        <v>9.42</v>
      </c>
      <c r="T32" s="49">
        <v>21.59</v>
      </c>
      <c r="U32" s="65">
        <v>100</v>
      </c>
      <c r="V32" s="51">
        <v>3.8721053500204703</v>
      </c>
      <c r="W32" s="51">
        <v>14.423623252695</v>
      </c>
      <c r="X32" s="51">
        <v>2.8624758244442288</v>
      </c>
      <c r="Y32" s="51">
        <v>33.006528142662631</v>
      </c>
      <c r="Z32" s="51">
        <v>2.0494125223876729</v>
      </c>
      <c r="AA32" s="51">
        <v>12.452842208049439</v>
      </c>
      <c r="AB32" s="51">
        <v>8.9891115495789808</v>
      </c>
      <c r="AC32" s="51">
        <v>22.343901150161557</v>
      </c>
    </row>
    <row r="33" spans="1:29" x14ac:dyDescent="0.25">
      <c r="A33" s="23"/>
      <c r="B33" s="60" t="s">
        <v>160</v>
      </c>
      <c r="C33" s="49" t="s">
        <v>65</v>
      </c>
      <c r="D33" s="49" t="s">
        <v>65</v>
      </c>
      <c r="E33" s="49" t="s">
        <v>65</v>
      </c>
      <c r="F33" s="49" t="s">
        <v>65</v>
      </c>
      <c r="G33" s="49" t="s">
        <v>65</v>
      </c>
      <c r="H33" s="49" t="s">
        <v>65</v>
      </c>
      <c r="I33" s="49" t="s">
        <v>65</v>
      </c>
      <c r="J33" s="49" t="s">
        <v>65</v>
      </c>
      <c r="K33" s="49" t="s">
        <v>65</v>
      </c>
      <c r="L33" s="49" t="s">
        <v>65</v>
      </c>
      <c r="M33" s="49" t="s">
        <v>65</v>
      </c>
      <c r="N33" s="49" t="s">
        <v>65</v>
      </c>
      <c r="O33" s="49" t="s">
        <v>65</v>
      </c>
      <c r="P33" s="49" t="s">
        <v>65</v>
      </c>
      <c r="Q33" s="49" t="s">
        <v>65</v>
      </c>
      <c r="R33" s="49" t="s">
        <v>65</v>
      </c>
      <c r="S33" s="49" t="s">
        <v>65</v>
      </c>
      <c r="T33" s="49" t="s">
        <v>65</v>
      </c>
      <c r="U33" s="31" t="s">
        <v>65</v>
      </c>
      <c r="V33" s="31" t="s">
        <v>65</v>
      </c>
      <c r="W33" s="31" t="s">
        <v>65</v>
      </c>
      <c r="X33" s="31" t="s">
        <v>65</v>
      </c>
      <c r="Y33" s="31" t="s">
        <v>65</v>
      </c>
      <c r="Z33" s="31" t="s">
        <v>65</v>
      </c>
      <c r="AA33" s="31" t="s">
        <v>65</v>
      </c>
      <c r="AB33" s="31" t="s">
        <v>65</v>
      </c>
      <c r="AC33" s="31" t="s">
        <v>65</v>
      </c>
    </row>
    <row r="34" spans="1:29" x14ac:dyDescent="0.25">
      <c r="A34" s="23"/>
      <c r="B34" s="60" t="s">
        <v>161</v>
      </c>
      <c r="C34" s="49">
        <v>100</v>
      </c>
      <c r="D34" s="49">
        <v>23.15</v>
      </c>
      <c r="E34" s="49">
        <v>22.85</v>
      </c>
      <c r="F34" s="49" t="s">
        <v>110</v>
      </c>
      <c r="G34" s="49">
        <v>31.11</v>
      </c>
      <c r="H34" s="49" t="s">
        <v>110</v>
      </c>
      <c r="I34" s="49">
        <v>14.33</v>
      </c>
      <c r="J34" s="49" t="s">
        <v>65</v>
      </c>
      <c r="K34" s="49">
        <v>8.09</v>
      </c>
      <c r="L34" s="49">
        <v>100</v>
      </c>
      <c r="M34" s="49">
        <v>21.21</v>
      </c>
      <c r="N34" s="49">
        <v>20.87</v>
      </c>
      <c r="O34" s="49" t="s">
        <v>110</v>
      </c>
      <c r="P34" s="49">
        <v>33.700000000000003</v>
      </c>
      <c r="Q34" s="49" t="s">
        <v>110</v>
      </c>
      <c r="R34" s="49">
        <v>14.43</v>
      </c>
      <c r="S34" s="49" t="s">
        <v>110</v>
      </c>
      <c r="T34" s="49">
        <v>9.35</v>
      </c>
      <c r="U34" s="65">
        <v>100</v>
      </c>
      <c r="V34" s="51">
        <v>25.007277074888751</v>
      </c>
      <c r="W34" s="51">
        <v>18.352479082621286</v>
      </c>
      <c r="X34" s="51" t="s">
        <v>110</v>
      </c>
      <c r="Y34" s="51">
        <v>28.994572821067027</v>
      </c>
      <c r="Z34" s="51" t="s">
        <v>110</v>
      </c>
      <c r="AA34" s="51">
        <v>13.84603929940797</v>
      </c>
      <c r="AB34" s="51" t="s">
        <v>110</v>
      </c>
      <c r="AC34" s="51">
        <v>11.790910499877324</v>
      </c>
    </row>
    <row r="35" spans="1:29" x14ac:dyDescent="0.25">
      <c r="A35" s="23"/>
      <c r="B35" s="60" t="s">
        <v>162</v>
      </c>
      <c r="C35" s="49">
        <v>100</v>
      </c>
      <c r="D35" s="49">
        <v>8.51</v>
      </c>
      <c r="E35" s="49">
        <v>5.01</v>
      </c>
      <c r="F35" s="49" t="s">
        <v>110</v>
      </c>
      <c r="G35" s="49">
        <v>18.690000000000001</v>
      </c>
      <c r="H35" s="49">
        <v>8.5500000000000007</v>
      </c>
      <c r="I35" s="49">
        <v>46.3</v>
      </c>
      <c r="J35" s="49" t="s">
        <v>110</v>
      </c>
      <c r="K35" s="49">
        <v>4.0999999999999996</v>
      </c>
      <c r="L35" s="49">
        <v>100</v>
      </c>
      <c r="M35" s="49">
        <v>4.4000000000000004</v>
      </c>
      <c r="N35" s="49">
        <v>8.1300000000000008</v>
      </c>
      <c r="O35" s="49">
        <v>7.48</v>
      </c>
      <c r="P35" s="49">
        <v>19.27</v>
      </c>
      <c r="Q35" s="49">
        <v>10.91</v>
      </c>
      <c r="R35" s="49">
        <v>34.700000000000003</v>
      </c>
      <c r="S35" s="49">
        <v>2.1</v>
      </c>
      <c r="T35" s="49">
        <v>13.01</v>
      </c>
      <c r="U35" s="65">
        <v>100</v>
      </c>
      <c r="V35" s="51">
        <v>4.7982754024640428</v>
      </c>
      <c r="W35" s="51">
        <v>8.3120849317926346</v>
      </c>
      <c r="X35" s="51">
        <v>6.7500376676209131</v>
      </c>
      <c r="Y35" s="51" t="s">
        <v>110</v>
      </c>
      <c r="Z35" s="51">
        <v>6.802482585969102</v>
      </c>
      <c r="AA35" s="51">
        <v>38.163964256325258</v>
      </c>
      <c r="AB35" s="51">
        <v>9.0506600526187704</v>
      </c>
      <c r="AC35" s="51" t="s">
        <v>110</v>
      </c>
    </row>
    <row r="36" spans="1:29" x14ac:dyDescent="0.25">
      <c r="A36" s="23"/>
      <c r="B36" s="60" t="s">
        <v>163</v>
      </c>
      <c r="C36" s="49">
        <v>100</v>
      </c>
      <c r="D36" s="49">
        <v>0.75</v>
      </c>
      <c r="E36" s="49">
        <v>7.23</v>
      </c>
      <c r="F36" s="49">
        <v>16.32</v>
      </c>
      <c r="G36" s="49">
        <v>31.65</v>
      </c>
      <c r="H36" s="49">
        <v>2.75</v>
      </c>
      <c r="I36" s="49">
        <v>27.39</v>
      </c>
      <c r="J36" s="49">
        <v>5.88</v>
      </c>
      <c r="K36" s="49">
        <v>8.02</v>
      </c>
      <c r="L36" s="49">
        <v>100</v>
      </c>
      <c r="M36" s="49">
        <v>0.77</v>
      </c>
      <c r="N36" s="49">
        <v>9.23</v>
      </c>
      <c r="O36" s="49">
        <v>15.26</v>
      </c>
      <c r="P36" s="49">
        <v>31.79</v>
      </c>
      <c r="Q36" s="49">
        <v>2.0699999999999998</v>
      </c>
      <c r="R36" s="49">
        <v>26.4</v>
      </c>
      <c r="S36" s="49">
        <v>7.15</v>
      </c>
      <c r="T36" s="49">
        <v>7.32</v>
      </c>
      <c r="U36" s="65">
        <v>100</v>
      </c>
      <c r="V36" s="51">
        <v>1.7867786808896287</v>
      </c>
      <c r="W36" s="51">
        <v>6.2433314199116952</v>
      </c>
      <c r="X36" s="51">
        <v>12.233117429617431</v>
      </c>
      <c r="Y36" s="51">
        <v>30.787895396948777</v>
      </c>
      <c r="Z36" s="51">
        <v>2.3359203559188564</v>
      </c>
      <c r="AA36" s="51">
        <v>32.02140912321461</v>
      </c>
      <c r="AB36" s="51">
        <v>7.0313462270375409</v>
      </c>
      <c r="AC36" s="51">
        <v>7.5602013664614569</v>
      </c>
    </row>
    <row r="37" spans="1:29" x14ac:dyDescent="0.25">
      <c r="A37" s="23"/>
      <c r="B37" s="60" t="s">
        <v>164</v>
      </c>
      <c r="C37" s="49">
        <v>100</v>
      </c>
      <c r="D37" s="49" t="s">
        <v>110</v>
      </c>
      <c r="E37" s="49">
        <v>15.11</v>
      </c>
      <c r="F37" s="49">
        <v>14.78</v>
      </c>
      <c r="G37" s="49">
        <v>5.74</v>
      </c>
      <c r="H37" s="49">
        <v>60.65</v>
      </c>
      <c r="I37" s="49" t="s">
        <v>110</v>
      </c>
      <c r="J37" s="49" t="s">
        <v>110</v>
      </c>
      <c r="K37" s="49" t="s">
        <v>110</v>
      </c>
      <c r="L37" s="49">
        <v>100</v>
      </c>
      <c r="M37" s="49" t="s">
        <v>110</v>
      </c>
      <c r="N37" s="49">
        <v>38.72</v>
      </c>
      <c r="O37" s="49">
        <v>14.13</v>
      </c>
      <c r="P37" s="49">
        <v>29.4</v>
      </c>
      <c r="Q37" s="49" t="s">
        <v>65</v>
      </c>
      <c r="R37" s="49" t="s">
        <v>110</v>
      </c>
      <c r="S37" s="49" t="s">
        <v>110</v>
      </c>
      <c r="T37" s="49" t="s">
        <v>110</v>
      </c>
      <c r="U37" s="49" t="s">
        <v>65</v>
      </c>
      <c r="V37" s="49" t="s">
        <v>65</v>
      </c>
      <c r="W37" s="49" t="s">
        <v>65</v>
      </c>
      <c r="X37" s="49" t="s">
        <v>65</v>
      </c>
      <c r="Y37" s="49" t="s">
        <v>65</v>
      </c>
      <c r="Z37" s="49" t="s">
        <v>65</v>
      </c>
      <c r="AA37" s="49" t="s">
        <v>65</v>
      </c>
      <c r="AB37" s="49" t="s">
        <v>65</v>
      </c>
      <c r="AC37" s="49" t="s">
        <v>65</v>
      </c>
    </row>
    <row r="38" spans="1:29" x14ac:dyDescent="0.25">
      <c r="A38" s="23"/>
      <c r="B38" s="60" t="s">
        <v>165</v>
      </c>
      <c r="C38" s="49">
        <v>100</v>
      </c>
      <c r="D38" s="49" t="s">
        <v>110</v>
      </c>
      <c r="E38" s="49">
        <v>16.37</v>
      </c>
      <c r="F38" s="49" t="s">
        <v>110</v>
      </c>
      <c r="G38" s="49">
        <v>50.6</v>
      </c>
      <c r="H38" s="49" t="s">
        <v>110</v>
      </c>
      <c r="I38" s="49" t="s">
        <v>110</v>
      </c>
      <c r="J38" s="49" t="s">
        <v>110</v>
      </c>
      <c r="K38" s="49" t="s">
        <v>110</v>
      </c>
      <c r="L38" s="49">
        <v>100</v>
      </c>
      <c r="M38" s="49" t="s">
        <v>110</v>
      </c>
      <c r="N38" s="49">
        <v>15.7</v>
      </c>
      <c r="O38" s="49" t="s">
        <v>110</v>
      </c>
      <c r="P38" s="49">
        <v>25.03</v>
      </c>
      <c r="Q38" s="49" t="s">
        <v>110</v>
      </c>
      <c r="R38" s="49" t="s">
        <v>110</v>
      </c>
      <c r="S38" s="49">
        <v>46.83</v>
      </c>
      <c r="T38" s="49" t="s">
        <v>110</v>
      </c>
      <c r="U38" s="65">
        <v>100</v>
      </c>
      <c r="V38" s="31" t="s">
        <v>65</v>
      </c>
      <c r="W38" s="31" t="s">
        <v>65</v>
      </c>
      <c r="X38" s="51" t="s">
        <v>110</v>
      </c>
      <c r="Y38" s="51" t="s">
        <v>110</v>
      </c>
      <c r="Z38" s="51" t="s">
        <v>110</v>
      </c>
      <c r="AA38" s="31" t="s">
        <v>65</v>
      </c>
      <c r="AB38" s="51" t="s">
        <v>110</v>
      </c>
      <c r="AC38" s="51" t="s">
        <v>110</v>
      </c>
    </row>
    <row r="39" spans="1:29" x14ac:dyDescent="0.25">
      <c r="A39" s="23"/>
      <c r="B39" s="60" t="s">
        <v>166</v>
      </c>
      <c r="C39" s="49">
        <v>100</v>
      </c>
      <c r="D39" s="49">
        <v>0.52</v>
      </c>
      <c r="E39" s="49">
        <v>1.19</v>
      </c>
      <c r="F39" s="49">
        <v>8.83</v>
      </c>
      <c r="G39" s="49">
        <v>2.5299999999999998</v>
      </c>
      <c r="H39" s="49">
        <v>18.14</v>
      </c>
      <c r="I39" s="49">
        <v>29.54</v>
      </c>
      <c r="J39" s="49">
        <v>26.69</v>
      </c>
      <c r="K39" s="49">
        <v>12.55</v>
      </c>
      <c r="L39" s="49">
        <v>100</v>
      </c>
      <c r="M39" s="49">
        <v>0.69</v>
      </c>
      <c r="N39" s="49">
        <v>1.0900000000000001</v>
      </c>
      <c r="O39" s="49">
        <v>8.34</v>
      </c>
      <c r="P39" s="49">
        <v>2.66</v>
      </c>
      <c r="Q39" s="49">
        <v>18.329999999999998</v>
      </c>
      <c r="R39" s="49">
        <v>29.56</v>
      </c>
      <c r="S39" s="49">
        <v>26.45</v>
      </c>
      <c r="T39" s="49">
        <v>12.87</v>
      </c>
      <c r="U39" s="65">
        <v>100</v>
      </c>
      <c r="V39" s="51">
        <v>1.8841738366701399</v>
      </c>
      <c r="W39" s="51">
        <v>1.3133129097337282</v>
      </c>
      <c r="X39" s="51">
        <v>8.089446824589583</v>
      </c>
      <c r="Y39" s="51">
        <v>1.8939761212218749</v>
      </c>
      <c r="Z39" s="51">
        <v>18.070957129512895</v>
      </c>
      <c r="AA39" s="51">
        <v>31.95763000537989</v>
      </c>
      <c r="AB39" s="51">
        <v>23.721669346446784</v>
      </c>
      <c r="AC39" s="51">
        <v>13.068833826445111</v>
      </c>
    </row>
    <row r="41" spans="1:29" x14ac:dyDescent="0.25">
      <c r="A41" s="37" t="s">
        <v>106</v>
      </c>
    </row>
    <row r="42" spans="1:29" x14ac:dyDescent="0.25">
      <c r="A42" s="87" t="s">
        <v>177</v>
      </c>
    </row>
    <row r="43" spans="1:29" x14ac:dyDescent="0.25">
      <c r="A43" s="87" t="s">
        <v>172</v>
      </c>
    </row>
  </sheetData>
  <mergeCells count="6">
    <mergeCell ref="L4:T4"/>
    <mergeCell ref="U4:AC4"/>
    <mergeCell ref="A5:B6"/>
    <mergeCell ref="C4:K4"/>
    <mergeCell ref="A1:K1"/>
    <mergeCell ref="L1:T1"/>
  </mergeCells>
  <pageMargins left="0.78740157480314965" right="0.31496062992125984" top="0.74803149606299213" bottom="0.35433070866141736" header="0.31496062992125984" footer="0.31496062992125984"/>
  <pageSetup paperSize="9" scale="7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AC43"/>
  <sheetViews>
    <sheetView workbookViewId="0">
      <selection activeCell="A2" sqref="A2"/>
    </sheetView>
  </sheetViews>
  <sheetFormatPr defaultRowHeight="15" x14ac:dyDescent="0.25"/>
  <cols>
    <col min="1" max="1" width="40.7109375" style="5" customWidth="1"/>
    <col min="2" max="2" width="20.7109375" style="5" customWidth="1"/>
    <col min="3" max="11" width="12.7109375" style="5" customWidth="1"/>
    <col min="12" max="20" width="12.7109375" style="48" customWidth="1"/>
    <col min="21" max="21" width="10.42578125" customWidth="1"/>
  </cols>
  <sheetData>
    <row r="1" spans="1:29" s="69" customFormat="1" ht="24.75" customHeight="1" x14ac:dyDescent="0.25">
      <c r="A1" s="202" t="s">
        <v>178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9" s="69" customFormat="1" ht="24.75" customHeight="1" x14ac:dyDescent="0.25">
      <c r="A2" s="89" t="s">
        <v>13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9" s="91" customFormat="1" ht="15" customHeight="1" x14ac:dyDescent="0.2">
      <c r="A3" s="8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51"/>
      <c r="AC3" s="47" t="s">
        <v>176</v>
      </c>
    </row>
    <row r="4" spans="1:29" s="92" customFormat="1" ht="20.100000000000001" customHeight="1" x14ac:dyDescent="0.25">
      <c r="C4" s="203">
        <v>2023</v>
      </c>
      <c r="D4" s="204"/>
      <c r="E4" s="204"/>
      <c r="F4" s="204"/>
      <c r="G4" s="204"/>
      <c r="H4" s="204"/>
      <c r="I4" s="204"/>
      <c r="J4" s="204"/>
      <c r="K4" s="205"/>
      <c r="L4" s="203">
        <v>2020</v>
      </c>
      <c r="M4" s="204"/>
      <c r="N4" s="204"/>
      <c r="O4" s="204"/>
      <c r="P4" s="204"/>
      <c r="Q4" s="204"/>
      <c r="R4" s="204"/>
      <c r="S4" s="204"/>
      <c r="T4" s="205"/>
      <c r="U4" s="203">
        <v>2016</v>
      </c>
      <c r="V4" s="204"/>
      <c r="W4" s="204"/>
      <c r="X4" s="204"/>
      <c r="Y4" s="204"/>
      <c r="Z4" s="204"/>
      <c r="AA4" s="204"/>
      <c r="AB4" s="204"/>
      <c r="AC4" s="205"/>
    </row>
    <row r="5" spans="1:29" s="44" customFormat="1" ht="30" customHeight="1" x14ac:dyDescent="0.2">
      <c r="A5" s="215" t="s">
        <v>47</v>
      </c>
      <c r="B5" s="221"/>
      <c r="C5" s="73" t="s">
        <v>48</v>
      </c>
      <c r="D5" s="74" t="s">
        <v>49</v>
      </c>
      <c r="E5" s="75"/>
      <c r="F5" s="75"/>
      <c r="G5" s="75" t="s">
        <v>50</v>
      </c>
      <c r="H5" s="75"/>
      <c r="I5" s="75"/>
      <c r="J5" s="75"/>
      <c r="K5" s="76"/>
      <c r="L5" s="73" t="s">
        <v>48</v>
      </c>
      <c r="M5" s="74" t="s">
        <v>49</v>
      </c>
      <c r="N5" s="75"/>
      <c r="O5" s="75"/>
      <c r="P5" s="75" t="s">
        <v>50</v>
      </c>
      <c r="Q5" s="75"/>
      <c r="R5" s="75"/>
      <c r="S5" s="75"/>
      <c r="T5" s="76"/>
      <c r="U5" s="73" t="s">
        <v>48</v>
      </c>
      <c r="V5" s="74" t="s">
        <v>49</v>
      </c>
      <c r="W5" s="75"/>
      <c r="X5" s="75"/>
      <c r="Y5" s="75" t="s">
        <v>50</v>
      </c>
      <c r="Z5" s="75"/>
      <c r="AA5" s="75"/>
      <c r="AB5" s="75"/>
      <c r="AC5" s="76"/>
    </row>
    <row r="6" spans="1:29" ht="25.5" x14ac:dyDescent="0.25">
      <c r="A6" s="222"/>
      <c r="B6" s="223"/>
      <c r="C6" s="77" t="s">
        <v>51</v>
      </c>
      <c r="D6" s="78" t="s">
        <v>52</v>
      </c>
      <c r="E6" s="79" t="s">
        <v>53</v>
      </c>
      <c r="F6" s="78" t="s">
        <v>54</v>
      </c>
      <c r="G6" s="79" t="s">
        <v>55</v>
      </c>
      <c r="H6" s="78" t="s">
        <v>56</v>
      </c>
      <c r="I6" s="79" t="s">
        <v>57</v>
      </c>
      <c r="J6" s="78" t="s">
        <v>58</v>
      </c>
      <c r="K6" s="79" t="s">
        <v>59</v>
      </c>
      <c r="L6" s="77" t="s">
        <v>51</v>
      </c>
      <c r="M6" s="78" t="s">
        <v>52</v>
      </c>
      <c r="N6" s="79" t="s">
        <v>53</v>
      </c>
      <c r="O6" s="78" t="s">
        <v>54</v>
      </c>
      <c r="P6" s="79" t="s">
        <v>55</v>
      </c>
      <c r="Q6" s="78" t="s">
        <v>56</v>
      </c>
      <c r="R6" s="79" t="s">
        <v>57</v>
      </c>
      <c r="S6" s="78" t="s">
        <v>58</v>
      </c>
      <c r="T6" s="79" t="s">
        <v>59</v>
      </c>
      <c r="U6" s="77" t="s">
        <v>51</v>
      </c>
      <c r="V6" s="78" t="s">
        <v>52</v>
      </c>
      <c r="W6" s="79" t="s">
        <v>53</v>
      </c>
      <c r="X6" s="78" t="s">
        <v>54</v>
      </c>
      <c r="Y6" s="79" t="s">
        <v>55</v>
      </c>
      <c r="Z6" s="78" t="s">
        <v>56</v>
      </c>
      <c r="AA6" s="79" t="s">
        <v>57</v>
      </c>
      <c r="AB6" s="78" t="s">
        <v>58</v>
      </c>
      <c r="AC6" s="79" t="s">
        <v>59</v>
      </c>
    </row>
    <row r="7" spans="1:29" x14ac:dyDescent="0.25">
      <c r="A7" s="95"/>
      <c r="B7" s="95"/>
      <c r="C7" s="80"/>
      <c r="D7" s="93"/>
      <c r="E7" s="93"/>
      <c r="F7" s="93"/>
      <c r="G7" s="93"/>
      <c r="H7" s="93"/>
      <c r="I7" s="93"/>
      <c r="J7" s="93"/>
      <c r="K7" s="93"/>
      <c r="L7" s="80"/>
      <c r="M7" s="93"/>
      <c r="N7" s="93"/>
      <c r="O7" s="93"/>
      <c r="P7" s="93"/>
      <c r="Q7" s="93"/>
      <c r="R7" s="93"/>
      <c r="S7" s="93"/>
      <c r="T7" s="93"/>
      <c r="U7" s="80"/>
      <c r="V7" s="93"/>
      <c r="W7" s="93"/>
      <c r="X7" s="93"/>
      <c r="Y7" s="93"/>
      <c r="Z7" s="93"/>
      <c r="AA7" s="93"/>
      <c r="AB7" s="93"/>
      <c r="AC7" s="93"/>
    </row>
    <row r="8" spans="1:29" x14ac:dyDescent="0.25">
      <c r="A8" s="23" t="s">
        <v>157</v>
      </c>
      <c r="B8" s="60"/>
      <c r="C8" s="49">
        <v>56655.6</v>
      </c>
      <c r="D8" s="49">
        <v>1607.19</v>
      </c>
      <c r="E8" s="49">
        <v>6547.38</v>
      </c>
      <c r="F8" s="49">
        <v>4184.68</v>
      </c>
      <c r="G8" s="49">
        <v>11415.96</v>
      </c>
      <c r="H8" s="49">
        <v>5980.7</v>
      </c>
      <c r="I8" s="49">
        <v>11602.63</v>
      </c>
      <c r="J8" s="49">
        <v>7702.17</v>
      </c>
      <c r="K8" s="49">
        <v>7614.89</v>
      </c>
      <c r="L8" s="49">
        <v>58905.93</v>
      </c>
      <c r="M8" s="49">
        <v>1790.66</v>
      </c>
      <c r="N8" s="49">
        <v>7493.68</v>
      </c>
      <c r="O8" s="49">
        <v>4230.8999999999996</v>
      </c>
      <c r="P8" s="49">
        <v>11061.01</v>
      </c>
      <c r="Q8" s="49">
        <v>6702.98</v>
      </c>
      <c r="R8" s="49">
        <v>11720.89</v>
      </c>
      <c r="S8" s="49">
        <v>7357.13</v>
      </c>
      <c r="T8" s="49">
        <v>8548.7000000000007</v>
      </c>
      <c r="U8" s="94">
        <v>70319.395436490042</v>
      </c>
      <c r="V8" s="94">
        <v>2668.6360810200017</v>
      </c>
      <c r="W8" s="94">
        <v>9167.0222842800158</v>
      </c>
      <c r="X8" s="94">
        <v>5146.5513935899962</v>
      </c>
      <c r="Y8" s="94">
        <v>13641.957495680006</v>
      </c>
      <c r="Z8" s="94">
        <v>8072.1909946999958</v>
      </c>
      <c r="AA8" s="94">
        <v>13079.039465719999</v>
      </c>
      <c r="AB8" s="94">
        <v>8045.4016487800091</v>
      </c>
      <c r="AC8" s="94">
        <v>10498.596072720018</v>
      </c>
    </row>
    <row r="9" spans="1:29" x14ac:dyDescent="0.25">
      <c r="A9" s="23" t="s">
        <v>170</v>
      </c>
      <c r="B9" s="60" t="s">
        <v>159</v>
      </c>
      <c r="C9" s="49">
        <v>33554.339999999997</v>
      </c>
      <c r="D9" s="49">
        <v>994.44</v>
      </c>
      <c r="E9" s="49">
        <v>5986.23</v>
      </c>
      <c r="F9" s="49">
        <v>1844.83</v>
      </c>
      <c r="G9" s="49">
        <v>9768.7199999999993</v>
      </c>
      <c r="H9" s="49">
        <v>1278.25</v>
      </c>
      <c r="I9" s="49">
        <v>4580.72</v>
      </c>
      <c r="J9" s="49">
        <v>3315.95</v>
      </c>
      <c r="K9" s="49">
        <v>5785.2</v>
      </c>
      <c r="L9" s="49">
        <v>35865.81</v>
      </c>
      <c r="M9" s="49">
        <v>1143.18</v>
      </c>
      <c r="N9" s="49">
        <v>6809.89</v>
      </c>
      <c r="O9" s="49">
        <v>2020.63</v>
      </c>
      <c r="P9" s="49">
        <v>9312.51</v>
      </c>
      <c r="Q9" s="49">
        <v>1469.53</v>
      </c>
      <c r="R9" s="49">
        <v>4751.4799999999996</v>
      </c>
      <c r="S9" s="49">
        <v>3671.24</v>
      </c>
      <c r="T9" s="49">
        <v>6687.34</v>
      </c>
      <c r="U9" s="51">
        <v>46071.600182480048</v>
      </c>
      <c r="V9" s="94">
        <v>1363.7677798000018</v>
      </c>
      <c r="W9" s="94">
        <v>8362.654089960015</v>
      </c>
      <c r="X9" s="94">
        <v>2704.6669976499948</v>
      </c>
      <c r="Y9" s="94">
        <v>12002.336932590006</v>
      </c>
      <c r="Z9" s="94">
        <v>2447.5255745999948</v>
      </c>
      <c r="AA9" s="94">
        <v>5877.9787652200002</v>
      </c>
      <c r="AB9" s="94">
        <v>4901.7474159400099</v>
      </c>
      <c r="AC9" s="94">
        <v>8410.9226267200174</v>
      </c>
    </row>
    <row r="10" spans="1:29" x14ac:dyDescent="0.25">
      <c r="A10" s="23"/>
      <c r="B10" s="60" t="s">
        <v>160</v>
      </c>
      <c r="C10" s="49" t="s">
        <v>65</v>
      </c>
      <c r="D10" s="49" t="s">
        <v>65</v>
      </c>
      <c r="E10" s="49" t="s">
        <v>65</v>
      </c>
      <c r="F10" s="49" t="s">
        <v>65</v>
      </c>
      <c r="G10" s="49" t="s">
        <v>65</v>
      </c>
      <c r="H10" s="49" t="s">
        <v>65</v>
      </c>
      <c r="I10" s="49" t="s">
        <v>65</v>
      </c>
      <c r="J10" s="49" t="s">
        <v>65</v>
      </c>
      <c r="K10" s="49" t="s">
        <v>65</v>
      </c>
      <c r="L10" s="49" t="s">
        <v>65</v>
      </c>
      <c r="M10" s="49" t="s">
        <v>65</v>
      </c>
      <c r="N10" s="49" t="s">
        <v>65</v>
      </c>
      <c r="O10" s="49" t="s">
        <v>65</v>
      </c>
      <c r="P10" s="49" t="s">
        <v>65</v>
      </c>
      <c r="Q10" s="49" t="s">
        <v>65</v>
      </c>
      <c r="R10" s="49" t="s">
        <v>65</v>
      </c>
      <c r="S10" s="49" t="s">
        <v>65</v>
      </c>
      <c r="T10" s="49" t="s">
        <v>65</v>
      </c>
      <c r="U10" s="31" t="s">
        <v>65</v>
      </c>
      <c r="V10" s="31" t="s">
        <v>65</v>
      </c>
      <c r="W10" s="31" t="s">
        <v>65</v>
      </c>
      <c r="X10" s="31" t="s">
        <v>65</v>
      </c>
      <c r="Y10" s="31" t="s">
        <v>65</v>
      </c>
      <c r="Z10" s="31" t="s">
        <v>65</v>
      </c>
      <c r="AA10" s="31" t="s">
        <v>65</v>
      </c>
      <c r="AB10" s="31" t="s">
        <v>65</v>
      </c>
      <c r="AC10" s="31" t="s">
        <v>65</v>
      </c>
    </row>
    <row r="11" spans="1:29" x14ac:dyDescent="0.25">
      <c r="A11" s="23"/>
      <c r="B11" s="60" t="s">
        <v>161</v>
      </c>
      <c r="C11" s="49">
        <v>637.75</v>
      </c>
      <c r="D11" s="49">
        <v>186.59</v>
      </c>
      <c r="E11" s="49">
        <v>122.99</v>
      </c>
      <c r="F11" s="49" t="s">
        <v>110</v>
      </c>
      <c r="G11" s="49">
        <v>260.17</v>
      </c>
      <c r="H11" s="49" t="s">
        <v>65</v>
      </c>
      <c r="I11" s="49">
        <v>13.86</v>
      </c>
      <c r="J11" s="49" t="s">
        <v>110</v>
      </c>
      <c r="K11" s="49">
        <v>50.48</v>
      </c>
      <c r="L11" s="49">
        <v>1050.32</v>
      </c>
      <c r="M11" s="49">
        <v>374.48</v>
      </c>
      <c r="N11" s="49">
        <v>81.64</v>
      </c>
      <c r="O11" s="49" t="s">
        <v>110</v>
      </c>
      <c r="P11" s="49">
        <v>458.95</v>
      </c>
      <c r="Q11" s="49" t="s">
        <v>110</v>
      </c>
      <c r="R11" s="49">
        <v>30.84</v>
      </c>
      <c r="S11" s="49" t="s">
        <v>110</v>
      </c>
      <c r="T11" s="49">
        <v>100.69</v>
      </c>
      <c r="U11" s="51">
        <v>1053.8991623300001</v>
      </c>
      <c r="V11" s="94">
        <v>364.70219409999999</v>
      </c>
      <c r="W11" s="94">
        <v>74.012162400000008</v>
      </c>
      <c r="X11" s="31" t="s">
        <v>65</v>
      </c>
      <c r="Y11" s="94">
        <v>552.07510449999995</v>
      </c>
      <c r="Z11" s="94" t="s">
        <v>110</v>
      </c>
      <c r="AA11" s="94">
        <v>15.818736530000001</v>
      </c>
      <c r="AB11" s="31" t="s">
        <v>65</v>
      </c>
      <c r="AC11" s="94" t="s">
        <v>110</v>
      </c>
    </row>
    <row r="12" spans="1:29" x14ac:dyDescent="0.25">
      <c r="A12" s="23"/>
      <c r="B12" s="60" t="s">
        <v>162</v>
      </c>
      <c r="C12" s="49">
        <v>233.24</v>
      </c>
      <c r="D12" s="49">
        <v>6.57</v>
      </c>
      <c r="E12" s="49">
        <v>9.43</v>
      </c>
      <c r="F12" s="49" t="s">
        <v>110</v>
      </c>
      <c r="G12" s="49">
        <v>50.01</v>
      </c>
      <c r="H12" s="49" t="s">
        <v>110</v>
      </c>
      <c r="I12" s="49">
        <v>53.94</v>
      </c>
      <c r="J12" s="49">
        <v>13.62</v>
      </c>
      <c r="K12" s="49">
        <v>68.7</v>
      </c>
      <c r="L12" s="49">
        <v>277.32</v>
      </c>
      <c r="M12" s="49">
        <v>2.82</v>
      </c>
      <c r="N12" s="49">
        <v>13.73</v>
      </c>
      <c r="O12" s="49">
        <v>16.66</v>
      </c>
      <c r="P12" s="49">
        <v>68.02</v>
      </c>
      <c r="Q12" s="49">
        <v>18.89</v>
      </c>
      <c r="R12" s="49">
        <v>61.1</v>
      </c>
      <c r="S12" s="49">
        <v>15.81</v>
      </c>
      <c r="T12" s="49">
        <v>80.28</v>
      </c>
      <c r="U12" s="51">
        <v>388.40336771999984</v>
      </c>
      <c r="V12" s="94">
        <v>5.5338393999999997</v>
      </c>
      <c r="W12" s="94">
        <v>22.850715080000008</v>
      </c>
      <c r="X12" s="94">
        <v>39.329119010000078</v>
      </c>
      <c r="Y12" s="94">
        <v>75.58907594999998</v>
      </c>
      <c r="Z12" s="94">
        <v>23.049244699999992</v>
      </c>
      <c r="AA12" s="94">
        <v>70.984342260000005</v>
      </c>
      <c r="AB12" s="94">
        <v>24.016479400000001</v>
      </c>
      <c r="AC12" s="94">
        <v>127.05055191999976</v>
      </c>
    </row>
    <row r="13" spans="1:29" x14ac:dyDescent="0.25">
      <c r="A13" s="23"/>
      <c r="B13" s="60" t="s">
        <v>163</v>
      </c>
      <c r="C13" s="49">
        <v>495.63</v>
      </c>
      <c r="D13" s="49">
        <v>14.29</v>
      </c>
      <c r="E13" s="49">
        <v>41.51</v>
      </c>
      <c r="F13" s="49">
        <v>141.02000000000001</v>
      </c>
      <c r="G13" s="49">
        <v>150.5</v>
      </c>
      <c r="H13" s="49">
        <v>15.93</v>
      </c>
      <c r="I13" s="49">
        <v>60.08</v>
      </c>
      <c r="J13" s="49">
        <v>32.94</v>
      </c>
      <c r="K13" s="49">
        <v>39.35</v>
      </c>
      <c r="L13" s="49">
        <v>353.2</v>
      </c>
      <c r="M13" s="49">
        <v>10.53</v>
      </c>
      <c r="N13" s="49">
        <v>44.14</v>
      </c>
      <c r="O13" s="49">
        <v>114.06</v>
      </c>
      <c r="P13" s="49">
        <v>73.36</v>
      </c>
      <c r="Q13" s="49">
        <v>6.78</v>
      </c>
      <c r="R13" s="49">
        <v>56.32</v>
      </c>
      <c r="S13" s="49">
        <v>13.25</v>
      </c>
      <c r="T13" s="49">
        <v>34.76</v>
      </c>
      <c r="U13" s="51">
        <v>448.00219250000009</v>
      </c>
      <c r="V13" s="94">
        <v>34.011648000000001</v>
      </c>
      <c r="W13" s="94" t="s">
        <v>110</v>
      </c>
      <c r="X13" s="94">
        <v>118.25549650000004</v>
      </c>
      <c r="Y13" s="94">
        <v>113.013885</v>
      </c>
      <c r="Z13" s="94" t="s">
        <v>110</v>
      </c>
      <c r="AA13" s="94">
        <v>33.068357000000006</v>
      </c>
      <c r="AB13" s="94">
        <v>36.001542000000001</v>
      </c>
      <c r="AC13" s="94">
        <v>26.773680000000006</v>
      </c>
    </row>
    <row r="14" spans="1:29" x14ac:dyDescent="0.25">
      <c r="A14" s="23"/>
      <c r="B14" s="60" t="s">
        <v>164</v>
      </c>
      <c r="C14" s="49">
        <v>6.88</v>
      </c>
      <c r="D14" s="49" t="s">
        <v>65</v>
      </c>
      <c r="E14" s="49">
        <v>0.95</v>
      </c>
      <c r="F14" s="49">
        <v>0.65</v>
      </c>
      <c r="G14" s="49">
        <v>0.69</v>
      </c>
      <c r="H14" s="49" t="s">
        <v>110</v>
      </c>
      <c r="I14" s="49" t="s">
        <v>110</v>
      </c>
      <c r="J14" s="49">
        <v>1.61</v>
      </c>
      <c r="K14" s="49">
        <v>0.93</v>
      </c>
      <c r="L14" s="49">
        <v>13.71</v>
      </c>
      <c r="M14" s="49" t="s">
        <v>65</v>
      </c>
      <c r="N14" s="49" t="s">
        <v>110</v>
      </c>
      <c r="O14" s="49">
        <v>0.09</v>
      </c>
      <c r="P14" s="49" t="s">
        <v>110</v>
      </c>
      <c r="Q14" s="49" t="s">
        <v>110</v>
      </c>
      <c r="R14" s="49">
        <v>7.0000000000000007E-2</v>
      </c>
      <c r="S14" s="49">
        <v>0.03</v>
      </c>
      <c r="T14" s="49" t="s">
        <v>110</v>
      </c>
      <c r="U14" s="49" t="s">
        <v>65</v>
      </c>
      <c r="V14" s="49" t="s">
        <v>65</v>
      </c>
      <c r="W14" s="49" t="s">
        <v>65</v>
      </c>
      <c r="X14" s="49" t="s">
        <v>65</v>
      </c>
      <c r="Y14" s="49" t="s">
        <v>65</v>
      </c>
      <c r="Z14" s="49" t="s">
        <v>65</v>
      </c>
      <c r="AA14" s="49" t="s">
        <v>65</v>
      </c>
      <c r="AB14" s="49" t="s">
        <v>65</v>
      </c>
      <c r="AC14" s="49" t="s">
        <v>65</v>
      </c>
    </row>
    <row r="15" spans="1:29" x14ac:dyDescent="0.25">
      <c r="A15" s="23"/>
      <c r="B15" s="60" t="s">
        <v>165</v>
      </c>
      <c r="C15" s="49">
        <v>22.2</v>
      </c>
      <c r="D15" s="49" t="s">
        <v>65</v>
      </c>
      <c r="E15" s="49" t="s">
        <v>65</v>
      </c>
      <c r="F15" s="49" t="s">
        <v>110</v>
      </c>
      <c r="G15" s="49" t="s">
        <v>65</v>
      </c>
      <c r="H15" s="49" t="s">
        <v>65</v>
      </c>
      <c r="I15" s="49" t="s">
        <v>110</v>
      </c>
      <c r="J15" s="49" t="s">
        <v>110</v>
      </c>
      <c r="K15" s="49" t="s">
        <v>65</v>
      </c>
      <c r="L15" s="49">
        <v>18.03</v>
      </c>
      <c r="M15" s="49" t="s">
        <v>65</v>
      </c>
      <c r="N15" s="49" t="s">
        <v>110</v>
      </c>
      <c r="O15" s="49" t="s">
        <v>110</v>
      </c>
      <c r="P15" s="49" t="s">
        <v>110</v>
      </c>
      <c r="Q15" s="49" t="s">
        <v>65</v>
      </c>
      <c r="R15" s="49">
        <v>2.27</v>
      </c>
      <c r="S15" s="49" t="s">
        <v>110</v>
      </c>
      <c r="T15" s="49" t="s">
        <v>110</v>
      </c>
      <c r="U15" s="51">
        <v>5.4783999999999997</v>
      </c>
      <c r="V15" s="31" t="s">
        <v>65</v>
      </c>
      <c r="W15" s="94" t="s">
        <v>110</v>
      </c>
      <c r="X15" s="31" t="s">
        <v>65</v>
      </c>
      <c r="Y15" s="31" t="s">
        <v>65</v>
      </c>
      <c r="Z15" s="94" t="s">
        <v>110</v>
      </c>
      <c r="AA15" s="31" t="s">
        <v>65</v>
      </c>
      <c r="AB15" s="31" t="s">
        <v>65</v>
      </c>
      <c r="AC15" s="94" t="s">
        <v>110</v>
      </c>
    </row>
    <row r="16" spans="1:29" x14ac:dyDescent="0.25">
      <c r="A16" s="23"/>
      <c r="B16" s="60" t="s">
        <v>166</v>
      </c>
      <c r="C16" s="49">
        <v>21705.56</v>
      </c>
      <c r="D16" s="49">
        <v>405.31</v>
      </c>
      <c r="E16" s="49">
        <v>386.28</v>
      </c>
      <c r="F16" s="49">
        <v>2167.38</v>
      </c>
      <c r="G16" s="49">
        <v>1185.8699999999999</v>
      </c>
      <c r="H16" s="49">
        <v>4672.7700000000004</v>
      </c>
      <c r="I16" s="49">
        <v>6893.02</v>
      </c>
      <c r="J16" s="49">
        <v>4324.6899999999996</v>
      </c>
      <c r="K16" s="49">
        <v>1670.24</v>
      </c>
      <c r="L16" s="49">
        <v>21327.55</v>
      </c>
      <c r="M16" s="49">
        <v>259.64</v>
      </c>
      <c r="N16" s="49">
        <v>537.29</v>
      </c>
      <c r="O16" s="49">
        <v>2075.0100000000002</v>
      </c>
      <c r="P16" s="49">
        <v>1140.26</v>
      </c>
      <c r="Q16" s="49">
        <v>5207.33</v>
      </c>
      <c r="R16" s="49">
        <v>6818.8</v>
      </c>
      <c r="S16" s="49">
        <v>3648.63</v>
      </c>
      <c r="T16" s="49">
        <v>1640.57</v>
      </c>
      <c r="U16" s="51">
        <v>22352.012131460004</v>
      </c>
      <c r="V16" s="51">
        <v>900.62061971999992</v>
      </c>
      <c r="W16" s="51">
        <v>640.22773284000016</v>
      </c>
      <c r="X16" s="51">
        <v>2284.2997804300012</v>
      </c>
      <c r="Y16" s="51">
        <v>898.94249764000028</v>
      </c>
      <c r="Z16" s="51">
        <v>5575.613775400001</v>
      </c>
      <c r="AA16" s="51">
        <v>7081.1892647099994</v>
      </c>
      <c r="AB16" s="51">
        <v>3083.6362114399985</v>
      </c>
      <c r="AC16" s="51">
        <v>1887.4822492800001</v>
      </c>
    </row>
    <row r="17" spans="1:29" x14ac:dyDescent="0.25">
      <c r="A17" s="23"/>
      <c r="B17" s="60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51"/>
      <c r="V17" s="51"/>
      <c r="W17" s="51"/>
      <c r="X17" s="51"/>
      <c r="Y17" s="51"/>
      <c r="Z17" s="51"/>
      <c r="AA17" s="51"/>
      <c r="AB17" s="51"/>
      <c r="AC17" s="51"/>
    </row>
    <row r="18" spans="1:29" x14ac:dyDescent="0.25">
      <c r="A18" s="23" t="s">
        <v>167</v>
      </c>
      <c r="B18" s="60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51"/>
      <c r="V18" s="51"/>
      <c r="W18" s="51"/>
      <c r="X18" s="51"/>
      <c r="Y18" s="51"/>
      <c r="Z18" s="51"/>
      <c r="AA18" s="51"/>
      <c r="AB18" s="51"/>
      <c r="AC18" s="51"/>
    </row>
    <row r="19" spans="1:29" x14ac:dyDescent="0.25">
      <c r="A19" s="23" t="s">
        <v>168</v>
      </c>
      <c r="B19" s="60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51"/>
      <c r="V19" s="51"/>
      <c r="W19" s="51"/>
      <c r="X19" s="51"/>
      <c r="Y19" s="51"/>
      <c r="Z19" s="51"/>
      <c r="AA19" s="51"/>
      <c r="AB19" s="51"/>
      <c r="AC19" s="51"/>
    </row>
    <row r="20" spans="1:29" x14ac:dyDescent="0.25">
      <c r="A20" s="23" t="s">
        <v>169</v>
      </c>
      <c r="B20" s="60"/>
      <c r="C20" s="49">
        <v>100</v>
      </c>
      <c r="D20" s="49">
        <v>100</v>
      </c>
      <c r="E20" s="49">
        <v>100</v>
      </c>
      <c r="F20" s="49">
        <v>100</v>
      </c>
      <c r="G20" s="49">
        <v>100</v>
      </c>
      <c r="H20" s="49">
        <v>100</v>
      </c>
      <c r="I20" s="49">
        <v>100</v>
      </c>
      <c r="J20" s="49">
        <v>100</v>
      </c>
      <c r="K20" s="49">
        <v>100</v>
      </c>
      <c r="L20" s="49">
        <v>100</v>
      </c>
      <c r="M20" s="49">
        <v>100</v>
      </c>
      <c r="N20" s="49">
        <v>100</v>
      </c>
      <c r="O20" s="49">
        <v>100</v>
      </c>
      <c r="P20" s="49">
        <v>100</v>
      </c>
      <c r="Q20" s="49">
        <v>100</v>
      </c>
      <c r="R20" s="49">
        <v>100</v>
      </c>
      <c r="S20" s="49">
        <v>100</v>
      </c>
      <c r="T20" s="49">
        <v>100</v>
      </c>
      <c r="U20" s="65">
        <v>100</v>
      </c>
      <c r="V20" s="94">
        <v>100</v>
      </c>
      <c r="W20" s="94">
        <v>100</v>
      </c>
      <c r="X20" s="94">
        <v>100</v>
      </c>
      <c r="Y20" s="94">
        <v>100</v>
      </c>
      <c r="Z20" s="94">
        <v>100</v>
      </c>
      <c r="AA20" s="94">
        <v>100</v>
      </c>
      <c r="AB20" s="94">
        <v>100</v>
      </c>
      <c r="AC20" s="94">
        <v>100</v>
      </c>
    </row>
    <row r="21" spans="1:29" x14ac:dyDescent="0.25">
      <c r="A21" s="23" t="s">
        <v>170</v>
      </c>
      <c r="B21" s="60" t="s">
        <v>159</v>
      </c>
      <c r="C21" s="49">
        <v>59.23</v>
      </c>
      <c r="D21" s="49">
        <v>61.87</v>
      </c>
      <c r="E21" s="49">
        <v>91.43</v>
      </c>
      <c r="F21" s="49">
        <v>44.09</v>
      </c>
      <c r="G21" s="49">
        <v>85.57</v>
      </c>
      <c r="H21" s="49">
        <v>21.37</v>
      </c>
      <c r="I21" s="49">
        <v>39.479999999999997</v>
      </c>
      <c r="J21" s="49">
        <v>43.05</v>
      </c>
      <c r="K21" s="49">
        <v>75.97</v>
      </c>
      <c r="L21" s="49">
        <v>60.89</v>
      </c>
      <c r="M21" s="49">
        <v>63.84</v>
      </c>
      <c r="N21" s="49">
        <v>90.88</v>
      </c>
      <c r="O21" s="49">
        <v>47.76</v>
      </c>
      <c r="P21" s="49">
        <v>84.19</v>
      </c>
      <c r="Q21" s="49">
        <v>21.92</v>
      </c>
      <c r="R21" s="49">
        <v>40.54</v>
      </c>
      <c r="S21" s="49">
        <v>49.9</v>
      </c>
      <c r="T21" s="49">
        <v>78.23</v>
      </c>
      <c r="U21" s="65">
        <v>65.517628381902497</v>
      </c>
      <c r="V21" s="94">
        <v>51.103550218010419</v>
      </c>
      <c r="W21" s="94">
        <v>91.225414650738173</v>
      </c>
      <c r="X21" s="94">
        <v>52.552996964504104</v>
      </c>
      <c r="Y21" s="94">
        <v>87.98104624201315</v>
      </c>
      <c r="Z21" s="94">
        <v>30.320461646744739</v>
      </c>
      <c r="AA21" s="94">
        <v>44.94197590446997</v>
      </c>
      <c r="AB21" s="94">
        <v>60.926074668792985</v>
      </c>
      <c r="AC21" s="94">
        <v>80.114736946355166</v>
      </c>
    </row>
    <row r="22" spans="1:29" x14ac:dyDescent="0.25">
      <c r="A22" s="23"/>
      <c r="B22" s="60" t="s">
        <v>160</v>
      </c>
      <c r="C22" s="49" t="s">
        <v>65</v>
      </c>
      <c r="D22" s="49" t="s">
        <v>65</v>
      </c>
      <c r="E22" s="49" t="s">
        <v>65</v>
      </c>
      <c r="F22" s="49" t="s">
        <v>65</v>
      </c>
      <c r="G22" s="49" t="s">
        <v>65</v>
      </c>
      <c r="H22" s="49" t="s">
        <v>65</v>
      </c>
      <c r="I22" s="49" t="s">
        <v>65</v>
      </c>
      <c r="J22" s="49" t="s">
        <v>65</v>
      </c>
      <c r="K22" s="49" t="s">
        <v>65</v>
      </c>
      <c r="L22" s="49" t="s">
        <v>65</v>
      </c>
      <c r="M22" s="49" t="s">
        <v>65</v>
      </c>
      <c r="N22" s="49" t="s">
        <v>65</v>
      </c>
      <c r="O22" s="49" t="s">
        <v>65</v>
      </c>
      <c r="P22" s="49" t="s">
        <v>65</v>
      </c>
      <c r="Q22" s="49" t="s">
        <v>65</v>
      </c>
      <c r="R22" s="49" t="s">
        <v>65</v>
      </c>
      <c r="S22" s="49" t="s">
        <v>65</v>
      </c>
      <c r="T22" s="49" t="s">
        <v>65</v>
      </c>
      <c r="U22" s="31" t="s">
        <v>65</v>
      </c>
      <c r="V22" s="31" t="s">
        <v>65</v>
      </c>
      <c r="W22" s="31" t="s">
        <v>65</v>
      </c>
      <c r="X22" s="31" t="s">
        <v>65</v>
      </c>
      <c r="Y22" s="31" t="s">
        <v>65</v>
      </c>
      <c r="Z22" s="31" t="s">
        <v>65</v>
      </c>
      <c r="AA22" s="31" t="s">
        <v>65</v>
      </c>
      <c r="AB22" s="31" t="s">
        <v>65</v>
      </c>
      <c r="AC22" s="31" t="s">
        <v>65</v>
      </c>
    </row>
    <row r="23" spans="1:29" x14ac:dyDescent="0.25">
      <c r="A23" s="23"/>
      <c r="B23" s="60" t="s">
        <v>161</v>
      </c>
      <c r="C23" s="49">
        <v>1.1299999999999999</v>
      </c>
      <c r="D23" s="49">
        <v>11.61</v>
      </c>
      <c r="E23" s="49">
        <v>1.88</v>
      </c>
      <c r="F23" s="49" t="s">
        <v>110</v>
      </c>
      <c r="G23" s="49">
        <v>2.2799999999999998</v>
      </c>
      <c r="H23" s="49" t="s">
        <v>65</v>
      </c>
      <c r="I23" s="49">
        <v>0.12</v>
      </c>
      <c r="J23" s="49" t="s">
        <v>110</v>
      </c>
      <c r="K23" s="49">
        <v>0.66</v>
      </c>
      <c r="L23" s="49">
        <v>1.78</v>
      </c>
      <c r="M23" s="49">
        <v>20.91</v>
      </c>
      <c r="N23" s="49">
        <v>1.0900000000000001</v>
      </c>
      <c r="O23" s="49" t="s">
        <v>110</v>
      </c>
      <c r="P23" s="49">
        <v>4.1500000000000004</v>
      </c>
      <c r="Q23" s="49" t="s">
        <v>110</v>
      </c>
      <c r="R23" s="49">
        <v>0.26</v>
      </c>
      <c r="S23" s="49" t="s">
        <v>110</v>
      </c>
      <c r="T23" s="49">
        <v>1.18</v>
      </c>
      <c r="U23" s="65">
        <v>1.4987318303693951</v>
      </c>
      <c r="V23" s="94">
        <v>13.666239345778616</v>
      </c>
      <c r="W23" s="94">
        <v>0.80737408620593276</v>
      </c>
      <c r="X23" s="31" t="s">
        <v>65</v>
      </c>
      <c r="Y23" s="94">
        <v>4.0468906656161732</v>
      </c>
      <c r="Z23" s="94" t="s">
        <v>110</v>
      </c>
      <c r="AA23" s="94">
        <v>0.12094723447743018</v>
      </c>
      <c r="AB23" s="31" t="s">
        <v>65</v>
      </c>
      <c r="AC23" s="94" t="s">
        <v>110</v>
      </c>
    </row>
    <row r="24" spans="1:29" x14ac:dyDescent="0.25">
      <c r="A24" s="23"/>
      <c r="B24" s="60" t="s">
        <v>162</v>
      </c>
      <c r="C24" s="49">
        <v>0.41</v>
      </c>
      <c r="D24" s="49">
        <v>0.41</v>
      </c>
      <c r="E24" s="49">
        <v>0.14000000000000001</v>
      </c>
      <c r="F24" s="49" t="s">
        <v>110</v>
      </c>
      <c r="G24" s="49">
        <v>0.44</v>
      </c>
      <c r="H24" s="49" t="s">
        <v>110</v>
      </c>
      <c r="I24" s="49">
        <v>0.46</v>
      </c>
      <c r="J24" s="49">
        <v>0.18</v>
      </c>
      <c r="K24" s="49">
        <v>0.9</v>
      </c>
      <c r="L24" s="49">
        <v>0.47</v>
      </c>
      <c r="M24" s="49">
        <v>0.16</v>
      </c>
      <c r="N24" s="49">
        <v>0.18</v>
      </c>
      <c r="O24" s="49">
        <v>0.39</v>
      </c>
      <c r="P24" s="49">
        <v>0.61</v>
      </c>
      <c r="Q24" s="49">
        <v>0.28000000000000003</v>
      </c>
      <c r="R24" s="49">
        <v>0.52</v>
      </c>
      <c r="S24" s="49">
        <v>0.21</v>
      </c>
      <c r="T24" s="49">
        <v>0.94</v>
      </c>
      <c r="U24" s="65">
        <v>0.55234173347066362</v>
      </c>
      <c r="V24" s="94">
        <v>0.2073658315331203</v>
      </c>
      <c r="W24" s="94">
        <v>0.24927085777008909</v>
      </c>
      <c r="X24" s="94">
        <v>0.76418393604277024</v>
      </c>
      <c r="Y24" s="94">
        <v>0.55409259245923281</v>
      </c>
      <c r="Z24" s="94">
        <v>0.28553889167307323</v>
      </c>
      <c r="AA24" s="94">
        <v>0.54273360399323733</v>
      </c>
      <c r="AB24" s="94">
        <v>0.29851187608069035</v>
      </c>
      <c r="AC24" s="94">
        <v>1.2101670646243179</v>
      </c>
    </row>
    <row r="25" spans="1:29" x14ac:dyDescent="0.25">
      <c r="A25" s="23"/>
      <c r="B25" s="60" t="s">
        <v>163</v>
      </c>
      <c r="C25" s="49">
        <v>0.87</v>
      </c>
      <c r="D25" s="49">
        <v>0.89</v>
      </c>
      <c r="E25" s="49">
        <v>0.63</v>
      </c>
      <c r="F25" s="49">
        <v>3.37</v>
      </c>
      <c r="G25" s="49">
        <v>1.32</v>
      </c>
      <c r="H25" s="49">
        <v>0.27</v>
      </c>
      <c r="I25" s="49">
        <v>0.52</v>
      </c>
      <c r="J25" s="49">
        <v>0.43</v>
      </c>
      <c r="K25" s="49">
        <v>0.52</v>
      </c>
      <c r="L25" s="49">
        <v>0.6</v>
      </c>
      <c r="M25" s="49">
        <v>0.59</v>
      </c>
      <c r="N25" s="49">
        <v>0.59</v>
      </c>
      <c r="O25" s="49">
        <v>2.7</v>
      </c>
      <c r="P25" s="49">
        <v>0.66</v>
      </c>
      <c r="Q25" s="49">
        <v>0.1</v>
      </c>
      <c r="R25" s="49">
        <v>0.48</v>
      </c>
      <c r="S25" s="49">
        <v>0.18</v>
      </c>
      <c r="T25" s="49">
        <v>0.41</v>
      </c>
      <c r="U25" s="65">
        <v>0.63709619475414803</v>
      </c>
      <c r="V25" s="94">
        <v>1.2744955463166834</v>
      </c>
      <c r="W25" s="94" t="s">
        <v>110</v>
      </c>
      <c r="X25" s="94">
        <v>2.297761888617039</v>
      </c>
      <c r="Y25" s="94">
        <v>0.82842865502101193</v>
      </c>
      <c r="Z25" s="94" t="s">
        <v>110</v>
      </c>
      <c r="AA25" s="94">
        <v>0.25283475202190314</v>
      </c>
      <c r="AB25" s="94">
        <v>0.44747973527784296</v>
      </c>
      <c r="AC25" s="94">
        <v>0.25502152682652329</v>
      </c>
    </row>
    <row r="26" spans="1:29" x14ac:dyDescent="0.25">
      <c r="A26" s="23"/>
      <c r="B26" s="60" t="s">
        <v>164</v>
      </c>
      <c r="C26" s="49">
        <v>0.01</v>
      </c>
      <c r="D26" s="49" t="s">
        <v>65</v>
      </c>
      <c r="E26" s="49">
        <v>0.01</v>
      </c>
      <c r="F26" s="49">
        <v>0.02</v>
      </c>
      <c r="G26" s="49">
        <v>0.01</v>
      </c>
      <c r="H26" s="49" t="s">
        <v>110</v>
      </c>
      <c r="I26" s="49" t="s">
        <v>110</v>
      </c>
      <c r="J26" s="49">
        <v>0.02</v>
      </c>
      <c r="K26" s="49">
        <v>0.01</v>
      </c>
      <c r="L26" s="49">
        <v>0.02</v>
      </c>
      <c r="M26" s="49" t="s">
        <v>65</v>
      </c>
      <c r="N26" s="49" t="s">
        <v>110</v>
      </c>
      <c r="O26" s="49">
        <v>0</v>
      </c>
      <c r="P26" s="49" t="s">
        <v>110</v>
      </c>
      <c r="Q26" s="49" t="s">
        <v>110</v>
      </c>
      <c r="R26" s="49">
        <v>0</v>
      </c>
      <c r="S26" s="49">
        <v>0</v>
      </c>
      <c r="T26" s="49" t="s">
        <v>110</v>
      </c>
      <c r="U26" s="49" t="s">
        <v>65</v>
      </c>
      <c r="V26" s="49" t="s">
        <v>65</v>
      </c>
      <c r="W26" s="49" t="s">
        <v>65</v>
      </c>
      <c r="X26" s="49" t="s">
        <v>65</v>
      </c>
      <c r="Y26" s="49" t="s">
        <v>65</v>
      </c>
      <c r="Z26" s="49" t="s">
        <v>65</v>
      </c>
      <c r="AA26" s="49" t="s">
        <v>65</v>
      </c>
      <c r="AB26" s="49" t="s">
        <v>65</v>
      </c>
      <c r="AC26" s="49" t="s">
        <v>65</v>
      </c>
    </row>
    <row r="27" spans="1:29" x14ac:dyDescent="0.25">
      <c r="A27" s="23"/>
      <c r="B27" s="60" t="s">
        <v>165</v>
      </c>
      <c r="C27" s="49">
        <v>0.04</v>
      </c>
      <c r="D27" s="49" t="s">
        <v>65</v>
      </c>
      <c r="E27" s="49" t="s">
        <v>65</v>
      </c>
      <c r="F27" s="49" t="s">
        <v>110</v>
      </c>
      <c r="G27" s="49" t="s">
        <v>65</v>
      </c>
      <c r="H27" s="49" t="s">
        <v>65</v>
      </c>
      <c r="I27" s="49" t="s">
        <v>110</v>
      </c>
      <c r="J27" s="49" t="s">
        <v>110</v>
      </c>
      <c r="K27" s="49" t="s">
        <v>65</v>
      </c>
      <c r="L27" s="49">
        <v>0.03</v>
      </c>
      <c r="M27" s="49" t="s">
        <v>65</v>
      </c>
      <c r="N27" s="49" t="s">
        <v>110</v>
      </c>
      <c r="O27" s="49" t="s">
        <v>110</v>
      </c>
      <c r="P27" s="49" t="s">
        <v>110</v>
      </c>
      <c r="Q27" s="49" t="s">
        <v>65</v>
      </c>
      <c r="R27" s="49">
        <v>0.02</v>
      </c>
      <c r="S27" s="49" t="s">
        <v>110</v>
      </c>
      <c r="T27" s="49" t="s">
        <v>110</v>
      </c>
      <c r="U27" s="65">
        <v>7.7907381967580961E-3</v>
      </c>
      <c r="V27" s="31" t="s">
        <v>65</v>
      </c>
      <c r="W27" s="94" t="s">
        <v>110</v>
      </c>
      <c r="X27" s="31" t="s">
        <v>65</v>
      </c>
      <c r="Y27" s="31" t="s">
        <v>65</v>
      </c>
      <c r="Z27" s="94" t="s">
        <v>110</v>
      </c>
      <c r="AA27" s="31" t="s">
        <v>65</v>
      </c>
      <c r="AB27" s="31" t="s">
        <v>65</v>
      </c>
      <c r="AC27" s="94" t="s">
        <v>110</v>
      </c>
    </row>
    <row r="28" spans="1:29" x14ac:dyDescent="0.25">
      <c r="A28" s="23"/>
      <c r="B28" s="60" t="s">
        <v>166</v>
      </c>
      <c r="C28" s="49">
        <v>38.31</v>
      </c>
      <c r="D28" s="49">
        <v>25.22</v>
      </c>
      <c r="E28" s="49">
        <v>5.9</v>
      </c>
      <c r="F28" s="49">
        <v>51.79</v>
      </c>
      <c r="G28" s="49">
        <v>10.39</v>
      </c>
      <c r="H28" s="49">
        <v>78.13</v>
      </c>
      <c r="I28" s="49">
        <v>59.41</v>
      </c>
      <c r="J28" s="49">
        <v>56.15</v>
      </c>
      <c r="K28" s="49">
        <v>21.93</v>
      </c>
      <c r="L28" s="49">
        <v>36.21</v>
      </c>
      <c r="M28" s="49">
        <v>14.5</v>
      </c>
      <c r="N28" s="49">
        <v>7.17</v>
      </c>
      <c r="O28" s="49">
        <v>49.04</v>
      </c>
      <c r="P28" s="49">
        <v>10.31</v>
      </c>
      <c r="Q28" s="49">
        <v>77.69</v>
      </c>
      <c r="R28" s="49">
        <v>58.18</v>
      </c>
      <c r="S28" s="49">
        <v>49.59</v>
      </c>
      <c r="T28" s="49">
        <v>19.190000000000001</v>
      </c>
      <c r="U28" s="65">
        <v>31.78641112130655</v>
      </c>
      <c r="V28" s="51">
        <v>33.748349058361157</v>
      </c>
      <c r="W28" s="51">
        <v>6.98403159702021</v>
      </c>
      <c r="X28" s="51">
        <v>44.385057210836074</v>
      </c>
      <c r="Y28" s="51">
        <v>6.5895418448904275</v>
      </c>
      <c r="Z28" s="51">
        <v>69.071876260866645</v>
      </c>
      <c r="AA28" s="51">
        <v>54.141508505037464</v>
      </c>
      <c r="AB28" s="51">
        <v>38.327933719848481</v>
      </c>
      <c r="AC28" s="51">
        <v>17.978425269493997</v>
      </c>
    </row>
    <row r="29" spans="1:29" x14ac:dyDescent="0.25">
      <c r="A29" s="23"/>
      <c r="B29" s="6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51"/>
      <c r="V29" s="51"/>
      <c r="W29" s="51"/>
      <c r="X29" s="51"/>
      <c r="Y29" s="51"/>
      <c r="Z29" s="51"/>
      <c r="AA29" s="51"/>
      <c r="AB29" s="51"/>
      <c r="AC29" s="51"/>
    </row>
    <row r="30" spans="1:29" x14ac:dyDescent="0.25">
      <c r="A30" s="23" t="s">
        <v>171</v>
      </c>
      <c r="B30" s="6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51"/>
      <c r="V30" s="51"/>
      <c r="W30" s="51"/>
      <c r="X30" s="51"/>
      <c r="Y30" s="51"/>
      <c r="Z30" s="51"/>
      <c r="AA30" s="51"/>
      <c r="AB30" s="51"/>
      <c r="AC30" s="51"/>
    </row>
    <row r="31" spans="1:29" x14ac:dyDescent="0.25">
      <c r="A31" s="23" t="s">
        <v>169</v>
      </c>
      <c r="B31" s="60"/>
      <c r="C31" s="49">
        <v>100</v>
      </c>
      <c r="D31" s="49">
        <v>2.84</v>
      </c>
      <c r="E31" s="49">
        <v>11.56</v>
      </c>
      <c r="F31" s="49">
        <v>7.39</v>
      </c>
      <c r="G31" s="49">
        <v>20.149999999999999</v>
      </c>
      <c r="H31" s="49">
        <v>10.56</v>
      </c>
      <c r="I31" s="49">
        <v>20.48</v>
      </c>
      <c r="J31" s="49">
        <v>13.59</v>
      </c>
      <c r="K31" s="49">
        <v>13.44</v>
      </c>
      <c r="L31" s="49">
        <v>100</v>
      </c>
      <c r="M31" s="49">
        <v>3.04</v>
      </c>
      <c r="N31" s="49">
        <v>12.72</v>
      </c>
      <c r="O31" s="49">
        <v>7.18</v>
      </c>
      <c r="P31" s="49">
        <v>18.78</v>
      </c>
      <c r="Q31" s="49">
        <v>11.38</v>
      </c>
      <c r="R31" s="49">
        <v>19.899999999999999</v>
      </c>
      <c r="S31" s="49">
        <v>12.49</v>
      </c>
      <c r="T31" s="49">
        <v>14.51</v>
      </c>
      <c r="U31" s="65">
        <v>100</v>
      </c>
      <c r="V31" s="94">
        <v>3.7950213656632164</v>
      </c>
      <c r="W31" s="94">
        <v>13.036264358329619</v>
      </c>
      <c r="X31" s="94">
        <v>7.3188220143874494</v>
      </c>
      <c r="Y31" s="94">
        <v>19.399992578151405</v>
      </c>
      <c r="Z31" s="94">
        <v>11.479323655435163</v>
      </c>
      <c r="AA31" s="94">
        <v>18.599476552002667</v>
      </c>
      <c r="AB31" s="94">
        <v>11.441226988429284</v>
      </c>
      <c r="AC31" s="94">
        <v>14.929872487601198</v>
      </c>
    </row>
    <row r="32" spans="1:29" x14ac:dyDescent="0.25">
      <c r="A32" s="23" t="s">
        <v>170</v>
      </c>
      <c r="B32" s="60" t="s">
        <v>159</v>
      </c>
      <c r="C32" s="49">
        <v>100</v>
      </c>
      <c r="D32" s="49">
        <v>2.96</v>
      </c>
      <c r="E32" s="49">
        <v>17.84</v>
      </c>
      <c r="F32" s="49">
        <v>5.5</v>
      </c>
      <c r="G32" s="49">
        <v>29.11</v>
      </c>
      <c r="H32" s="49">
        <v>3.81</v>
      </c>
      <c r="I32" s="49">
        <v>13.65</v>
      </c>
      <c r="J32" s="49">
        <v>9.8800000000000008</v>
      </c>
      <c r="K32" s="49">
        <v>17.239999999999998</v>
      </c>
      <c r="L32" s="49">
        <v>100</v>
      </c>
      <c r="M32" s="49">
        <v>3.19</v>
      </c>
      <c r="N32" s="49">
        <v>18.989999999999998</v>
      </c>
      <c r="O32" s="49">
        <v>5.63</v>
      </c>
      <c r="P32" s="49">
        <v>25.96</v>
      </c>
      <c r="Q32" s="49">
        <v>4.0999999999999996</v>
      </c>
      <c r="R32" s="49">
        <v>13.25</v>
      </c>
      <c r="S32" s="49">
        <v>10.24</v>
      </c>
      <c r="T32" s="49">
        <v>18.649999999999999</v>
      </c>
      <c r="U32" s="65">
        <v>100</v>
      </c>
      <c r="V32" s="94">
        <v>2.9601050851248938</v>
      </c>
      <c r="W32" s="94">
        <v>18.151429637427999</v>
      </c>
      <c r="X32" s="94">
        <v>5.8705731664135179</v>
      </c>
      <c r="Y32" s="94">
        <v>26.051487000779744</v>
      </c>
      <c r="Z32" s="94">
        <v>5.3124388232791002</v>
      </c>
      <c r="AA32" s="94">
        <v>12.758355997921814</v>
      </c>
      <c r="AB32" s="94">
        <v>10.63941212487781</v>
      </c>
      <c r="AC32" s="94">
        <v>18.256198164175107</v>
      </c>
    </row>
    <row r="33" spans="1:29" x14ac:dyDescent="0.25">
      <c r="A33" s="23"/>
      <c r="B33" s="60" t="s">
        <v>160</v>
      </c>
      <c r="C33" s="49" t="s">
        <v>65</v>
      </c>
      <c r="D33" s="49" t="s">
        <v>65</v>
      </c>
      <c r="E33" s="49" t="s">
        <v>65</v>
      </c>
      <c r="F33" s="49" t="s">
        <v>65</v>
      </c>
      <c r="G33" s="49" t="s">
        <v>65</v>
      </c>
      <c r="H33" s="49" t="s">
        <v>65</v>
      </c>
      <c r="I33" s="49" t="s">
        <v>65</v>
      </c>
      <c r="J33" s="49" t="s">
        <v>65</v>
      </c>
      <c r="K33" s="49" t="s">
        <v>65</v>
      </c>
      <c r="L33" s="49" t="s">
        <v>65</v>
      </c>
      <c r="M33" s="49" t="s">
        <v>65</v>
      </c>
      <c r="N33" s="49" t="s">
        <v>65</v>
      </c>
      <c r="O33" s="49" t="s">
        <v>65</v>
      </c>
      <c r="P33" s="49" t="s">
        <v>65</v>
      </c>
      <c r="Q33" s="49" t="s">
        <v>65</v>
      </c>
      <c r="R33" s="49" t="s">
        <v>65</v>
      </c>
      <c r="S33" s="49" t="s">
        <v>65</v>
      </c>
      <c r="T33" s="49" t="s">
        <v>65</v>
      </c>
      <c r="U33" s="31" t="s">
        <v>65</v>
      </c>
      <c r="V33" s="31" t="s">
        <v>65</v>
      </c>
      <c r="W33" s="31" t="s">
        <v>65</v>
      </c>
      <c r="X33" s="31" t="s">
        <v>65</v>
      </c>
      <c r="Y33" s="31" t="s">
        <v>65</v>
      </c>
      <c r="Z33" s="31" t="s">
        <v>65</v>
      </c>
      <c r="AA33" s="31" t="s">
        <v>65</v>
      </c>
      <c r="AB33" s="31" t="s">
        <v>65</v>
      </c>
      <c r="AC33" s="31" t="s">
        <v>65</v>
      </c>
    </row>
    <row r="34" spans="1:29" x14ac:dyDescent="0.25">
      <c r="A34" s="23"/>
      <c r="B34" s="60" t="s">
        <v>161</v>
      </c>
      <c r="C34" s="49">
        <v>100</v>
      </c>
      <c r="D34" s="49">
        <v>29.26</v>
      </c>
      <c r="E34" s="49">
        <v>19.28</v>
      </c>
      <c r="F34" s="49" t="s">
        <v>110</v>
      </c>
      <c r="G34" s="49">
        <v>40.799999999999997</v>
      </c>
      <c r="H34" s="49" t="s">
        <v>65</v>
      </c>
      <c r="I34" s="49">
        <v>2.17</v>
      </c>
      <c r="J34" s="49" t="s">
        <v>110</v>
      </c>
      <c r="K34" s="49">
        <v>7.91</v>
      </c>
      <c r="L34" s="49">
        <v>100</v>
      </c>
      <c r="M34" s="49">
        <v>35.65</v>
      </c>
      <c r="N34" s="49">
        <v>7.77</v>
      </c>
      <c r="O34" s="49" t="s">
        <v>110</v>
      </c>
      <c r="P34" s="49">
        <v>43.7</v>
      </c>
      <c r="Q34" s="49" t="s">
        <v>110</v>
      </c>
      <c r="R34" s="49">
        <v>2.94</v>
      </c>
      <c r="S34" s="49" t="s">
        <v>110</v>
      </c>
      <c r="T34" s="49">
        <v>9.59</v>
      </c>
      <c r="U34" s="65">
        <v>100</v>
      </c>
      <c r="V34" s="94">
        <v>34.60503690824676</v>
      </c>
      <c r="W34" s="94">
        <v>7.0226986646778542</v>
      </c>
      <c r="X34" s="31" t="s">
        <v>65</v>
      </c>
      <c r="Y34" s="94">
        <v>52.384053829158702</v>
      </c>
      <c r="Z34" s="94" t="s">
        <v>110</v>
      </c>
      <c r="AA34" s="94">
        <v>1.5009724929496424</v>
      </c>
      <c r="AB34" s="31" t="s">
        <v>65</v>
      </c>
      <c r="AC34" s="94" t="s">
        <v>110</v>
      </c>
    </row>
    <row r="35" spans="1:29" x14ac:dyDescent="0.25">
      <c r="A35" s="23"/>
      <c r="B35" s="60" t="s">
        <v>162</v>
      </c>
      <c r="C35" s="49">
        <v>100</v>
      </c>
      <c r="D35" s="49">
        <v>2.81</v>
      </c>
      <c r="E35" s="49">
        <v>4.04</v>
      </c>
      <c r="F35" s="49" t="s">
        <v>110</v>
      </c>
      <c r="G35" s="49">
        <v>21.44</v>
      </c>
      <c r="H35" s="49" t="s">
        <v>110</v>
      </c>
      <c r="I35" s="49">
        <v>23.13</v>
      </c>
      <c r="J35" s="49">
        <v>5.84</v>
      </c>
      <c r="K35" s="49">
        <v>29.46</v>
      </c>
      <c r="L35" s="49">
        <v>100</v>
      </c>
      <c r="M35" s="49">
        <v>1.02</v>
      </c>
      <c r="N35" s="49">
        <v>4.95</v>
      </c>
      <c r="O35" s="49">
        <v>6.01</v>
      </c>
      <c r="P35" s="49">
        <v>24.53</v>
      </c>
      <c r="Q35" s="49">
        <v>6.81</v>
      </c>
      <c r="R35" s="49">
        <v>22.03</v>
      </c>
      <c r="S35" s="49">
        <v>5.7</v>
      </c>
      <c r="T35" s="49">
        <v>28.95</v>
      </c>
      <c r="U35" s="65">
        <v>100</v>
      </c>
      <c r="V35" s="94">
        <v>1.4247660705118672</v>
      </c>
      <c r="W35" s="94">
        <v>5.8832432926979923</v>
      </c>
      <c r="X35" s="94">
        <v>10.125843975264512</v>
      </c>
      <c r="Y35" s="94">
        <v>19.461488295974863</v>
      </c>
      <c r="Z35" s="94">
        <v>5.934357581733483</v>
      </c>
      <c r="AA35" s="94">
        <v>18.275933773873106</v>
      </c>
      <c r="AB35" s="94">
        <v>6.1833859837470539</v>
      </c>
      <c r="AC35" s="94">
        <v>32.710981026197118</v>
      </c>
    </row>
    <row r="36" spans="1:29" x14ac:dyDescent="0.25">
      <c r="A36" s="23"/>
      <c r="B36" s="60" t="s">
        <v>163</v>
      </c>
      <c r="C36" s="49">
        <v>100</v>
      </c>
      <c r="D36" s="49">
        <v>2.88</v>
      </c>
      <c r="E36" s="49">
        <v>8.3699999999999992</v>
      </c>
      <c r="F36" s="49">
        <v>28.45</v>
      </c>
      <c r="G36" s="49">
        <v>30.37</v>
      </c>
      <c r="H36" s="49">
        <v>3.21</v>
      </c>
      <c r="I36" s="49">
        <v>12.12</v>
      </c>
      <c r="J36" s="49">
        <v>6.65</v>
      </c>
      <c r="K36" s="49">
        <v>7.94</v>
      </c>
      <c r="L36" s="49">
        <v>100</v>
      </c>
      <c r="M36" s="49">
        <v>2.98</v>
      </c>
      <c r="N36" s="49">
        <v>12.5</v>
      </c>
      <c r="O36" s="49">
        <v>32.29</v>
      </c>
      <c r="P36" s="49">
        <v>20.77</v>
      </c>
      <c r="Q36" s="49">
        <v>1.92</v>
      </c>
      <c r="R36" s="49">
        <v>15.95</v>
      </c>
      <c r="S36" s="49">
        <v>3.75</v>
      </c>
      <c r="T36" s="49">
        <v>9.84</v>
      </c>
      <c r="U36" s="65">
        <v>100</v>
      </c>
      <c r="V36" s="94">
        <v>7.5918485599822132</v>
      </c>
      <c r="W36" s="94" t="s">
        <v>110</v>
      </c>
      <c r="X36" s="94">
        <v>26.396187000803579</v>
      </c>
      <c r="Y36" s="94">
        <v>25.226190159772482</v>
      </c>
      <c r="Z36" s="94" t="s">
        <v>110</v>
      </c>
      <c r="AA36" s="94">
        <v>7.3812935636470121</v>
      </c>
      <c r="AB36" s="94">
        <v>8.0360191540803658</v>
      </c>
      <c r="AC36" s="94">
        <v>5.9762386095911797</v>
      </c>
    </row>
    <row r="37" spans="1:29" x14ac:dyDescent="0.25">
      <c r="A37" s="23"/>
      <c r="B37" s="60" t="s">
        <v>164</v>
      </c>
      <c r="C37" s="49">
        <v>100</v>
      </c>
      <c r="D37" s="49" t="s">
        <v>65</v>
      </c>
      <c r="E37" s="49">
        <v>13.8</v>
      </c>
      <c r="F37" s="49">
        <v>9.52</v>
      </c>
      <c r="G37" s="49">
        <v>10.09</v>
      </c>
      <c r="H37" s="49" t="s">
        <v>110</v>
      </c>
      <c r="I37" s="49" t="s">
        <v>110</v>
      </c>
      <c r="J37" s="49">
        <v>23.46</v>
      </c>
      <c r="K37" s="49">
        <v>13.5</v>
      </c>
      <c r="L37" s="49">
        <v>100</v>
      </c>
      <c r="M37" s="49" t="s">
        <v>65</v>
      </c>
      <c r="N37" s="49" t="s">
        <v>110</v>
      </c>
      <c r="O37" s="49">
        <v>0.67</v>
      </c>
      <c r="P37" s="49" t="s">
        <v>110</v>
      </c>
      <c r="Q37" s="49" t="s">
        <v>110</v>
      </c>
      <c r="R37" s="49">
        <v>0.48</v>
      </c>
      <c r="S37" s="49">
        <v>0.24</v>
      </c>
      <c r="T37" s="49" t="s">
        <v>110</v>
      </c>
      <c r="U37" s="49" t="s">
        <v>65</v>
      </c>
      <c r="V37" s="49" t="s">
        <v>65</v>
      </c>
      <c r="W37" s="49" t="s">
        <v>65</v>
      </c>
      <c r="X37" s="49" t="s">
        <v>65</v>
      </c>
      <c r="Y37" s="49" t="s">
        <v>65</v>
      </c>
      <c r="Z37" s="49" t="s">
        <v>65</v>
      </c>
      <c r="AA37" s="49" t="s">
        <v>65</v>
      </c>
      <c r="AB37" s="49" t="s">
        <v>65</v>
      </c>
      <c r="AC37" s="49" t="s">
        <v>65</v>
      </c>
    </row>
    <row r="38" spans="1:29" x14ac:dyDescent="0.25">
      <c r="A38" s="23"/>
      <c r="B38" s="60" t="s">
        <v>165</v>
      </c>
      <c r="C38" s="49">
        <v>100</v>
      </c>
      <c r="D38" s="49" t="s">
        <v>65</v>
      </c>
      <c r="E38" s="49" t="s">
        <v>65</v>
      </c>
      <c r="F38" s="49" t="s">
        <v>110</v>
      </c>
      <c r="G38" s="49" t="s">
        <v>65</v>
      </c>
      <c r="H38" s="49" t="s">
        <v>65</v>
      </c>
      <c r="I38" s="49" t="s">
        <v>110</v>
      </c>
      <c r="J38" s="49" t="s">
        <v>110</v>
      </c>
      <c r="K38" s="49" t="s">
        <v>65</v>
      </c>
      <c r="L38" s="49">
        <v>100</v>
      </c>
      <c r="M38" s="49" t="s">
        <v>65</v>
      </c>
      <c r="N38" s="49" t="s">
        <v>110</v>
      </c>
      <c r="O38" s="49" t="s">
        <v>110</v>
      </c>
      <c r="P38" s="49" t="s">
        <v>110</v>
      </c>
      <c r="Q38" s="49" t="s">
        <v>65</v>
      </c>
      <c r="R38" s="49">
        <v>12.58</v>
      </c>
      <c r="S38" s="49" t="s">
        <v>110</v>
      </c>
      <c r="T38" s="49" t="s">
        <v>110</v>
      </c>
      <c r="U38" s="65">
        <v>100</v>
      </c>
      <c r="V38" s="31" t="s">
        <v>65</v>
      </c>
      <c r="W38" s="94" t="s">
        <v>110</v>
      </c>
      <c r="X38" s="31" t="s">
        <v>65</v>
      </c>
      <c r="Y38" s="31" t="s">
        <v>65</v>
      </c>
      <c r="Z38" s="94" t="s">
        <v>110</v>
      </c>
      <c r="AA38" s="31" t="s">
        <v>65</v>
      </c>
      <c r="AB38" s="31" t="s">
        <v>65</v>
      </c>
      <c r="AC38" s="94" t="s">
        <v>110</v>
      </c>
    </row>
    <row r="39" spans="1:29" x14ac:dyDescent="0.25">
      <c r="A39" s="23"/>
      <c r="B39" s="60" t="s">
        <v>166</v>
      </c>
      <c r="C39" s="49">
        <v>100</v>
      </c>
      <c r="D39" s="49">
        <v>1.87</v>
      </c>
      <c r="E39" s="49">
        <v>1.78</v>
      </c>
      <c r="F39" s="49">
        <v>9.99</v>
      </c>
      <c r="G39" s="49">
        <v>5.46</v>
      </c>
      <c r="H39" s="49">
        <v>21.53</v>
      </c>
      <c r="I39" s="49">
        <v>31.76</v>
      </c>
      <c r="J39" s="49">
        <v>19.920000000000002</v>
      </c>
      <c r="K39" s="49">
        <v>7.69</v>
      </c>
      <c r="L39" s="49">
        <v>100</v>
      </c>
      <c r="M39" s="49">
        <v>1.22</v>
      </c>
      <c r="N39" s="49">
        <v>2.52</v>
      </c>
      <c r="O39" s="49">
        <v>9.73</v>
      </c>
      <c r="P39" s="49">
        <v>5.35</v>
      </c>
      <c r="Q39" s="49">
        <v>24.42</v>
      </c>
      <c r="R39" s="49">
        <v>31.97</v>
      </c>
      <c r="S39" s="49">
        <v>17.11</v>
      </c>
      <c r="T39" s="49">
        <v>7.69</v>
      </c>
      <c r="U39" s="65">
        <v>100</v>
      </c>
      <c r="V39" s="51">
        <v>4.029259712383543</v>
      </c>
      <c r="W39" s="51">
        <v>2.8642957469537724</v>
      </c>
      <c r="X39" s="51">
        <v>10.219660614870978</v>
      </c>
      <c r="Y39" s="51">
        <v>4.0217520120918193</v>
      </c>
      <c r="Z39" s="51">
        <v>24.944572070773162</v>
      </c>
      <c r="AA39" s="51">
        <v>31.680321319901978</v>
      </c>
      <c r="AB39" s="51">
        <v>13.795788018116914</v>
      </c>
      <c r="AC39" s="51">
        <v>8.4443505049078205</v>
      </c>
    </row>
    <row r="41" spans="1:29" x14ac:dyDescent="0.25">
      <c r="A41" s="37" t="s">
        <v>106</v>
      </c>
    </row>
    <row r="42" spans="1:29" x14ac:dyDescent="0.25">
      <c r="A42" s="87" t="s">
        <v>177</v>
      </c>
    </row>
    <row r="43" spans="1:29" x14ac:dyDescent="0.25">
      <c r="A43" s="87" t="s">
        <v>172</v>
      </c>
    </row>
  </sheetData>
  <mergeCells count="6">
    <mergeCell ref="L4:T4"/>
    <mergeCell ref="U4:AC4"/>
    <mergeCell ref="A5:B6"/>
    <mergeCell ref="C4:K4"/>
    <mergeCell ref="A1:K1"/>
    <mergeCell ref="L1:T1"/>
  </mergeCells>
  <pageMargins left="0.78740157480314965" right="0.31496062992125984" top="0.74803149606299213" bottom="0.35433070866141736" header="0.31496062992125984" footer="0.31496062992125984"/>
  <pageSetup paperSize="9" scale="7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C66"/>
  <sheetViews>
    <sheetView zoomScaleNormal="100" workbookViewId="0">
      <selection activeCell="A2" sqref="A2"/>
    </sheetView>
  </sheetViews>
  <sheetFormatPr defaultRowHeight="15" x14ac:dyDescent="0.25"/>
  <cols>
    <col min="1" max="1" width="30.7109375" style="5" customWidth="1"/>
    <col min="2" max="2" width="20.7109375" style="105" customWidth="1"/>
    <col min="3" max="11" width="12.7109375" style="105" customWidth="1"/>
    <col min="12" max="20" width="12.7109375" style="21" customWidth="1"/>
    <col min="21" max="29" width="11.42578125" customWidth="1"/>
  </cols>
  <sheetData>
    <row r="1" spans="1:29" s="96" customFormat="1" ht="24.75" customHeight="1" x14ac:dyDescent="0.25">
      <c r="A1" s="202" t="s">
        <v>179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9" s="96" customFormat="1" ht="15.75" x14ac:dyDescent="0.25">
      <c r="A2" s="8" t="s">
        <v>14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29" s="96" customFormat="1" ht="15.75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8"/>
      <c r="AC3" s="98" t="s">
        <v>156</v>
      </c>
    </row>
    <row r="4" spans="1:29" s="99" customFormat="1" ht="24.75" customHeight="1" x14ac:dyDescent="0.25">
      <c r="C4" s="224">
        <v>2023</v>
      </c>
      <c r="D4" s="225"/>
      <c r="E4" s="225"/>
      <c r="F4" s="225"/>
      <c r="G4" s="225"/>
      <c r="H4" s="225"/>
      <c r="I4" s="225"/>
      <c r="J4" s="225"/>
      <c r="K4" s="226"/>
      <c r="L4" s="224">
        <v>2020</v>
      </c>
      <c r="M4" s="225"/>
      <c r="N4" s="225"/>
      <c r="O4" s="225"/>
      <c r="P4" s="225"/>
      <c r="Q4" s="225"/>
      <c r="R4" s="225"/>
      <c r="S4" s="225"/>
      <c r="T4" s="226"/>
      <c r="U4" s="227">
        <v>2016</v>
      </c>
      <c r="V4" s="228"/>
      <c r="W4" s="228"/>
      <c r="X4" s="228"/>
      <c r="Y4" s="228"/>
      <c r="Z4" s="228"/>
      <c r="AA4" s="228"/>
      <c r="AB4" s="228"/>
      <c r="AC4" s="229"/>
    </row>
    <row r="5" spans="1:29" s="102" customFormat="1" ht="20.100000000000001" customHeight="1" x14ac:dyDescent="0.2">
      <c r="A5" s="230" t="s">
        <v>47</v>
      </c>
      <c r="B5" s="232" t="s">
        <v>180</v>
      </c>
      <c r="C5" s="100" t="s">
        <v>48</v>
      </c>
      <c r="D5" s="234" t="s">
        <v>181</v>
      </c>
      <c r="E5" s="235"/>
      <c r="F5" s="235"/>
      <c r="G5" s="235"/>
      <c r="H5" s="235"/>
      <c r="I5" s="235"/>
      <c r="J5" s="235"/>
      <c r="K5" s="236"/>
      <c r="L5" s="100" t="s">
        <v>48</v>
      </c>
      <c r="M5" s="234" t="s">
        <v>181</v>
      </c>
      <c r="N5" s="235"/>
      <c r="O5" s="235"/>
      <c r="P5" s="235"/>
      <c r="Q5" s="235"/>
      <c r="R5" s="235"/>
      <c r="S5" s="235"/>
      <c r="T5" s="236"/>
      <c r="U5" s="101" t="s">
        <v>48</v>
      </c>
      <c r="V5" s="237" t="s">
        <v>181</v>
      </c>
      <c r="W5" s="238"/>
      <c r="X5" s="238"/>
      <c r="Y5" s="238"/>
      <c r="Z5" s="238"/>
      <c r="AA5" s="238"/>
      <c r="AB5" s="238"/>
      <c r="AC5" s="239"/>
    </row>
    <row r="6" spans="1:29" s="102" customFormat="1" ht="30" customHeight="1" x14ac:dyDescent="0.2">
      <c r="A6" s="231"/>
      <c r="B6" s="233" t="s">
        <v>182</v>
      </c>
      <c r="C6" s="103" t="s">
        <v>51</v>
      </c>
      <c r="D6" s="18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03" t="s">
        <v>51</v>
      </c>
      <c r="M6" s="18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104" t="s">
        <v>51</v>
      </c>
      <c r="V6" s="20" t="s">
        <v>52</v>
      </c>
      <c r="W6" s="19" t="s">
        <v>53</v>
      </c>
      <c r="X6" s="20" t="s">
        <v>54</v>
      </c>
      <c r="Y6" s="19" t="s">
        <v>55</v>
      </c>
      <c r="Z6" s="20" t="s">
        <v>56</v>
      </c>
      <c r="AA6" s="19" t="s">
        <v>57</v>
      </c>
      <c r="AB6" s="20" t="s">
        <v>58</v>
      </c>
      <c r="AC6" s="19" t="s">
        <v>59</v>
      </c>
    </row>
    <row r="7" spans="1:29" x14ac:dyDescent="0.25">
      <c r="U7" s="106"/>
      <c r="V7" s="107"/>
      <c r="W7" s="107"/>
      <c r="X7" s="107"/>
      <c r="Y7" s="107"/>
      <c r="Z7" s="107"/>
      <c r="AA7" s="107"/>
      <c r="AB7" s="107"/>
      <c r="AC7" s="107"/>
    </row>
    <row r="8" spans="1:29" x14ac:dyDescent="0.25">
      <c r="A8" s="23" t="s">
        <v>169</v>
      </c>
      <c r="B8" s="108" t="s">
        <v>51</v>
      </c>
      <c r="C8" s="24">
        <v>16887</v>
      </c>
      <c r="D8" s="24">
        <v>617</v>
      </c>
      <c r="E8" s="24">
        <v>1978</v>
      </c>
      <c r="F8" s="24">
        <v>1086</v>
      </c>
      <c r="G8" s="24">
        <v>3591</v>
      </c>
      <c r="H8" s="24">
        <v>1858</v>
      </c>
      <c r="I8" s="24">
        <v>3163</v>
      </c>
      <c r="J8" s="24">
        <v>2280</v>
      </c>
      <c r="K8" s="24">
        <v>2315</v>
      </c>
      <c r="L8" s="24">
        <v>17969</v>
      </c>
      <c r="M8" s="24">
        <v>817</v>
      </c>
      <c r="N8" s="24">
        <v>2065</v>
      </c>
      <c r="O8" s="24">
        <v>1149</v>
      </c>
      <c r="P8" s="24">
        <v>3667</v>
      </c>
      <c r="Q8" s="24">
        <v>2139</v>
      </c>
      <c r="R8" s="24">
        <v>3332</v>
      </c>
      <c r="S8" s="24">
        <v>2264</v>
      </c>
      <c r="T8" s="24">
        <v>2536</v>
      </c>
      <c r="U8" s="109">
        <v>23913</v>
      </c>
      <c r="V8" s="109">
        <v>795.53399999999965</v>
      </c>
      <c r="W8" s="109">
        <v>2674.5060000000058</v>
      </c>
      <c r="X8" s="109">
        <v>1584.5360999999984</v>
      </c>
      <c r="Y8" s="109">
        <v>4262.1960000000099</v>
      </c>
      <c r="Z8" s="109">
        <v>3445.3850000000175</v>
      </c>
      <c r="AA8" s="109">
        <v>4574.5001999999658</v>
      </c>
      <c r="AB8" s="109">
        <v>3245.322999999999</v>
      </c>
      <c r="AC8" s="109">
        <v>3330.6591999999946</v>
      </c>
    </row>
    <row r="9" spans="1:29" x14ac:dyDescent="0.25">
      <c r="A9" s="23" t="s">
        <v>183</v>
      </c>
      <c r="B9" s="108" t="s">
        <v>184</v>
      </c>
      <c r="C9" s="24">
        <v>872</v>
      </c>
      <c r="D9" s="24">
        <v>106</v>
      </c>
      <c r="E9" s="24">
        <v>122</v>
      </c>
      <c r="F9" s="24">
        <v>23</v>
      </c>
      <c r="G9" s="24">
        <v>431</v>
      </c>
      <c r="H9" s="24">
        <v>19</v>
      </c>
      <c r="I9" s="24">
        <v>70</v>
      </c>
      <c r="J9" s="24">
        <v>1</v>
      </c>
      <c r="K9" s="24">
        <v>98</v>
      </c>
      <c r="L9" s="24">
        <v>1634</v>
      </c>
      <c r="M9" s="24">
        <v>242</v>
      </c>
      <c r="N9" s="24">
        <v>157</v>
      </c>
      <c r="O9" s="24">
        <v>48</v>
      </c>
      <c r="P9" s="24">
        <v>646</v>
      </c>
      <c r="Q9" s="24">
        <v>119</v>
      </c>
      <c r="R9" s="24">
        <v>140</v>
      </c>
      <c r="S9" s="24">
        <v>25</v>
      </c>
      <c r="T9" s="24">
        <v>257</v>
      </c>
      <c r="U9" s="109">
        <v>930</v>
      </c>
      <c r="V9" s="110">
        <v>4</v>
      </c>
      <c r="W9" s="110">
        <v>50.818400000000004</v>
      </c>
      <c r="X9" s="110">
        <v>92.886600000000016</v>
      </c>
      <c r="Y9" s="110">
        <v>137.01119999999997</v>
      </c>
      <c r="Z9" s="110">
        <v>252.90400000000011</v>
      </c>
      <c r="AA9" s="110">
        <v>200.55299999999991</v>
      </c>
      <c r="AB9" s="110">
        <v>92.927799999999991</v>
      </c>
      <c r="AC9" s="110">
        <v>99.148000000000025</v>
      </c>
    </row>
    <row r="10" spans="1:29" x14ac:dyDescent="0.25">
      <c r="A10" s="23"/>
      <c r="B10" s="108" t="s">
        <v>185</v>
      </c>
      <c r="C10" s="24">
        <v>266</v>
      </c>
      <c r="D10" s="24">
        <v>42</v>
      </c>
      <c r="E10" s="24">
        <v>29</v>
      </c>
      <c r="F10" s="24">
        <v>20</v>
      </c>
      <c r="G10" s="24">
        <v>110</v>
      </c>
      <c r="H10" s="24">
        <v>17</v>
      </c>
      <c r="I10" s="24">
        <v>25</v>
      </c>
      <c r="J10" s="24">
        <v>10</v>
      </c>
      <c r="K10" s="24">
        <v>12</v>
      </c>
      <c r="L10" s="24">
        <v>408</v>
      </c>
      <c r="M10" s="24">
        <v>78</v>
      </c>
      <c r="N10" s="24">
        <v>42</v>
      </c>
      <c r="O10" s="24">
        <v>23</v>
      </c>
      <c r="P10" s="24">
        <v>109</v>
      </c>
      <c r="Q10" s="24">
        <v>59</v>
      </c>
      <c r="R10" s="24">
        <v>47</v>
      </c>
      <c r="S10" s="24">
        <v>14</v>
      </c>
      <c r="T10" s="24">
        <v>36</v>
      </c>
      <c r="U10" s="109">
        <v>677</v>
      </c>
      <c r="V10" s="110">
        <v>45.353400000000008</v>
      </c>
      <c r="W10" s="110">
        <v>72.091200000000001</v>
      </c>
      <c r="X10" s="110">
        <v>56.443300000000008</v>
      </c>
      <c r="Y10" s="110">
        <v>118.50839999999998</v>
      </c>
      <c r="Z10" s="110">
        <v>149.57300000000001</v>
      </c>
      <c r="AA10" s="110">
        <v>141.21690000000001</v>
      </c>
      <c r="AB10" s="110">
        <v>66.724800000000016</v>
      </c>
      <c r="AC10" s="110">
        <v>27.572800000000001</v>
      </c>
    </row>
    <row r="11" spans="1:29" x14ac:dyDescent="0.25">
      <c r="A11" s="23"/>
      <c r="B11" s="108" t="s">
        <v>186</v>
      </c>
      <c r="C11" s="24">
        <v>4224</v>
      </c>
      <c r="D11" s="24">
        <v>156</v>
      </c>
      <c r="E11" s="24">
        <v>540</v>
      </c>
      <c r="F11" s="24">
        <v>271</v>
      </c>
      <c r="G11" s="24">
        <v>1027</v>
      </c>
      <c r="H11" s="24">
        <v>440</v>
      </c>
      <c r="I11" s="24">
        <v>662</v>
      </c>
      <c r="J11" s="24">
        <v>518</v>
      </c>
      <c r="K11" s="24">
        <v>611</v>
      </c>
      <c r="L11" s="24">
        <v>4214</v>
      </c>
      <c r="M11" s="24">
        <v>149</v>
      </c>
      <c r="N11" s="24">
        <v>526</v>
      </c>
      <c r="O11" s="24">
        <v>295</v>
      </c>
      <c r="P11" s="24">
        <v>891</v>
      </c>
      <c r="Q11" s="24">
        <v>513</v>
      </c>
      <c r="R11" s="24">
        <v>711</v>
      </c>
      <c r="S11" s="24">
        <v>512</v>
      </c>
      <c r="T11" s="24">
        <v>617</v>
      </c>
      <c r="U11" s="109">
        <v>11057</v>
      </c>
      <c r="V11" s="110">
        <v>376.70939999999979</v>
      </c>
      <c r="W11" s="110">
        <v>1194.6416000000004</v>
      </c>
      <c r="X11" s="110">
        <v>686.76289999999892</v>
      </c>
      <c r="Y11" s="110">
        <v>2087.6708000000103</v>
      </c>
      <c r="Z11" s="110">
        <v>1750.9400000000053</v>
      </c>
      <c r="AA11" s="110">
        <v>1872.5134000000116</v>
      </c>
      <c r="AB11" s="110">
        <v>1506.1485999999991</v>
      </c>
      <c r="AC11" s="110">
        <v>1581.7927999999956</v>
      </c>
    </row>
    <row r="12" spans="1:29" x14ac:dyDescent="0.25">
      <c r="A12" s="23"/>
      <c r="B12" s="108" t="s">
        <v>187</v>
      </c>
      <c r="C12" s="24">
        <v>3669</v>
      </c>
      <c r="D12" s="24">
        <v>92</v>
      </c>
      <c r="E12" s="24">
        <v>410</v>
      </c>
      <c r="F12" s="24">
        <v>225</v>
      </c>
      <c r="G12" s="24">
        <v>711</v>
      </c>
      <c r="H12" s="24">
        <v>457</v>
      </c>
      <c r="I12" s="24">
        <v>778</v>
      </c>
      <c r="J12" s="24">
        <v>503</v>
      </c>
      <c r="K12" s="24">
        <v>493</v>
      </c>
      <c r="L12" s="24">
        <v>3625</v>
      </c>
      <c r="M12" s="24">
        <v>103</v>
      </c>
      <c r="N12" s="24">
        <v>420</v>
      </c>
      <c r="O12" s="24">
        <v>234</v>
      </c>
      <c r="P12" s="24">
        <v>629</v>
      </c>
      <c r="Q12" s="24">
        <v>543</v>
      </c>
      <c r="R12" s="24">
        <v>748</v>
      </c>
      <c r="S12" s="24">
        <v>494</v>
      </c>
      <c r="T12" s="24">
        <v>454</v>
      </c>
      <c r="U12" s="109">
        <v>3537</v>
      </c>
      <c r="V12" s="110">
        <v>115.23560000000001</v>
      </c>
      <c r="W12" s="110">
        <v>421.54559999999998</v>
      </c>
      <c r="X12" s="110">
        <v>260.95139999999992</v>
      </c>
      <c r="Y12" s="110">
        <v>552.87709999999993</v>
      </c>
      <c r="Z12" s="110">
        <v>473.48399999999992</v>
      </c>
      <c r="AA12" s="110">
        <v>743.79139999999984</v>
      </c>
      <c r="AB12" s="110">
        <v>500.68119999999999</v>
      </c>
      <c r="AC12" s="110">
        <v>468.71599999999989</v>
      </c>
    </row>
    <row r="13" spans="1:29" x14ac:dyDescent="0.25">
      <c r="A13" s="23"/>
      <c r="B13" s="108" t="s">
        <v>188</v>
      </c>
      <c r="C13" s="24">
        <v>4206</v>
      </c>
      <c r="D13" s="24">
        <v>112</v>
      </c>
      <c r="E13" s="24">
        <v>414</v>
      </c>
      <c r="F13" s="24">
        <v>301</v>
      </c>
      <c r="G13" s="24">
        <v>592</v>
      </c>
      <c r="H13" s="24">
        <v>618</v>
      </c>
      <c r="I13" s="24">
        <v>942</v>
      </c>
      <c r="J13" s="24">
        <v>706</v>
      </c>
      <c r="K13" s="24">
        <v>520</v>
      </c>
      <c r="L13" s="24">
        <v>4585</v>
      </c>
      <c r="M13" s="24">
        <v>136</v>
      </c>
      <c r="N13" s="24">
        <v>469</v>
      </c>
      <c r="O13" s="24">
        <v>324</v>
      </c>
      <c r="P13" s="24">
        <v>698</v>
      </c>
      <c r="Q13" s="24">
        <v>594</v>
      </c>
      <c r="R13" s="24">
        <v>1049</v>
      </c>
      <c r="S13" s="24">
        <v>695</v>
      </c>
      <c r="T13" s="24">
        <v>620</v>
      </c>
      <c r="U13" s="109">
        <v>4370</v>
      </c>
      <c r="V13" s="110">
        <v>135.23560000000001</v>
      </c>
      <c r="W13" s="110">
        <v>513.40919999999994</v>
      </c>
      <c r="X13" s="110">
        <v>277.49189999999999</v>
      </c>
      <c r="Y13" s="110">
        <v>702.12850000000003</v>
      </c>
      <c r="Z13" s="110">
        <v>544.48399999999992</v>
      </c>
      <c r="AA13" s="110">
        <v>974.42549999999994</v>
      </c>
      <c r="AB13" s="110">
        <v>596.84059999999999</v>
      </c>
      <c r="AC13" s="110">
        <v>626.42959999999994</v>
      </c>
    </row>
    <row r="14" spans="1:29" x14ac:dyDescent="0.25">
      <c r="A14" s="23"/>
      <c r="B14" s="108" t="s">
        <v>189</v>
      </c>
      <c r="C14" s="24">
        <v>1110</v>
      </c>
      <c r="D14" s="24">
        <v>33</v>
      </c>
      <c r="E14" s="24">
        <v>121</v>
      </c>
      <c r="F14" s="24">
        <v>74</v>
      </c>
      <c r="G14" s="24">
        <v>187</v>
      </c>
      <c r="H14" s="24">
        <v>115</v>
      </c>
      <c r="I14" s="24">
        <v>246</v>
      </c>
      <c r="J14" s="24">
        <v>174</v>
      </c>
      <c r="K14" s="24">
        <v>160</v>
      </c>
      <c r="L14" s="24">
        <v>1012</v>
      </c>
      <c r="M14" s="24">
        <v>31</v>
      </c>
      <c r="N14" s="24">
        <v>123</v>
      </c>
      <c r="O14" s="24">
        <v>51</v>
      </c>
      <c r="P14" s="24">
        <v>175</v>
      </c>
      <c r="Q14" s="24">
        <v>120</v>
      </c>
      <c r="R14" s="24">
        <v>212</v>
      </c>
      <c r="S14" s="24">
        <v>161</v>
      </c>
      <c r="T14" s="24">
        <v>139</v>
      </c>
      <c r="U14" s="109">
        <v>941</v>
      </c>
      <c r="V14" s="110">
        <v>33</v>
      </c>
      <c r="W14" s="110">
        <v>105</v>
      </c>
      <c r="X14" s="110">
        <v>43</v>
      </c>
      <c r="Y14" s="110">
        <v>170</v>
      </c>
      <c r="Z14" s="110">
        <v>92</v>
      </c>
      <c r="AA14" s="110">
        <v>214</v>
      </c>
      <c r="AB14" s="110">
        <v>143</v>
      </c>
      <c r="AC14" s="110">
        <v>141</v>
      </c>
    </row>
    <row r="15" spans="1:29" x14ac:dyDescent="0.25">
      <c r="A15" s="23"/>
      <c r="B15" s="108" t="s">
        <v>190</v>
      </c>
      <c r="C15" s="24">
        <v>1572</v>
      </c>
      <c r="D15" s="24">
        <v>40</v>
      </c>
      <c r="E15" s="24">
        <v>189</v>
      </c>
      <c r="F15" s="24">
        <v>95</v>
      </c>
      <c r="G15" s="24">
        <v>337</v>
      </c>
      <c r="H15" s="24">
        <v>116</v>
      </c>
      <c r="I15" s="24">
        <v>299</v>
      </c>
      <c r="J15" s="24">
        <v>225</v>
      </c>
      <c r="K15" s="24">
        <v>271</v>
      </c>
      <c r="L15" s="24">
        <v>1497</v>
      </c>
      <c r="M15" s="24">
        <v>38</v>
      </c>
      <c r="N15" s="24">
        <v>174</v>
      </c>
      <c r="O15" s="24">
        <v>94</v>
      </c>
      <c r="P15" s="24">
        <v>316</v>
      </c>
      <c r="Q15" s="24">
        <v>109</v>
      </c>
      <c r="R15" s="24">
        <v>282</v>
      </c>
      <c r="S15" s="24">
        <v>216</v>
      </c>
      <c r="T15" s="24">
        <v>268</v>
      </c>
      <c r="U15" s="109">
        <v>1399</v>
      </c>
      <c r="V15" s="110">
        <v>45</v>
      </c>
      <c r="W15" s="110">
        <v>161</v>
      </c>
      <c r="X15" s="110">
        <v>83</v>
      </c>
      <c r="Y15" s="110">
        <v>293</v>
      </c>
      <c r="Z15" s="110">
        <v>96</v>
      </c>
      <c r="AA15" s="110">
        <v>288</v>
      </c>
      <c r="AB15" s="110">
        <v>191</v>
      </c>
      <c r="AC15" s="110">
        <v>242</v>
      </c>
    </row>
    <row r="16" spans="1:29" x14ac:dyDescent="0.25">
      <c r="A16" s="23"/>
      <c r="B16" s="108" t="s">
        <v>191</v>
      </c>
      <c r="C16" s="24">
        <v>483</v>
      </c>
      <c r="D16" s="24">
        <v>16</v>
      </c>
      <c r="E16" s="24">
        <v>76</v>
      </c>
      <c r="F16" s="24">
        <v>39</v>
      </c>
      <c r="G16" s="24">
        <v>78</v>
      </c>
      <c r="H16" s="24">
        <v>36</v>
      </c>
      <c r="I16" s="24">
        <v>82</v>
      </c>
      <c r="J16" s="24">
        <v>73</v>
      </c>
      <c r="K16" s="24">
        <v>83</v>
      </c>
      <c r="L16" s="24">
        <v>465</v>
      </c>
      <c r="M16" s="24">
        <v>20</v>
      </c>
      <c r="N16" s="24">
        <v>73</v>
      </c>
      <c r="O16" s="24">
        <v>42</v>
      </c>
      <c r="P16" s="24">
        <v>79</v>
      </c>
      <c r="Q16" s="24">
        <v>36</v>
      </c>
      <c r="R16" s="24">
        <v>73</v>
      </c>
      <c r="S16" s="24">
        <v>71</v>
      </c>
      <c r="T16" s="24">
        <v>71</v>
      </c>
      <c r="U16" s="109">
        <v>446</v>
      </c>
      <c r="V16" s="110">
        <v>18</v>
      </c>
      <c r="W16" s="110">
        <v>72</v>
      </c>
      <c r="X16" s="110">
        <v>44</v>
      </c>
      <c r="Y16" s="110">
        <v>68</v>
      </c>
      <c r="Z16" s="110">
        <v>40</v>
      </c>
      <c r="AA16" s="110">
        <v>64</v>
      </c>
      <c r="AB16" s="110">
        <v>70</v>
      </c>
      <c r="AC16" s="110">
        <v>70</v>
      </c>
    </row>
    <row r="17" spans="1:29" x14ac:dyDescent="0.25">
      <c r="A17" s="23"/>
      <c r="B17" s="108" t="s">
        <v>192</v>
      </c>
      <c r="C17" s="24">
        <v>486</v>
      </c>
      <c r="D17" s="24">
        <v>20</v>
      </c>
      <c r="E17" s="24">
        <v>77</v>
      </c>
      <c r="F17" s="24">
        <v>38</v>
      </c>
      <c r="G17" s="24">
        <v>117</v>
      </c>
      <c r="H17" s="24">
        <v>39</v>
      </c>
      <c r="I17" s="24">
        <v>58</v>
      </c>
      <c r="J17" s="24">
        <v>70</v>
      </c>
      <c r="K17" s="24">
        <v>67</v>
      </c>
      <c r="L17" s="24">
        <v>529</v>
      </c>
      <c r="M17" s="24">
        <v>20</v>
      </c>
      <c r="N17" s="24">
        <v>81</v>
      </c>
      <c r="O17" s="24">
        <v>38</v>
      </c>
      <c r="P17" s="24">
        <v>124</v>
      </c>
      <c r="Q17" s="24">
        <v>46</v>
      </c>
      <c r="R17" s="24">
        <v>70</v>
      </c>
      <c r="S17" s="24">
        <v>76</v>
      </c>
      <c r="T17" s="24">
        <v>74</v>
      </c>
      <c r="U17" s="109">
        <v>554</v>
      </c>
      <c r="V17" s="110">
        <v>23</v>
      </c>
      <c r="W17" s="110">
        <v>84</v>
      </c>
      <c r="X17" s="110">
        <v>40</v>
      </c>
      <c r="Y17" s="110">
        <v>133</v>
      </c>
      <c r="Z17" s="110">
        <v>46</v>
      </c>
      <c r="AA17" s="110">
        <v>76</v>
      </c>
      <c r="AB17" s="110">
        <v>78</v>
      </c>
      <c r="AC17" s="110">
        <v>74</v>
      </c>
    </row>
    <row r="18" spans="1:29" x14ac:dyDescent="0.25">
      <c r="A18" s="23"/>
      <c r="B18" s="10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109"/>
      <c r="V18" s="109"/>
      <c r="W18" s="109"/>
      <c r="X18" s="109"/>
      <c r="Y18" s="109"/>
      <c r="Z18" s="109"/>
      <c r="AA18" s="109"/>
      <c r="AB18" s="109"/>
      <c r="AC18" s="109"/>
    </row>
    <row r="19" spans="1:29" x14ac:dyDescent="0.25">
      <c r="A19" s="23" t="s">
        <v>193</v>
      </c>
      <c r="B19" s="108" t="s">
        <v>51</v>
      </c>
      <c r="C19" s="24">
        <v>12163</v>
      </c>
      <c r="D19" s="24">
        <v>332</v>
      </c>
      <c r="E19" s="24">
        <v>1711</v>
      </c>
      <c r="F19" s="24">
        <v>811</v>
      </c>
      <c r="G19" s="24">
        <v>2795</v>
      </c>
      <c r="H19" s="24">
        <v>1089</v>
      </c>
      <c r="I19" s="24">
        <v>1915</v>
      </c>
      <c r="J19" s="24">
        <v>1614</v>
      </c>
      <c r="K19" s="24">
        <v>1896</v>
      </c>
      <c r="L19" s="24">
        <v>12585</v>
      </c>
      <c r="M19" s="24">
        <v>346</v>
      </c>
      <c r="N19" s="24">
        <v>1780</v>
      </c>
      <c r="O19" s="24">
        <v>860</v>
      </c>
      <c r="P19" s="24">
        <v>2673</v>
      </c>
      <c r="Q19" s="24">
        <v>1261</v>
      </c>
      <c r="R19" s="24">
        <v>2014</v>
      </c>
      <c r="S19" s="24">
        <v>1684</v>
      </c>
      <c r="T19" s="24">
        <v>1967</v>
      </c>
      <c r="U19" s="109">
        <v>16466</v>
      </c>
      <c r="V19" s="109">
        <v>547.94499999999971</v>
      </c>
      <c r="W19" s="109">
        <v>664.50119999999936</v>
      </c>
      <c r="X19" s="109">
        <v>1379.6332999999986</v>
      </c>
      <c r="Y19" s="109">
        <v>2210.7433000000087</v>
      </c>
      <c r="Z19" s="109">
        <v>2963.5130000000145</v>
      </c>
      <c r="AA19" s="109">
        <v>3806.3643999999827</v>
      </c>
      <c r="AB19" s="109">
        <v>2131.7411999999995</v>
      </c>
      <c r="AC19" s="109">
        <v>2761.9407999999949</v>
      </c>
    </row>
    <row r="20" spans="1:29" x14ac:dyDescent="0.25">
      <c r="A20" s="23" t="s">
        <v>183</v>
      </c>
      <c r="B20" s="108" t="s">
        <v>184</v>
      </c>
      <c r="C20" s="24">
        <v>320</v>
      </c>
      <c r="D20" s="24">
        <v>10</v>
      </c>
      <c r="E20" s="24">
        <v>19</v>
      </c>
      <c r="F20" s="24">
        <v>36</v>
      </c>
      <c r="G20" s="24">
        <v>47</v>
      </c>
      <c r="H20" s="24">
        <v>96</v>
      </c>
      <c r="I20" s="24">
        <v>65</v>
      </c>
      <c r="J20" s="24">
        <v>37</v>
      </c>
      <c r="K20" s="24">
        <v>10</v>
      </c>
      <c r="L20" s="24">
        <v>504</v>
      </c>
      <c r="M20" s="24">
        <v>12</v>
      </c>
      <c r="N20" s="24">
        <v>25</v>
      </c>
      <c r="O20" s="24">
        <v>50</v>
      </c>
      <c r="P20" s="24">
        <v>45</v>
      </c>
      <c r="Q20" s="24">
        <v>168</v>
      </c>
      <c r="R20" s="24">
        <v>111</v>
      </c>
      <c r="S20" s="24">
        <v>57</v>
      </c>
      <c r="T20" s="24">
        <v>36</v>
      </c>
      <c r="U20" s="109">
        <v>4935</v>
      </c>
      <c r="V20" s="110">
        <v>92.706800000000015</v>
      </c>
      <c r="W20" s="110">
        <v>265.59160000000003</v>
      </c>
      <c r="X20" s="110">
        <v>434.54639999999949</v>
      </c>
      <c r="Y20" s="110">
        <v>1356.3466000000037</v>
      </c>
      <c r="Z20" s="110">
        <v>345.87199999999996</v>
      </c>
      <c r="AA20" s="110">
        <v>496.59109999999953</v>
      </c>
      <c r="AB20" s="110">
        <v>295.73979999999989</v>
      </c>
      <c r="AC20" s="110">
        <v>1648.0695999999966</v>
      </c>
    </row>
    <row r="21" spans="1:29" x14ac:dyDescent="0.25">
      <c r="A21" s="23"/>
      <c r="B21" s="108" t="s">
        <v>185</v>
      </c>
      <c r="C21" s="24">
        <v>331</v>
      </c>
      <c r="D21" s="24">
        <v>15</v>
      </c>
      <c r="E21" s="24">
        <v>17</v>
      </c>
      <c r="F21" s="24">
        <v>30</v>
      </c>
      <c r="G21" s="24">
        <v>47</v>
      </c>
      <c r="H21" s="24">
        <v>122</v>
      </c>
      <c r="I21" s="24">
        <v>48</v>
      </c>
      <c r="J21" s="24">
        <v>33</v>
      </c>
      <c r="K21" s="24">
        <v>19</v>
      </c>
      <c r="L21" s="24">
        <v>412</v>
      </c>
      <c r="M21" s="24">
        <v>14</v>
      </c>
      <c r="N21" s="24">
        <v>25</v>
      </c>
      <c r="O21" s="24">
        <v>39</v>
      </c>
      <c r="P21" s="24">
        <v>52</v>
      </c>
      <c r="Q21" s="24">
        <v>117</v>
      </c>
      <c r="R21" s="24">
        <v>79</v>
      </c>
      <c r="S21" s="24">
        <v>56</v>
      </c>
      <c r="T21" s="24">
        <v>30</v>
      </c>
      <c r="U21" s="109">
        <v>1122</v>
      </c>
      <c r="V21" s="110">
        <v>37.235600000000005</v>
      </c>
      <c r="W21" s="110">
        <v>71.818400000000011</v>
      </c>
      <c r="X21" s="110">
        <v>89.919000000000011</v>
      </c>
      <c r="Y21" s="110">
        <v>131.63129999999998</v>
      </c>
      <c r="Z21" s="110">
        <v>288.66200000000003</v>
      </c>
      <c r="AA21" s="110">
        <v>248.58279999999985</v>
      </c>
      <c r="AB21" s="110">
        <v>156.60899999999995</v>
      </c>
      <c r="AC21" s="110">
        <v>97.288800000000009</v>
      </c>
    </row>
    <row r="22" spans="1:29" x14ac:dyDescent="0.25">
      <c r="A22" s="23"/>
      <c r="B22" s="108" t="s">
        <v>186</v>
      </c>
      <c r="C22" s="24">
        <v>4357</v>
      </c>
      <c r="D22" s="24">
        <v>88</v>
      </c>
      <c r="E22" s="24">
        <v>500</v>
      </c>
      <c r="F22" s="24">
        <v>336</v>
      </c>
      <c r="G22" s="24">
        <v>941</v>
      </c>
      <c r="H22" s="24">
        <v>479</v>
      </c>
      <c r="I22" s="24">
        <v>722</v>
      </c>
      <c r="J22" s="24">
        <v>679</v>
      </c>
      <c r="K22" s="24">
        <v>613</v>
      </c>
      <c r="L22" s="24">
        <v>4179</v>
      </c>
      <c r="M22" s="24">
        <v>69</v>
      </c>
      <c r="N22" s="24">
        <v>516</v>
      </c>
      <c r="O22" s="24">
        <v>300</v>
      </c>
      <c r="P22" s="24">
        <v>796</v>
      </c>
      <c r="Q22" s="24">
        <v>526</v>
      </c>
      <c r="R22" s="24">
        <v>719</v>
      </c>
      <c r="S22" s="24">
        <v>630</v>
      </c>
      <c r="T22" s="24">
        <v>623</v>
      </c>
      <c r="U22" s="109">
        <v>5045</v>
      </c>
      <c r="V22" s="110">
        <v>253.53139999999991</v>
      </c>
      <c r="W22" s="110">
        <v>134.09119999999996</v>
      </c>
      <c r="X22" s="110">
        <v>378.72459999999961</v>
      </c>
      <c r="Y22" s="110">
        <v>340.8882999999999</v>
      </c>
      <c r="Z22" s="110">
        <v>1340.2530000000013</v>
      </c>
      <c r="AA22" s="110">
        <v>1478.3097000000039</v>
      </c>
      <c r="AB22" s="110">
        <v>694.71119999999974</v>
      </c>
      <c r="AC22" s="110">
        <v>424.58239999999978</v>
      </c>
    </row>
    <row r="23" spans="1:29" x14ac:dyDescent="0.25">
      <c r="A23" s="23"/>
      <c r="B23" s="108" t="s">
        <v>187</v>
      </c>
      <c r="C23" s="24">
        <v>2271</v>
      </c>
      <c r="D23" s="24">
        <v>49</v>
      </c>
      <c r="E23" s="24">
        <v>372</v>
      </c>
      <c r="F23" s="24">
        <v>103</v>
      </c>
      <c r="G23" s="24">
        <v>606</v>
      </c>
      <c r="H23" s="24">
        <v>151</v>
      </c>
      <c r="I23" s="24">
        <v>316</v>
      </c>
      <c r="J23" s="24">
        <v>256</v>
      </c>
      <c r="K23" s="24">
        <v>419</v>
      </c>
      <c r="L23" s="24">
        <v>2221</v>
      </c>
      <c r="M23" s="24">
        <v>54</v>
      </c>
      <c r="N23" s="24">
        <v>360</v>
      </c>
      <c r="O23" s="24">
        <v>148</v>
      </c>
      <c r="P23" s="24">
        <v>547</v>
      </c>
      <c r="Q23" s="24">
        <v>169</v>
      </c>
      <c r="R23" s="24">
        <v>301</v>
      </c>
      <c r="S23" s="24">
        <v>282</v>
      </c>
      <c r="T23" s="24">
        <v>360</v>
      </c>
      <c r="U23" s="109">
        <v>1594</v>
      </c>
      <c r="V23" s="110">
        <v>60.235600000000005</v>
      </c>
      <c r="W23" s="110">
        <v>45</v>
      </c>
      <c r="X23" s="110">
        <v>170.95139999999998</v>
      </c>
      <c r="Y23" s="110">
        <v>106</v>
      </c>
      <c r="Z23" s="110">
        <v>315.24200000000002</v>
      </c>
      <c r="AA23" s="110">
        <v>509.88079999999991</v>
      </c>
      <c r="AB23" s="110">
        <v>243.84059999999999</v>
      </c>
      <c r="AC23" s="110">
        <v>143</v>
      </c>
    </row>
    <row r="24" spans="1:29" x14ac:dyDescent="0.25">
      <c r="A24" s="23"/>
      <c r="B24" s="108" t="s">
        <v>188</v>
      </c>
      <c r="C24" s="24">
        <v>2266</v>
      </c>
      <c r="D24" s="24">
        <v>74</v>
      </c>
      <c r="E24" s="24">
        <v>361</v>
      </c>
      <c r="F24" s="24">
        <v>150</v>
      </c>
      <c r="G24" s="24">
        <v>470</v>
      </c>
      <c r="H24" s="24">
        <v>134</v>
      </c>
      <c r="I24" s="24">
        <v>375</v>
      </c>
      <c r="J24" s="24">
        <v>328</v>
      </c>
      <c r="K24" s="24">
        <v>374</v>
      </c>
      <c r="L24" s="24">
        <v>2693</v>
      </c>
      <c r="M24" s="24">
        <v>99</v>
      </c>
      <c r="N24" s="24">
        <v>418</v>
      </c>
      <c r="O24" s="24">
        <v>172</v>
      </c>
      <c r="P24" s="24">
        <v>574</v>
      </c>
      <c r="Q24" s="24">
        <v>167</v>
      </c>
      <c r="R24" s="24">
        <v>433</v>
      </c>
      <c r="S24" s="24">
        <v>363</v>
      </c>
      <c r="T24" s="24">
        <v>467</v>
      </c>
      <c r="U24" s="109">
        <v>2260</v>
      </c>
      <c r="V24" s="110">
        <v>73.235600000000005</v>
      </c>
      <c r="W24" s="110">
        <v>97</v>
      </c>
      <c r="X24" s="110">
        <v>163.49189999999999</v>
      </c>
      <c r="Y24" s="110">
        <v>197.87709999999998</v>
      </c>
      <c r="Z24" s="110">
        <v>436.48399999999992</v>
      </c>
      <c r="AA24" s="110">
        <v>663</v>
      </c>
      <c r="AB24" s="110">
        <v>379.84059999999999</v>
      </c>
      <c r="AC24" s="110">
        <v>249</v>
      </c>
    </row>
    <row r="25" spans="1:29" x14ac:dyDescent="0.25">
      <c r="A25" s="23"/>
      <c r="B25" s="108" t="s">
        <v>189</v>
      </c>
      <c r="C25" s="24">
        <v>696</v>
      </c>
      <c r="D25" s="24">
        <v>24</v>
      </c>
      <c r="E25" s="24">
        <v>112</v>
      </c>
      <c r="F25" s="24">
        <v>42</v>
      </c>
      <c r="G25" s="24">
        <v>174</v>
      </c>
      <c r="H25" s="24">
        <v>27</v>
      </c>
      <c r="I25" s="24">
        <v>121</v>
      </c>
      <c r="J25" s="24">
        <v>79</v>
      </c>
      <c r="K25" s="24">
        <v>117</v>
      </c>
      <c r="L25" s="24">
        <v>674</v>
      </c>
      <c r="M25" s="24">
        <v>23</v>
      </c>
      <c r="N25" s="24">
        <v>115</v>
      </c>
      <c r="O25" s="24">
        <v>31</v>
      </c>
      <c r="P25" s="24">
        <v>159</v>
      </c>
      <c r="Q25" s="24">
        <v>27</v>
      </c>
      <c r="R25" s="24">
        <v>116</v>
      </c>
      <c r="S25" s="24">
        <v>88</v>
      </c>
      <c r="T25" s="24">
        <v>115</v>
      </c>
      <c r="U25" s="109">
        <v>506</v>
      </c>
      <c r="V25" s="110">
        <v>12</v>
      </c>
      <c r="W25" s="110">
        <v>24</v>
      </c>
      <c r="X25" s="110">
        <v>38</v>
      </c>
      <c r="Y25" s="110">
        <v>44</v>
      </c>
      <c r="Z25" s="110">
        <v>71</v>
      </c>
      <c r="AA25" s="110">
        <v>157</v>
      </c>
      <c r="AB25" s="110">
        <v>99</v>
      </c>
      <c r="AC25" s="110">
        <v>61</v>
      </c>
    </row>
    <row r="26" spans="1:29" x14ac:dyDescent="0.25">
      <c r="A26" s="23"/>
      <c r="B26" s="108" t="s">
        <v>190</v>
      </c>
      <c r="C26" s="24">
        <v>1213</v>
      </c>
      <c r="D26" s="24">
        <v>39</v>
      </c>
      <c r="E26" s="24">
        <v>180</v>
      </c>
      <c r="F26" s="24">
        <v>57</v>
      </c>
      <c r="G26" s="24">
        <v>316</v>
      </c>
      <c r="H26" s="24">
        <v>51</v>
      </c>
      <c r="I26" s="24">
        <v>197</v>
      </c>
      <c r="J26" s="24">
        <v>139</v>
      </c>
      <c r="K26" s="24">
        <v>234</v>
      </c>
      <c r="L26" s="24">
        <v>1173</v>
      </c>
      <c r="M26" s="24">
        <v>39</v>
      </c>
      <c r="N26" s="24">
        <v>170</v>
      </c>
      <c r="O26" s="24">
        <v>63</v>
      </c>
      <c r="P26" s="24">
        <v>301</v>
      </c>
      <c r="Q26" s="24">
        <v>60</v>
      </c>
      <c r="R26" s="24">
        <v>172</v>
      </c>
      <c r="S26" s="24">
        <v>141</v>
      </c>
      <c r="T26" s="24">
        <v>227</v>
      </c>
      <c r="U26" s="109">
        <v>727</v>
      </c>
      <c r="V26" s="110">
        <v>17</v>
      </c>
      <c r="W26" s="110">
        <v>22</v>
      </c>
      <c r="X26" s="110">
        <v>82</v>
      </c>
      <c r="Y26" s="110">
        <v>32</v>
      </c>
      <c r="Z26" s="110">
        <v>103</v>
      </c>
      <c r="AA26" s="110">
        <v>187</v>
      </c>
      <c r="AB26" s="110">
        <v>180</v>
      </c>
      <c r="AC26" s="110">
        <v>104</v>
      </c>
    </row>
    <row r="27" spans="1:29" x14ac:dyDescent="0.25">
      <c r="A27" s="23"/>
      <c r="B27" s="108" t="s">
        <v>191</v>
      </c>
      <c r="C27" s="24">
        <v>364</v>
      </c>
      <c r="D27" s="24">
        <v>16</v>
      </c>
      <c r="E27" s="24">
        <v>76</v>
      </c>
      <c r="F27" s="24">
        <v>36</v>
      </c>
      <c r="G27" s="24">
        <v>78</v>
      </c>
      <c r="H27" s="24">
        <v>17</v>
      </c>
      <c r="I27" s="24">
        <v>40</v>
      </c>
      <c r="J27" s="24">
        <v>40</v>
      </c>
      <c r="K27" s="24">
        <v>61</v>
      </c>
      <c r="L27" s="24">
        <v>363</v>
      </c>
      <c r="M27" s="24">
        <v>17</v>
      </c>
      <c r="N27" s="24">
        <v>72</v>
      </c>
      <c r="O27" s="24">
        <v>36</v>
      </c>
      <c r="P27" s="24">
        <v>75</v>
      </c>
      <c r="Q27" s="24">
        <v>14</v>
      </c>
      <c r="R27" s="24">
        <v>48</v>
      </c>
      <c r="S27" s="24">
        <v>42</v>
      </c>
      <c r="T27" s="24">
        <v>59</v>
      </c>
      <c r="U27" s="109">
        <v>192</v>
      </c>
      <c r="V27" s="110">
        <v>1</v>
      </c>
      <c r="W27" s="110">
        <v>5</v>
      </c>
      <c r="X27" s="110">
        <v>17</v>
      </c>
      <c r="Y27" s="110">
        <v>2</v>
      </c>
      <c r="Z27" s="110">
        <v>38</v>
      </c>
      <c r="AA27" s="110">
        <v>44</v>
      </c>
      <c r="AB27" s="110">
        <v>58</v>
      </c>
      <c r="AC27" s="110">
        <v>27</v>
      </c>
    </row>
    <row r="28" spans="1:29" x14ac:dyDescent="0.25">
      <c r="A28" s="23"/>
      <c r="B28" s="108" t="s">
        <v>192</v>
      </c>
      <c r="C28" s="24">
        <v>344</v>
      </c>
      <c r="D28" s="24">
        <v>17</v>
      </c>
      <c r="E28" s="24">
        <v>74</v>
      </c>
      <c r="F28" s="24">
        <v>21</v>
      </c>
      <c r="G28" s="24">
        <v>116</v>
      </c>
      <c r="H28" s="24">
        <v>12</v>
      </c>
      <c r="I28" s="24">
        <v>31</v>
      </c>
      <c r="J28" s="24">
        <v>24</v>
      </c>
      <c r="K28" s="24">
        <v>49</v>
      </c>
      <c r="L28" s="24">
        <v>366</v>
      </c>
      <c r="M28" s="24">
        <v>19</v>
      </c>
      <c r="N28" s="24">
        <v>79</v>
      </c>
      <c r="O28" s="24">
        <v>21</v>
      </c>
      <c r="P28" s="24">
        <v>124</v>
      </c>
      <c r="Q28" s="24">
        <v>13</v>
      </c>
      <c r="R28" s="24">
        <v>35</v>
      </c>
      <c r="S28" s="24">
        <v>25</v>
      </c>
      <c r="T28" s="24">
        <v>50</v>
      </c>
      <c r="U28" s="111">
        <v>85</v>
      </c>
      <c r="V28" s="110">
        <v>1</v>
      </c>
      <c r="W28" s="112" t="s">
        <v>65</v>
      </c>
      <c r="X28" s="110">
        <v>5</v>
      </c>
      <c r="Y28" s="112" t="s">
        <v>65</v>
      </c>
      <c r="Z28" s="110">
        <v>25</v>
      </c>
      <c r="AA28" s="110">
        <v>22</v>
      </c>
      <c r="AB28" s="110">
        <v>24</v>
      </c>
      <c r="AC28" s="110">
        <v>8</v>
      </c>
    </row>
    <row r="29" spans="1:29" x14ac:dyDescent="0.25">
      <c r="A29" s="23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24"/>
      <c r="M29" s="24"/>
      <c r="N29" s="24"/>
      <c r="O29" s="24"/>
      <c r="P29" s="24"/>
      <c r="Q29" s="24"/>
      <c r="R29" s="24"/>
      <c r="S29" s="24"/>
      <c r="T29" s="24"/>
    </row>
    <row r="30" spans="1:29" x14ac:dyDescent="0.25">
      <c r="A30" s="23" t="s">
        <v>194</v>
      </c>
      <c r="B30" s="108" t="s">
        <v>51</v>
      </c>
      <c r="C30" s="24">
        <v>1618</v>
      </c>
      <c r="D30" s="24">
        <v>288</v>
      </c>
      <c r="E30" s="24">
        <v>233</v>
      </c>
      <c r="F30" s="24">
        <v>10</v>
      </c>
      <c r="G30" s="24">
        <v>832</v>
      </c>
      <c r="H30" s="24">
        <v>1</v>
      </c>
      <c r="I30" s="24">
        <v>92</v>
      </c>
      <c r="J30" s="24">
        <v>5</v>
      </c>
      <c r="K30" s="24">
        <v>156</v>
      </c>
      <c r="L30" s="24">
        <v>2130</v>
      </c>
      <c r="M30" s="24">
        <v>469</v>
      </c>
      <c r="N30" s="24">
        <v>214</v>
      </c>
      <c r="O30" s="24">
        <v>8</v>
      </c>
      <c r="P30" s="24">
        <v>1020</v>
      </c>
      <c r="Q30" s="24">
        <v>4</v>
      </c>
      <c r="R30" s="24">
        <v>114</v>
      </c>
      <c r="S30" s="24">
        <v>9</v>
      </c>
      <c r="T30" s="24">
        <v>292</v>
      </c>
      <c r="U30" s="109">
        <v>978</v>
      </c>
      <c r="V30" s="109">
        <v>253.41359999999989</v>
      </c>
      <c r="W30" s="109">
        <v>109.81839999999997</v>
      </c>
      <c r="X30" s="109">
        <v>3</v>
      </c>
      <c r="Y30" s="109">
        <v>402.76539999999989</v>
      </c>
      <c r="Z30" s="109">
        <v>3</v>
      </c>
      <c r="AA30" s="109">
        <v>84.910600000000017</v>
      </c>
      <c r="AB30" s="109">
        <v>5</v>
      </c>
      <c r="AC30" s="109">
        <v>115.85920000000002</v>
      </c>
    </row>
    <row r="31" spans="1:29" x14ac:dyDescent="0.25">
      <c r="A31" s="23" t="s">
        <v>183</v>
      </c>
      <c r="B31" s="108" t="s">
        <v>184</v>
      </c>
      <c r="C31" s="24">
        <v>916</v>
      </c>
      <c r="D31" s="24">
        <v>126</v>
      </c>
      <c r="E31" s="24">
        <v>113</v>
      </c>
      <c r="F31" s="24">
        <v>6</v>
      </c>
      <c r="G31" s="24">
        <v>539</v>
      </c>
      <c r="H31" s="24" t="s">
        <v>65</v>
      </c>
      <c r="I31" s="24">
        <v>44</v>
      </c>
      <c r="J31" s="24">
        <v>1</v>
      </c>
      <c r="K31" s="24">
        <v>88</v>
      </c>
      <c r="L31" s="24">
        <v>1327</v>
      </c>
      <c r="M31" s="24">
        <v>244</v>
      </c>
      <c r="N31" s="24">
        <v>113</v>
      </c>
      <c r="O31" s="24">
        <v>4</v>
      </c>
      <c r="P31" s="24">
        <v>700</v>
      </c>
      <c r="Q31" s="24">
        <v>2</v>
      </c>
      <c r="R31" s="24">
        <v>58</v>
      </c>
      <c r="S31" s="24">
        <v>8</v>
      </c>
      <c r="T31" s="24">
        <v>198</v>
      </c>
      <c r="U31" s="109">
        <v>201</v>
      </c>
      <c r="V31" s="110">
        <v>2</v>
      </c>
      <c r="W31" s="110">
        <v>10.1364</v>
      </c>
      <c r="X31" s="112" t="s">
        <v>65</v>
      </c>
      <c r="Y31" s="110">
        <v>104.0056</v>
      </c>
      <c r="Z31" s="113">
        <v>1</v>
      </c>
      <c r="AA31" s="110">
        <v>39.4255</v>
      </c>
      <c r="AB31" s="110">
        <v>2</v>
      </c>
      <c r="AC31" s="110">
        <v>42.572800000000001</v>
      </c>
    </row>
    <row r="32" spans="1:29" x14ac:dyDescent="0.25">
      <c r="A32" s="23"/>
      <c r="B32" s="108" t="s">
        <v>185</v>
      </c>
      <c r="C32" s="24">
        <v>133</v>
      </c>
      <c r="D32" s="24">
        <v>30</v>
      </c>
      <c r="E32" s="24">
        <v>20</v>
      </c>
      <c r="F32" s="24" t="s">
        <v>65</v>
      </c>
      <c r="G32" s="24">
        <v>60</v>
      </c>
      <c r="H32" s="24">
        <v>1</v>
      </c>
      <c r="I32" s="24">
        <v>9</v>
      </c>
      <c r="J32" s="24">
        <v>2</v>
      </c>
      <c r="K32" s="24">
        <v>11</v>
      </c>
      <c r="L32" s="24">
        <v>209</v>
      </c>
      <c r="M32" s="24">
        <v>72</v>
      </c>
      <c r="N32" s="24">
        <v>21</v>
      </c>
      <c r="O32" s="30" t="s">
        <v>65</v>
      </c>
      <c r="P32" s="24">
        <v>87</v>
      </c>
      <c r="Q32" s="24">
        <v>1</v>
      </c>
      <c r="R32" s="24">
        <v>7</v>
      </c>
      <c r="S32" s="30" t="s">
        <v>65</v>
      </c>
      <c r="T32" s="24">
        <v>21</v>
      </c>
      <c r="U32" s="109">
        <v>169</v>
      </c>
      <c r="V32" s="110">
        <v>29.235600000000005</v>
      </c>
      <c r="W32" s="110">
        <v>34.5456</v>
      </c>
      <c r="X32" s="112" t="s">
        <v>65</v>
      </c>
      <c r="Y32" s="110">
        <v>93.005599999999987</v>
      </c>
      <c r="Z32" s="112" t="s">
        <v>65</v>
      </c>
      <c r="AA32" s="110">
        <v>3</v>
      </c>
      <c r="AB32" s="112" t="s">
        <v>65</v>
      </c>
      <c r="AC32" s="110">
        <v>9</v>
      </c>
    </row>
    <row r="33" spans="1:29" x14ac:dyDescent="0.25">
      <c r="A33" s="23"/>
      <c r="B33" s="108" t="s">
        <v>186</v>
      </c>
      <c r="C33" s="24">
        <v>310</v>
      </c>
      <c r="D33" s="24">
        <v>79</v>
      </c>
      <c r="E33" s="24">
        <v>61</v>
      </c>
      <c r="F33" s="24">
        <v>1</v>
      </c>
      <c r="G33" s="24">
        <v>127</v>
      </c>
      <c r="H33" s="24" t="s">
        <v>65</v>
      </c>
      <c r="I33" s="24">
        <v>17</v>
      </c>
      <c r="J33" s="24">
        <v>1</v>
      </c>
      <c r="K33" s="24">
        <v>24</v>
      </c>
      <c r="L33" s="24">
        <v>295</v>
      </c>
      <c r="M33" s="24">
        <v>90</v>
      </c>
      <c r="N33" s="24">
        <v>36</v>
      </c>
      <c r="O33" s="24">
        <v>2</v>
      </c>
      <c r="P33" s="24">
        <v>106</v>
      </c>
      <c r="Q33" s="24" t="s">
        <v>65</v>
      </c>
      <c r="R33" s="24">
        <v>26</v>
      </c>
      <c r="S33" s="24">
        <v>1</v>
      </c>
      <c r="T33" s="24">
        <v>34</v>
      </c>
      <c r="U33" s="109">
        <v>325</v>
      </c>
      <c r="V33" s="110">
        <v>165.06019999999998</v>
      </c>
      <c r="W33" s="110">
        <v>25.136400000000002</v>
      </c>
      <c r="X33" s="110">
        <v>2</v>
      </c>
      <c r="Y33" s="110">
        <v>79.502799999999993</v>
      </c>
      <c r="Z33" s="110">
        <v>1</v>
      </c>
      <c r="AA33" s="110">
        <v>20.485099999999999</v>
      </c>
      <c r="AB33" s="110">
        <v>2</v>
      </c>
      <c r="AC33" s="110">
        <v>30.2864</v>
      </c>
    </row>
    <row r="34" spans="1:29" x14ac:dyDescent="0.25">
      <c r="A34" s="23"/>
      <c r="B34" s="108" t="s">
        <v>187</v>
      </c>
      <c r="C34" s="24">
        <v>82</v>
      </c>
      <c r="D34" s="24">
        <v>23</v>
      </c>
      <c r="E34" s="24">
        <v>15</v>
      </c>
      <c r="F34" s="24">
        <v>1</v>
      </c>
      <c r="G34" s="24">
        <v>27</v>
      </c>
      <c r="H34" s="24" t="s">
        <v>65</v>
      </c>
      <c r="I34" s="24">
        <v>7</v>
      </c>
      <c r="J34" s="24" t="s">
        <v>65</v>
      </c>
      <c r="K34" s="24">
        <v>9</v>
      </c>
      <c r="L34" s="24">
        <v>99</v>
      </c>
      <c r="M34" s="24">
        <v>30</v>
      </c>
      <c r="N34" s="24">
        <v>20</v>
      </c>
      <c r="O34" s="24">
        <v>1</v>
      </c>
      <c r="P34" s="24">
        <v>30</v>
      </c>
      <c r="Q34" s="30" t="s">
        <v>65</v>
      </c>
      <c r="R34" s="24">
        <v>7</v>
      </c>
      <c r="S34" s="30" t="s">
        <v>65</v>
      </c>
      <c r="T34" s="24">
        <v>11</v>
      </c>
      <c r="U34" s="109">
        <v>83</v>
      </c>
      <c r="V34" s="110">
        <v>31.117800000000003</v>
      </c>
      <c r="W34" s="110">
        <v>13</v>
      </c>
      <c r="X34" s="112" t="s">
        <v>65</v>
      </c>
      <c r="Y34" s="110">
        <v>24</v>
      </c>
      <c r="Z34" s="112" t="s">
        <v>65</v>
      </c>
      <c r="AA34" s="110">
        <v>6</v>
      </c>
      <c r="AB34" s="112" t="s">
        <v>65</v>
      </c>
      <c r="AC34" s="110">
        <v>9</v>
      </c>
    </row>
    <row r="35" spans="1:29" x14ac:dyDescent="0.25">
      <c r="A35" s="23"/>
      <c r="B35" s="108" t="s">
        <v>188</v>
      </c>
      <c r="C35" s="24">
        <v>134</v>
      </c>
      <c r="D35" s="24">
        <v>23</v>
      </c>
      <c r="E35" s="24">
        <v>19</v>
      </c>
      <c r="F35" s="24">
        <v>2</v>
      </c>
      <c r="G35" s="24">
        <v>61</v>
      </c>
      <c r="H35" s="24" t="s">
        <v>65</v>
      </c>
      <c r="I35" s="24">
        <v>12</v>
      </c>
      <c r="J35" s="24">
        <v>1</v>
      </c>
      <c r="K35" s="24">
        <v>16</v>
      </c>
      <c r="L35" s="24">
        <v>153</v>
      </c>
      <c r="M35" s="24">
        <v>26</v>
      </c>
      <c r="N35" s="24">
        <v>19</v>
      </c>
      <c r="O35" s="24">
        <v>1</v>
      </c>
      <c r="P35" s="24">
        <v>71</v>
      </c>
      <c r="Q35" s="24">
        <v>1</v>
      </c>
      <c r="R35" s="24">
        <v>13</v>
      </c>
      <c r="S35" s="24" t="s">
        <v>65</v>
      </c>
      <c r="T35" s="24">
        <v>22</v>
      </c>
      <c r="U35" s="109">
        <v>147</v>
      </c>
      <c r="V35" s="110">
        <v>17</v>
      </c>
      <c r="W35" s="110">
        <v>21</v>
      </c>
      <c r="X35" s="110">
        <v>1</v>
      </c>
      <c r="Y35" s="110">
        <v>75.25139999999999</v>
      </c>
      <c r="Z35" s="113">
        <v>1</v>
      </c>
      <c r="AA35" s="110">
        <v>12</v>
      </c>
      <c r="AB35" s="113">
        <v>1</v>
      </c>
      <c r="AC35" s="110">
        <v>19</v>
      </c>
    </row>
    <row r="36" spans="1:29" x14ac:dyDescent="0.25">
      <c r="A36" s="23"/>
      <c r="B36" s="108" t="s">
        <v>189</v>
      </c>
      <c r="C36" s="24">
        <v>26</v>
      </c>
      <c r="D36" s="24">
        <v>4</v>
      </c>
      <c r="E36" s="24">
        <v>3</v>
      </c>
      <c r="F36" s="24" t="s">
        <v>65</v>
      </c>
      <c r="G36" s="24">
        <v>11</v>
      </c>
      <c r="H36" s="24" t="s">
        <v>65</v>
      </c>
      <c r="I36" s="24">
        <v>2</v>
      </c>
      <c r="J36" s="24" t="s">
        <v>65</v>
      </c>
      <c r="K36" s="24">
        <v>6</v>
      </c>
      <c r="L36" s="24">
        <v>26</v>
      </c>
      <c r="M36" s="24">
        <v>4</v>
      </c>
      <c r="N36" s="24">
        <v>2</v>
      </c>
      <c r="O36" s="30" t="s">
        <v>65</v>
      </c>
      <c r="P36" s="24">
        <v>16</v>
      </c>
      <c r="Q36" s="30" t="s">
        <v>65</v>
      </c>
      <c r="R36" s="24">
        <v>1</v>
      </c>
      <c r="S36" s="30" t="s">
        <v>65</v>
      </c>
      <c r="T36" s="24">
        <v>3</v>
      </c>
      <c r="U36" s="109">
        <v>30</v>
      </c>
      <c r="V36" s="110">
        <v>6</v>
      </c>
      <c r="W36" s="110">
        <v>2</v>
      </c>
      <c r="X36" s="112" t="s">
        <v>65</v>
      </c>
      <c r="Y36" s="110">
        <v>17</v>
      </c>
      <c r="Z36" s="112" t="s">
        <v>65</v>
      </c>
      <c r="AA36" s="110">
        <v>1</v>
      </c>
      <c r="AB36" s="112" t="s">
        <v>65</v>
      </c>
      <c r="AC36" s="110">
        <v>4</v>
      </c>
    </row>
    <row r="37" spans="1:29" x14ac:dyDescent="0.25">
      <c r="A37" s="23"/>
      <c r="B37" s="108" t="s">
        <v>190</v>
      </c>
      <c r="C37" s="24">
        <v>16</v>
      </c>
      <c r="D37" s="24">
        <v>2</v>
      </c>
      <c r="E37" s="24">
        <v>3</v>
      </c>
      <c r="F37" s="24" t="s">
        <v>65</v>
      </c>
      <c r="G37" s="24">
        <v>8</v>
      </c>
      <c r="H37" s="24" t="s">
        <v>65</v>
      </c>
      <c r="I37" s="24">
        <v>1</v>
      </c>
      <c r="J37" s="24" t="s">
        <v>65</v>
      </c>
      <c r="K37" s="24">
        <v>2</v>
      </c>
      <c r="L37" s="24">
        <v>20</v>
      </c>
      <c r="M37" s="24">
        <v>2</v>
      </c>
      <c r="N37" s="24">
        <v>3</v>
      </c>
      <c r="O37" s="30" t="s">
        <v>65</v>
      </c>
      <c r="P37" s="24">
        <v>10</v>
      </c>
      <c r="Q37" s="30" t="s">
        <v>65</v>
      </c>
      <c r="R37" s="24">
        <v>2</v>
      </c>
      <c r="S37" s="30" t="s">
        <v>65</v>
      </c>
      <c r="T37" s="24">
        <v>3</v>
      </c>
      <c r="U37" s="109">
        <v>21</v>
      </c>
      <c r="V37" s="110">
        <v>3</v>
      </c>
      <c r="W37" s="110">
        <v>3</v>
      </c>
      <c r="X37" s="112" t="s">
        <v>65</v>
      </c>
      <c r="Y37" s="110">
        <v>10</v>
      </c>
      <c r="Z37" s="112" t="s">
        <v>65</v>
      </c>
      <c r="AA37" s="110">
        <v>3</v>
      </c>
      <c r="AB37" s="112" t="s">
        <v>65</v>
      </c>
      <c r="AC37" s="110">
        <v>2</v>
      </c>
    </row>
    <row r="38" spans="1:29" x14ac:dyDescent="0.25">
      <c r="A38" s="23"/>
      <c r="B38" s="108" t="s">
        <v>191</v>
      </c>
      <c r="C38" s="24">
        <v>1</v>
      </c>
      <c r="D38" s="24">
        <v>1</v>
      </c>
      <c r="E38" s="24" t="s">
        <v>65</v>
      </c>
      <c r="F38" s="24" t="s">
        <v>65</v>
      </c>
      <c r="G38" s="24" t="s">
        <v>65</v>
      </c>
      <c r="H38" s="24" t="s">
        <v>65</v>
      </c>
      <c r="I38" s="24" t="s">
        <v>65</v>
      </c>
      <c r="J38" s="24" t="s">
        <v>65</v>
      </c>
      <c r="K38" s="24" t="s">
        <v>65</v>
      </c>
      <c r="L38" s="24">
        <v>1</v>
      </c>
      <c r="M38" s="24">
        <v>1</v>
      </c>
      <c r="N38" s="30" t="s">
        <v>65</v>
      </c>
      <c r="O38" s="30" t="s">
        <v>65</v>
      </c>
      <c r="P38" s="30" t="s">
        <v>65</v>
      </c>
      <c r="Q38" s="30" t="s">
        <v>65</v>
      </c>
      <c r="R38" s="30" t="s">
        <v>65</v>
      </c>
      <c r="S38" s="30" t="s">
        <v>65</v>
      </c>
      <c r="T38" s="30" t="s">
        <v>65</v>
      </c>
      <c r="U38" s="109">
        <v>1</v>
      </c>
      <c r="V38" s="112" t="s">
        <v>65</v>
      </c>
      <c r="W38" s="113">
        <v>1</v>
      </c>
      <c r="X38" s="112" t="s">
        <v>65</v>
      </c>
      <c r="Y38" s="112" t="s">
        <v>65</v>
      </c>
      <c r="Z38" s="112" t="s">
        <v>65</v>
      </c>
      <c r="AA38" s="112" t="s">
        <v>65</v>
      </c>
      <c r="AB38" s="112" t="s">
        <v>65</v>
      </c>
      <c r="AC38" s="112" t="s">
        <v>65</v>
      </c>
    </row>
    <row r="39" spans="1:29" x14ac:dyDescent="0.25">
      <c r="A39" s="23"/>
      <c r="B39" s="108" t="s">
        <v>192</v>
      </c>
      <c r="C39" s="24" t="s">
        <v>65</v>
      </c>
      <c r="D39" s="24" t="s">
        <v>65</v>
      </c>
      <c r="E39" s="24" t="s">
        <v>65</v>
      </c>
      <c r="F39" s="24" t="s">
        <v>65</v>
      </c>
      <c r="G39" s="24" t="s">
        <v>65</v>
      </c>
      <c r="H39" s="24" t="s">
        <v>65</v>
      </c>
      <c r="I39" s="24" t="s">
        <v>65</v>
      </c>
      <c r="J39" s="24" t="s">
        <v>65</v>
      </c>
      <c r="K39" s="24" t="s">
        <v>65</v>
      </c>
      <c r="L39" s="24" t="s">
        <v>65</v>
      </c>
      <c r="M39" s="24" t="s">
        <v>65</v>
      </c>
      <c r="N39" s="24" t="s">
        <v>65</v>
      </c>
      <c r="O39" s="24" t="s">
        <v>65</v>
      </c>
      <c r="P39" s="24" t="s">
        <v>65</v>
      </c>
      <c r="Q39" s="24" t="s">
        <v>65</v>
      </c>
      <c r="R39" s="24" t="s">
        <v>65</v>
      </c>
      <c r="S39" s="24" t="s">
        <v>65</v>
      </c>
      <c r="T39" s="24" t="s">
        <v>65</v>
      </c>
      <c r="U39" s="113" t="s">
        <v>65</v>
      </c>
      <c r="V39" s="113" t="s">
        <v>65</v>
      </c>
      <c r="W39" s="113" t="s">
        <v>65</v>
      </c>
      <c r="X39" s="113" t="s">
        <v>65</v>
      </c>
      <c r="Y39" s="113" t="s">
        <v>65</v>
      </c>
      <c r="Z39" s="113" t="s">
        <v>65</v>
      </c>
      <c r="AA39" s="113" t="s">
        <v>65</v>
      </c>
      <c r="AB39" s="113" t="s">
        <v>65</v>
      </c>
      <c r="AC39" s="113" t="s">
        <v>65</v>
      </c>
    </row>
    <row r="40" spans="1:29" x14ac:dyDescent="0.25">
      <c r="A40" s="23"/>
      <c r="B40" s="108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109"/>
      <c r="V40" s="109"/>
      <c r="W40" s="109"/>
      <c r="X40" s="109"/>
      <c r="Y40" s="109"/>
      <c r="Z40" s="109"/>
      <c r="AA40" s="109"/>
      <c r="AB40" s="109"/>
      <c r="AC40" s="109"/>
    </row>
    <row r="41" spans="1:29" x14ac:dyDescent="0.25">
      <c r="A41" s="23" t="s">
        <v>195</v>
      </c>
      <c r="B41" s="108" t="s">
        <v>51</v>
      </c>
      <c r="C41" s="24">
        <v>918</v>
      </c>
      <c r="D41" s="24">
        <v>37</v>
      </c>
      <c r="E41" s="24">
        <v>111</v>
      </c>
      <c r="F41" s="24">
        <v>185</v>
      </c>
      <c r="G41" s="24">
        <v>256</v>
      </c>
      <c r="H41" s="24">
        <v>40</v>
      </c>
      <c r="I41" s="24">
        <v>126</v>
      </c>
      <c r="J41" s="24">
        <v>78</v>
      </c>
      <c r="K41" s="24">
        <v>86</v>
      </c>
      <c r="L41" s="24">
        <v>985</v>
      </c>
      <c r="M41" s="24">
        <v>39</v>
      </c>
      <c r="N41" s="24">
        <v>103</v>
      </c>
      <c r="O41" s="24">
        <v>217</v>
      </c>
      <c r="P41" s="24">
        <v>245</v>
      </c>
      <c r="Q41" s="24">
        <v>40</v>
      </c>
      <c r="R41" s="24">
        <v>148</v>
      </c>
      <c r="S41" s="24">
        <v>67</v>
      </c>
      <c r="T41" s="24">
        <v>126</v>
      </c>
      <c r="U41" s="109">
        <v>952</v>
      </c>
      <c r="V41" s="109">
        <v>42.117800000000003</v>
      </c>
      <c r="W41" s="109">
        <v>124.95479999999996</v>
      </c>
      <c r="X41" s="109">
        <v>174.39469999999994</v>
      </c>
      <c r="Y41" s="109">
        <v>252.88269999999994</v>
      </c>
      <c r="Z41" s="109">
        <v>24</v>
      </c>
      <c r="AA41" s="109">
        <v>115.91060000000002</v>
      </c>
      <c r="AB41" s="109">
        <v>73.362400000000008</v>
      </c>
      <c r="AC41" s="109">
        <v>144.28880000000004</v>
      </c>
    </row>
    <row r="42" spans="1:29" x14ac:dyDescent="0.25">
      <c r="A42" s="23" t="s">
        <v>183</v>
      </c>
      <c r="B42" s="108" t="s">
        <v>184</v>
      </c>
      <c r="C42" s="24">
        <v>246</v>
      </c>
      <c r="D42" s="24">
        <v>11</v>
      </c>
      <c r="E42" s="24">
        <v>35</v>
      </c>
      <c r="F42" s="24">
        <v>48</v>
      </c>
      <c r="G42" s="24">
        <v>71</v>
      </c>
      <c r="H42" s="24">
        <v>11</v>
      </c>
      <c r="I42" s="24">
        <v>27</v>
      </c>
      <c r="J42" s="24">
        <v>16</v>
      </c>
      <c r="K42" s="24">
        <v>27</v>
      </c>
      <c r="L42" s="24">
        <v>359</v>
      </c>
      <c r="M42" s="24">
        <v>15</v>
      </c>
      <c r="N42" s="24">
        <v>30</v>
      </c>
      <c r="O42" s="24">
        <v>94</v>
      </c>
      <c r="P42" s="24">
        <v>74</v>
      </c>
      <c r="Q42" s="24">
        <v>10</v>
      </c>
      <c r="R42" s="24">
        <v>63</v>
      </c>
      <c r="S42" s="24">
        <v>19</v>
      </c>
      <c r="T42" s="24">
        <v>54</v>
      </c>
      <c r="U42" s="109">
        <v>262</v>
      </c>
      <c r="V42" s="110">
        <v>3</v>
      </c>
      <c r="W42" s="110">
        <v>28.272800000000004</v>
      </c>
      <c r="X42" s="110">
        <v>41.475700000000003</v>
      </c>
      <c r="Y42" s="110">
        <v>47.502800000000008</v>
      </c>
      <c r="Z42" s="110" t="s">
        <v>65</v>
      </c>
      <c r="AA42" s="110">
        <v>41.940399999999997</v>
      </c>
      <c r="AB42" s="110">
        <v>18.6812</v>
      </c>
      <c r="AC42" s="110">
        <v>81.002399999999994</v>
      </c>
    </row>
    <row r="43" spans="1:29" x14ac:dyDescent="0.25">
      <c r="A43" s="23"/>
      <c r="B43" s="108" t="s">
        <v>185</v>
      </c>
      <c r="C43" s="24">
        <v>153</v>
      </c>
      <c r="D43" s="24">
        <v>9</v>
      </c>
      <c r="E43" s="24">
        <v>19</v>
      </c>
      <c r="F43" s="24">
        <v>43</v>
      </c>
      <c r="G43" s="24">
        <v>33</v>
      </c>
      <c r="H43" s="24">
        <v>5</v>
      </c>
      <c r="I43" s="24">
        <v>26</v>
      </c>
      <c r="J43" s="24">
        <v>8</v>
      </c>
      <c r="K43" s="24">
        <v>10</v>
      </c>
      <c r="L43" s="24">
        <v>160</v>
      </c>
      <c r="M43" s="24">
        <v>5</v>
      </c>
      <c r="N43" s="24">
        <v>18</v>
      </c>
      <c r="O43" s="24">
        <v>34</v>
      </c>
      <c r="P43" s="24">
        <v>32</v>
      </c>
      <c r="Q43" s="24">
        <v>10</v>
      </c>
      <c r="R43" s="24">
        <v>27</v>
      </c>
      <c r="S43" s="24">
        <v>8</v>
      </c>
      <c r="T43" s="24">
        <v>26</v>
      </c>
      <c r="U43" s="109">
        <v>187</v>
      </c>
      <c r="V43" s="110">
        <v>3</v>
      </c>
      <c r="W43" s="110">
        <v>38.409200000000006</v>
      </c>
      <c r="X43" s="110">
        <v>47.459500000000006</v>
      </c>
      <c r="Y43" s="110">
        <v>38.251400000000004</v>
      </c>
      <c r="Z43" s="110">
        <v>2</v>
      </c>
      <c r="AA43" s="110">
        <v>20.485099999999999</v>
      </c>
      <c r="AB43" s="110">
        <v>12.8406</v>
      </c>
      <c r="AC43" s="110">
        <v>24.2864</v>
      </c>
    </row>
    <row r="44" spans="1:29" x14ac:dyDescent="0.25">
      <c r="A44" s="23"/>
      <c r="B44" s="108" t="s">
        <v>186</v>
      </c>
      <c r="C44" s="24">
        <v>307</v>
      </c>
      <c r="D44" s="24">
        <v>9</v>
      </c>
      <c r="E44" s="24">
        <v>25</v>
      </c>
      <c r="F44" s="24">
        <v>61</v>
      </c>
      <c r="G44" s="24">
        <v>78</v>
      </c>
      <c r="H44" s="24">
        <v>21</v>
      </c>
      <c r="I44" s="24">
        <v>45</v>
      </c>
      <c r="J44" s="24">
        <v>39</v>
      </c>
      <c r="K44" s="24">
        <v>30</v>
      </c>
      <c r="L44" s="24">
        <v>259</v>
      </c>
      <c r="M44" s="24">
        <v>13</v>
      </c>
      <c r="N44" s="24">
        <v>24</v>
      </c>
      <c r="O44" s="24">
        <v>52</v>
      </c>
      <c r="P44" s="24">
        <v>68</v>
      </c>
      <c r="Q44" s="24">
        <v>15</v>
      </c>
      <c r="R44" s="24">
        <v>35</v>
      </c>
      <c r="S44" s="24">
        <v>25</v>
      </c>
      <c r="T44" s="24">
        <v>27</v>
      </c>
      <c r="U44" s="109">
        <v>280</v>
      </c>
      <c r="V44" s="110">
        <v>25.117800000000003</v>
      </c>
      <c r="W44" s="110">
        <v>30.272800000000004</v>
      </c>
      <c r="X44" s="110">
        <v>54.459500000000006</v>
      </c>
      <c r="Y44" s="110">
        <v>83.128499999999988</v>
      </c>
      <c r="Z44" s="110">
        <v>14</v>
      </c>
      <c r="AA44" s="110">
        <v>30.485099999999999</v>
      </c>
      <c r="AB44" s="110">
        <v>25.840600000000002</v>
      </c>
      <c r="AC44" s="110">
        <v>17</v>
      </c>
    </row>
    <row r="45" spans="1:29" x14ac:dyDescent="0.25">
      <c r="A45" s="23"/>
      <c r="B45" s="108" t="s">
        <v>187</v>
      </c>
      <c r="C45" s="24">
        <v>87</v>
      </c>
      <c r="D45" s="24">
        <v>4</v>
      </c>
      <c r="E45" s="24">
        <v>9</v>
      </c>
      <c r="F45" s="24">
        <v>11</v>
      </c>
      <c r="G45" s="24">
        <v>37</v>
      </c>
      <c r="H45" s="24">
        <v>1</v>
      </c>
      <c r="I45" s="24">
        <v>12</v>
      </c>
      <c r="J45" s="24">
        <v>7</v>
      </c>
      <c r="K45" s="24">
        <v>6</v>
      </c>
      <c r="L45" s="24">
        <v>64</v>
      </c>
      <c r="M45" s="24">
        <v>1</v>
      </c>
      <c r="N45" s="24">
        <v>3</v>
      </c>
      <c r="O45" s="24">
        <v>15</v>
      </c>
      <c r="P45" s="24">
        <v>23</v>
      </c>
      <c r="Q45" s="24">
        <v>2</v>
      </c>
      <c r="R45" s="24">
        <v>8</v>
      </c>
      <c r="S45" s="24">
        <v>5</v>
      </c>
      <c r="T45" s="24">
        <v>7</v>
      </c>
      <c r="U45" s="109">
        <v>74</v>
      </c>
      <c r="V45" s="110">
        <v>1</v>
      </c>
      <c r="W45" s="110">
        <v>5</v>
      </c>
      <c r="X45" s="110">
        <v>9</v>
      </c>
      <c r="Y45" s="110">
        <v>32</v>
      </c>
      <c r="Z45" s="110">
        <v>5</v>
      </c>
      <c r="AA45" s="110">
        <v>9</v>
      </c>
      <c r="AB45" s="110">
        <v>4</v>
      </c>
      <c r="AC45" s="110">
        <v>9</v>
      </c>
    </row>
    <row r="46" spans="1:29" x14ac:dyDescent="0.25">
      <c r="A46" s="23"/>
      <c r="B46" s="108" t="s">
        <v>188</v>
      </c>
      <c r="C46" s="24">
        <v>100</v>
      </c>
      <c r="D46" s="24">
        <v>3</v>
      </c>
      <c r="E46" s="24">
        <v>19</v>
      </c>
      <c r="F46" s="24">
        <v>16</v>
      </c>
      <c r="G46" s="24">
        <v>32</v>
      </c>
      <c r="H46" s="24">
        <v>3</v>
      </c>
      <c r="I46" s="24">
        <v>9</v>
      </c>
      <c r="J46" s="24">
        <v>8</v>
      </c>
      <c r="K46" s="24">
        <v>10</v>
      </c>
      <c r="L46" s="24">
        <v>120</v>
      </c>
      <c r="M46" s="24">
        <v>4</v>
      </c>
      <c r="N46" s="24">
        <v>25</v>
      </c>
      <c r="O46" s="24">
        <v>15</v>
      </c>
      <c r="P46" s="24">
        <v>42</v>
      </c>
      <c r="Q46" s="24">
        <v>3</v>
      </c>
      <c r="R46" s="24">
        <v>11</v>
      </c>
      <c r="S46" s="24">
        <v>10</v>
      </c>
      <c r="T46" s="24">
        <v>10</v>
      </c>
      <c r="U46" s="109">
        <v>121</v>
      </c>
      <c r="V46" s="110">
        <v>8</v>
      </c>
      <c r="W46" s="110">
        <v>18</v>
      </c>
      <c r="X46" s="110">
        <v>15</v>
      </c>
      <c r="Y46" s="110">
        <v>46</v>
      </c>
      <c r="Z46" s="110">
        <v>3</v>
      </c>
      <c r="AA46" s="110">
        <v>11</v>
      </c>
      <c r="AB46" s="110">
        <v>9</v>
      </c>
      <c r="AC46" s="110">
        <v>11</v>
      </c>
    </row>
    <row r="47" spans="1:29" x14ac:dyDescent="0.25">
      <c r="A47" s="23"/>
      <c r="B47" s="108" t="s">
        <v>189</v>
      </c>
      <c r="C47" s="24">
        <v>16</v>
      </c>
      <c r="D47" s="24" t="s">
        <v>65</v>
      </c>
      <c r="E47" s="24">
        <v>2</v>
      </c>
      <c r="F47" s="24">
        <v>4</v>
      </c>
      <c r="G47" s="24">
        <v>5</v>
      </c>
      <c r="H47" s="24" t="s">
        <v>65</v>
      </c>
      <c r="I47" s="24">
        <v>3</v>
      </c>
      <c r="J47" s="24" t="s">
        <v>65</v>
      </c>
      <c r="K47" s="24">
        <v>2</v>
      </c>
      <c r="L47" s="24">
        <v>15</v>
      </c>
      <c r="M47" s="30" t="s">
        <v>65</v>
      </c>
      <c r="N47" s="24">
        <v>2</v>
      </c>
      <c r="O47" s="24">
        <v>5</v>
      </c>
      <c r="P47" s="24">
        <v>5</v>
      </c>
      <c r="Q47" s="30" t="s">
        <v>65</v>
      </c>
      <c r="R47" s="24">
        <v>2</v>
      </c>
      <c r="S47" s="30" t="s">
        <v>65</v>
      </c>
      <c r="T47" s="24">
        <v>1</v>
      </c>
      <c r="U47" s="109">
        <v>19</v>
      </c>
      <c r="V47" s="110" t="s">
        <v>65</v>
      </c>
      <c r="W47" s="110">
        <v>4</v>
      </c>
      <c r="X47" s="110">
        <v>3</v>
      </c>
      <c r="Y47" s="110">
        <v>6</v>
      </c>
      <c r="Z47" s="113" t="s">
        <v>65</v>
      </c>
      <c r="AA47" s="110">
        <v>2</v>
      </c>
      <c r="AB47" s="110">
        <v>3</v>
      </c>
      <c r="AC47" s="110">
        <v>1</v>
      </c>
    </row>
    <row r="48" spans="1:29" x14ac:dyDescent="0.25">
      <c r="A48" s="23"/>
      <c r="B48" s="108" t="s">
        <v>190</v>
      </c>
      <c r="C48" s="24">
        <v>9</v>
      </c>
      <c r="D48" s="24">
        <v>1</v>
      </c>
      <c r="E48" s="24">
        <v>2</v>
      </c>
      <c r="F48" s="24">
        <v>2</v>
      </c>
      <c r="G48" s="24">
        <v>1</v>
      </c>
      <c r="H48" s="24" t="s">
        <v>65</v>
      </c>
      <c r="I48" s="24">
        <v>3</v>
      </c>
      <c r="J48" s="24" t="s">
        <v>65</v>
      </c>
      <c r="K48" s="24" t="s">
        <v>65</v>
      </c>
      <c r="L48" s="24">
        <v>8</v>
      </c>
      <c r="M48" s="24">
        <v>1</v>
      </c>
      <c r="N48" s="24">
        <v>1</v>
      </c>
      <c r="O48" s="24">
        <v>2</v>
      </c>
      <c r="P48" s="24">
        <v>1</v>
      </c>
      <c r="Q48" s="30" t="s">
        <v>65</v>
      </c>
      <c r="R48" s="24">
        <v>2</v>
      </c>
      <c r="S48" s="30" t="s">
        <v>65</v>
      </c>
      <c r="T48" s="24">
        <v>1</v>
      </c>
      <c r="U48" s="109">
        <v>9</v>
      </c>
      <c r="V48" s="110">
        <v>2</v>
      </c>
      <c r="W48" s="110">
        <v>1</v>
      </c>
      <c r="X48" s="110">
        <v>4</v>
      </c>
      <c r="Y48" s="110" t="s">
        <v>65</v>
      </c>
      <c r="Z48" s="113" t="s">
        <v>65</v>
      </c>
      <c r="AA48" s="110">
        <v>1</v>
      </c>
      <c r="AB48" s="110" t="s">
        <v>65</v>
      </c>
      <c r="AC48" s="110">
        <v>1</v>
      </c>
    </row>
    <row r="49" spans="1:29" x14ac:dyDescent="0.25">
      <c r="A49" s="23"/>
      <c r="B49" s="108" t="s">
        <v>191</v>
      </c>
      <c r="C49" s="24" t="s">
        <v>65</v>
      </c>
      <c r="D49" s="24" t="s">
        <v>65</v>
      </c>
      <c r="E49" s="24" t="s">
        <v>65</v>
      </c>
      <c r="F49" s="24" t="s">
        <v>65</v>
      </c>
      <c r="G49" s="24" t="s">
        <v>65</v>
      </c>
      <c r="H49" s="24" t="s">
        <v>65</v>
      </c>
      <c r="I49" s="24" t="s">
        <v>65</v>
      </c>
      <c r="J49" s="24" t="s">
        <v>65</v>
      </c>
      <c r="K49" s="24" t="s">
        <v>65</v>
      </c>
      <c r="L49" s="24" t="s">
        <v>65</v>
      </c>
      <c r="M49" s="24" t="s">
        <v>65</v>
      </c>
      <c r="N49" s="24" t="s">
        <v>65</v>
      </c>
      <c r="O49" s="24" t="s">
        <v>65</v>
      </c>
      <c r="P49" s="24" t="s">
        <v>65</v>
      </c>
      <c r="Q49" s="24" t="s">
        <v>65</v>
      </c>
      <c r="R49" s="24" t="s">
        <v>65</v>
      </c>
      <c r="S49" s="24" t="s">
        <v>65</v>
      </c>
      <c r="T49" s="24" t="s">
        <v>65</v>
      </c>
      <c r="U49" s="113" t="s">
        <v>65</v>
      </c>
      <c r="V49" s="113" t="s">
        <v>65</v>
      </c>
      <c r="W49" s="113" t="s">
        <v>65</v>
      </c>
      <c r="X49" s="113" t="s">
        <v>65</v>
      </c>
      <c r="Y49" s="113" t="s">
        <v>65</v>
      </c>
      <c r="Z49" s="113" t="s">
        <v>65</v>
      </c>
      <c r="AA49" s="113" t="s">
        <v>65</v>
      </c>
      <c r="AB49" s="113" t="s">
        <v>65</v>
      </c>
      <c r="AC49" s="113" t="s">
        <v>65</v>
      </c>
    </row>
    <row r="50" spans="1:29" x14ac:dyDescent="0.25">
      <c r="A50" s="23"/>
      <c r="B50" s="108" t="s">
        <v>192</v>
      </c>
      <c r="C50" s="24" t="s">
        <v>65</v>
      </c>
      <c r="D50" s="24" t="s">
        <v>65</v>
      </c>
      <c r="E50" s="24" t="s">
        <v>65</v>
      </c>
      <c r="F50" s="24" t="s">
        <v>65</v>
      </c>
      <c r="G50" s="24" t="s">
        <v>65</v>
      </c>
      <c r="H50" s="24" t="s">
        <v>65</v>
      </c>
      <c r="I50" s="24" t="s">
        <v>65</v>
      </c>
      <c r="J50" s="24" t="s">
        <v>65</v>
      </c>
      <c r="K50" s="24" t="s">
        <v>65</v>
      </c>
      <c r="L50" s="24" t="s">
        <v>65</v>
      </c>
      <c r="M50" s="24" t="s">
        <v>65</v>
      </c>
      <c r="N50" s="24" t="s">
        <v>65</v>
      </c>
      <c r="O50" s="24" t="s">
        <v>65</v>
      </c>
      <c r="P50" s="24" t="s">
        <v>65</v>
      </c>
      <c r="Q50" s="24" t="s">
        <v>65</v>
      </c>
      <c r="R50" s="24" t="s">
        <v>65</v>
      </c>
      <c r="S50" s="24" t="s">
        <v>65</v>
      </c>
      <c r="T50" s="24" t="s">
        <v>65</v>
      </c>
      <c r="U50" s="113" t="s">
        <v>65</v>
      </c>
      <c r="V50" s="113" t="s">
        <v>65</v>
      </c>
      <c r="W50" s="113" t="s">
        <v>65</v>
      </c>
      <c r="X50" s="113" t="s">
        <v>65</v>
      </c>
      <c r="Y50" s="113" t="s">
        <v>65</v>
      </c>
      <c r="Z50" s="113" t="s">
        <v>65</v>
      </c>
      <c r="AA50" s="113" t="s">
        <v>65</v>
      </c>
      <c r="AB50" s="113" t="s">
        <v>65</v>
      </c>
      <c r="AC50" s="113" t="s">
        <v>65</v>
      </c>
    </row>
    <row r="51" spans="1:29" x14ac:dyDescent="0.25">
      <c r="A51" s="23"/>
      <c r="B51" s="108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109"/>
      <c r="V51" s="109"/>
      <c r="W51" s="109"/>
      <c r="X51" s="109"/>
      <c r="Y51" s="109"/>
      <c r="Z51" s="109"/>
      <c r="AA51" s="109"/>
      <c r="AB51" s="109"/>
      <c r="AC51" s="109"/>
    </row>
    <row r="52" spans="1:29" x14ac:dyDescent="0.25">
      <c r="A52" s="23" t="s">
        <v>196</v>
      </c>
      <c r="B52" s="108" t="s">
        <v>51</v>
      </c>
      <c r="C52" s="24">
        <v>8691</v>
      </c>
      <c r="D52" s="24">
        <v>147</v>
      </c>
      <c r="E52" s="24">
        <v>318</v>
      </c>
      <c r="F52" s="24">
        <v>778</v>
      </c>
      <c r="G52" s="24">
        <v>572</v>
      </c>
      <c r="H52" s="24">
        <v>1716</v>
      </c>
      <c r="I52" s="24">
        <v>2389</v>
      </c>
      <c r="J52" s="24">
        <v>1792</v>
      </c>
      <c r="K52" s="24">
        <v>978</v>
      </c>
      <c r="L52" s="24">
        <v>8771</v>
      </c>
      <c r="M52" s="24">
        <v>124</v>
      </c>
      <c r="N52" s="24">
        <v>315</v>
      </c>
      <c r="O52" s="24">
        <v>790</v>
      </c>
      <c r="P52" s="24">
        <v>555</v>
      </c>
      <c r="Q52" s="24">
        <v>1837</v>
      </c>
      <c r="R52" s="24">
        <v>2534</v>
      </c>
      <c r="S52" s="24">
        <v>1641</v>
      </c>
      <c r="T52" s="24">
        <v>975</v>
      </c>
      <c r="U52" s="109">
        <v>11096</v>
      </c>
      <c r="V52" s="109">
        <v>210.82459999999995</v>
      </c>
      <c r="W52" s="109">
        <v>255.81840000000005</v>
      </c>
      <c r="X52" s="109">
        <v>927.08689999999933</v>
      </c>
      <c r="Y52" s="109">
        <v>513.01119999999992</v>
      </c>
      <c r="Z52" s="109">
        <v>2780.4560000000129</v>
      </c>
      <c r="AA52" s="109">
        <v>3383.5348999999901</v>
      </c>
      <c r="AB52" s="109">
        <v>1929.2479999999996</v>
      </c>
      <c r="AC52" s="109">
        <v>1096.3007999999991</v>
      </c>
    </row>
    <row r="53" spans="1:29" x14ac:dyDescent="0.25">
      <c r="A53" s="23" t="s">
        <v>183</v>
      </c>
      <c r="B53" s="108" t="s">
        <v>184</v>
      </c>
      <c r="C53" s="24">
        <v>366</v>
      </c>
      <c r="D53" s="24">
        <v>18</v>
      </c>
      <c r="E53" s="24">
        <v>29</v>
      </c>
      <c r="F53" s="24">
        <v>35</v>
      </c>
      <c r="G53" s="24">
        <v>55</v>
      </c>
      <c r="H53" s="24">
        <v>39</v>
      </c>
      <c r="I53" s="24">
        <v>56</v>
      </c>
      <c r="J53" s="24">
        <v>67</v>
      </c>
      <c r="K53" s="24">
        <v>67</v>
      </c>
      <c r="L53" s="24">
        <v>436</v>
      </c>
      <c r="M53" s="24">
        <v>21</v>
      </c>
      <c r="N53" s="24">
        <v>40</v>
      </c>
      <c r="O53" s="24">
        <v>47</v>
      </c>
      <c r="P53" s="24">
        <v>67</v>
      </c>
      <c r="Q53" s="24">
        <v>77</v>
      </c>
      <c r="R53" s="24">
        <v>77</v>
      </c>
      <c r="S53" s="24">
        <v>54</v>
      </c>
      <c r="T53" s="24">
        <v>53</v>
      </c>
      <c r="U53" s="109">
        <v>732</v>
      </c>
      <c r="V53" s="110">
        <v>21.117800000000003</v>
      </c>
      <c r="W53" s="110">
        <v>17.136400000000002</v>
      </c>
      <c r="X53" s="110">
        <v>69.935200000000009</v>
      </c>
      <c r="Y53" s="110">
        <v>68.754200000000012</v>
      </c>
      <c r="Z53" s="110">
        <v>179.93600000000001</v>
      </c>
      <c r="AA53" s="110">
        <v>157.18709999999999</v>
      </c>
      <c r="AB53" s="110">
        <v>121.92779999999998</v>
      </c>
      <c r="AC53" s="110">
        <v>95.575200000000024</v>
      </c>
    </row>
    <row r="54" spans="1:29" x14ac:dyDescent="0.25">
      <c r="A54" s="23"/>
      <c r="B54" s="108" t="s">
        <v>185</v>
      </c>
      <c r="C54" s="24">
        <v>486</v>
      </c>
      <c r="D54" s="24">
        <v>21</v>
      </c>
      <c r="E54" s="24">
        <v>29</v>
      </c>
      <c r="F54" s="24">
        <v>58</v>
      </c>
      <c r="G54" s="24">
        <v>50</v>
      </c>
      <c r="H54" s="24">
        <v>70</v>
      </c>
      <c r="I54" s="24">
        <v>106</v>
      </c>
      <c r="J54" s="24">
        <v>85</v>
      </c>
      <c r="K54" s="24">
        <v>67</v>
      </c>
      <c r="L54" s="24">
        <v>494</v>
      </c>
      <c r="M54" s="24">
        <v>6</v>
      </c>
      <c r="N54" s="24">
        <v>20</v>
      </c>
      <c r="O54" s="24">
        <v>50</v>
      </c>
      <c r="P54" s="24">
        <v>40</v>
      </c>
      <c r="Q54" s="24">
        <v>95</v>
      </c>
      <c r="R54" s="24">
        <v>108</v>
      </c>
      <c r="S54" s="24">
        <v>99</v>
      </c>
      <c r="T54" s="24">
        <v>76</v>
      </c>
      <c r="U54" s="109">
        <v>911</v>
      </c>
      <c r="V54" s="110">
        <v>5</v>
      </c>
      <c r="W54" s="110">
        <v>13</v>
      </c>
      <c r="X54" s="110">
        <v>75.935200000000009</v>
      </c>
      <c r="Y54" s="110">
        <v>25</v>
      </c>
      <c r="Z54" s="110">
        <v>290.66200000000003</v>
      </c>
      <c r="AA54" s="110">
        <v>257.55299999999983</v>
      </c>
      <c r="AB54" s="110">
        <v>161.44959999999995</v>
      </c>
      <c r="AC54" s="110">
        <v>82.002399999999994</v>
      </c>
    </row>
    <row r="55" spans="1:29" x14ac:dyDescent="0.25">
      <c r="A55" s="23"/>
      <c r="B55" s="108" t="s">
        <v>186</v>
      </c>
      <c r="C55" s="24">
        <v>2112</v>
      </c>
      <c r="D55" s="24">
        <v>43</v>
      </c>
      <c r="E55" s="24">
        <v>104</v>
      </c>
      <c r="F55" s="24">
        <v>156</v>
      </c>
      <c r="G55" s="24">
        <v>194</v>
      </c>
      <c r="H55" s="24">
        <v>470</v>
      </c>
      <c r="I55" s="24">
        <v>519</v>
      </c>
      <c r="J55" s="24">
        <v>386</v>
      </c>
      <c r="K55" s="24">
        <v>241</v>
      </c>
      <c r="L55" s="24">
        <v>2284</v>
      </c>
      <c r="M55" s="24">
        <v>28</v>
      </c>
      <c r="N55" s="24">
        <v>106</v>
      </c>
      <c r="O55" s="24">
        <v>211</v>
      </c>
      <c r="P55" s="24">
        <v>180</v>
      </c>
      <c r="Q55" s="24">
        <v>526</v>
      </c>
      <c r="R55" s="24">
        <v>673</v>
      </c>
      <c r="S55" s="24">
        <v>326</v>
      </c>
      <c r="T55" s="24">
        <v>234</v>
      </c>
      <c r="U55" s="109">
        <v>4498</v>
      </c>
      <c r="V55" s="110">
        <v>78.353400000000008</v>
      </c>
      <c r="W55" s="110">
        <v>90.681999999999988</v>
      </c>
      <c r="X55" s="110">
        <v>338.75699999999972</v>
      </c>
      <c r="Y55" s="110">
        <v>202.63129999999995</v>
      </c>
      <c r="Z55" s="110">
        <v>1328.1320000000012</v>
      </c>
      <c r="AA55" s="110">
        <v>1428.3991000000033</v>
      </c>
      <c r="AB55" s="110">
        <v>669.18939999999975</v>
      </c>
      <c r="AC55" s="110">
        <v>361.72319999999996</v>
      </c>
    </row>
    <row r="56" spans="1:29" x14ac:dyDescent="0.25">
      <c r="A56" s="23"/>
      <c r="B56" s="108" t="s">
        <v>187</v>
      </c>
      <c r="C56" s="24">
        <v>1702</v>
      </c>
      <c r="D56" s="24">
        <v>14</v>
      </c>
      <c r="E56" s="24">
        <v>55</v>
      </c>
      <c r="F56" s="24">
        <v>158</v>
      </c>
      <c r="G56" s="24">
        <v>96</v>
      </c>
      <c r="H56" s="24">
        <v>358</v>
      </c>
      <c r="I56" s="24">
        <v>559</v>
      </c>
      <c r="J56" s="24">
        <v>321</v>
      </c>
      <c r="K56" s="24">
        <v>142</v>
      </c>
      <c r="L56" s="24">
        <v>1655</v>
      </c>
      <c r="M56" s="24">
        <v>14</v>
      </c>
      <c r="N56" s="24">
        <v>53</v>
      </c>
      <c r="O56" s="24">
        <v>142</v>
      </c>
      <c r="P56" s="24">
        <v>86</v>
      </c>
      <c r="Q56" s="24">
        <v>396</v>
      </c>
      <c r="R56" s="24">
        <v>519</v>
      </c>
      <c r="S56" s="24">
        <v>298</v>
      </c>
      <c r="T56" s="24">
        <v>147</v>
      </c>
      <c r="U56" s="109">
        <v>1474</v>
      </c>
      <c r="V56" s="110">
        <v>30.117800000000003</v>
      </c>
      <c r="W56" s="110">
        <v>32</v>
      </c>
      <c r="X56" s="110">
        <v>148.9676</v>
      </c>
      <c r="Y56" s="110">
        <v>70</v>
      </c>
      <c r="Z56" s="110">
        <v>313.24200000000002</v>
      </c>
      <c r="AA56" s="110">
        <v>497.39569999999992</v>
      </c>
      <c r="AB56" s="110">
        <v>246.68119999999999</v>
      </c>
      <c r="AC56" s="110">
        <v>136</v>
      </c>
    </row>
    <row r="57" spans="1:29" x14ac:dyDescent="0.25">
      <c r="A57" s="23"/>
      <c r="B57" s="108" t="s">
        <v>188</v>
      </c>
      <c r="C57" s="24">
        <v>2467</v>
      </c>
      <c r="D57" s="24">
        <v>37</v>
      </c>
      <c r="E57" s="24">
        <v>61</v>
      </c>
      <c r="F57" s="24">
        <v>222</v>
      </c>
      <c r="G57" s="24">
        <v>138</v>
      </c>
      <c r="H57" s="24">
        <v>505</v>
      </c>
      <c r="I57" s="24">
        <v>737</v>
      </c>
      <c r="J57" s="24">
        <v>519</v>
      </c>
      <c r="K57" s="24">
        <v>248</v>
      </c>
      <c r="L57" s="24">
        <v>2394</v>
      </c>
      <c r="M57" s="24">
        <v>37</v>
      </c>
      <c r="N57" s="24">
        <v>56</v>
      </c>
      <c r="O57" s="24">
        <v>198</v>
      </c>
      <c r="P57" s="24">
        <v>141</v>
      </c>
      <c r="Q57" s="24">
        <v>472</v>
      </c>
      <c r="R57" s="24">
        <v>759</v>
      </c>
      <c r="S57" s="24">
        <v>482</v>
      </c>
      <c r="T57" s="24">
        <v>249</v>
      </c>
      <c r="U57" s="109">
        <v>2054</v>
      </c>
      <c r="V57" s="110">
        <v>55.235600000000005</v>
      </c>
      <c r="W57" s="110">
        <v>65</v>
      </c>
      <c r="X57" s="110">
        <v>157.49189999999999</v>
      </c>
      <c r="Y57" s="110">
        <v>104.62569999999999</v>
      </c>
      <c r="Z57" s="110">
        <v>431.48399999999992</v>
      </c>
      <c r="AA57" s="110">
        <v>640</v>
      </c>
      <c r="AB57" s="110">
        <v>371</v>
      </c>
      <c r="AC57" s="110">
        <v>229</v>
      </c>
    </row>
    <row r="58" spans="1:29" x14ac:dyDescent="0.25">
      <c r="A58" s="23"/>
      <c r="B58" s="108" t="s">
        <v>189</v>
      </c>
      <c r="C58" s="24">
        <v>552</v>
      </c>
      <c r="D58" s="24">
        <v>7</v>
      </c>
      <c r="E58" s="24">
        <v>19</v>
      </c>
      <c r="F58" s="24">
        <v>49</v>
      </c>
      <c r="G58" s="24">
        <v>20</v>
      </c>
      <c r="H58" s="24">
        <v>98</v>
      </c>
      <c r="I58" s="24">
        <v>160</v>
      </c>
      <c r="J58" s="24">
        <v>133</v>
      </c>
      <c r="K58" s="24">
        <v>66</v>
      </c>
      <c r="L58" s="24">
        <v>494</v>
      </c>
      <c r="M58" s="24">
        <v>8</v>
      </c>
      <c r="N58" s="24">
        <v>22</v>
      </c>
      <c r="O58" s="24">
        <v>41</v>
      </c>
      <c r="P58" s="24">
        <v>21</v>
      </c>
      <c r="Q58" s="24">
        <v>97</v>
      </c>
      <c r="R58" s="24">
        <v>139</v>
      </c>
      <c r="S58" s="24">
        <v>104</v>
      </c>
      <c r="T58" s="24">
        <v>62</v>
      </c>
      <c r="U58" s="109">
        <v>464</v>
      </c>
      <c r="V58" s="110">
        <v>8</v>
      </c>
      <c r="W58" s="110">
        <v>17</v>
      </c>
      <c r="X58" s="110">
        <v>39</v>
      </c>
      <c r="Y58" s="110">
        <v>22</v>
      </c>
      <c r="Z58" s="110">
        <v>71</v>
      </c>
      <c r="AA58" s="110">
        <v>153</v>
      </c>
      <c r="AB58" s="110">
        <v>97</v>
      </c>
      <c r="AC58" s="110">
        <v>57</v>
      </c>
    </row>
    <row r="59" spans="1:29" x14ac:dyDescent="0.25">
      <c r="A59" s="23"/>
      <c r="B59" s="108" t="s">
        <v>190</v>
      </c>
      <c r="C59" s="24">
        <v>768</v>
      </c>
      <c r="D59" s="24">
        <v>4</v>
      </c>
      <c r="E59" s="24">
        <v>18</v>
      </c>
      <c r="F59" s="24">
        <v>79</v>
      </c>
      <c r="G59" s="24">
        <v>18</v>
      </c>
      <c r="H59" s="24">
        <v>125</v>
      </c>
      <c r="I59" s="24">
        <v>198</v>
      </c>
      <c r="J59" s="24">
        <v>209</v>
      </c>
      <c r="K59" s="24">
        <v>117</v>
      </c>
      <c r="L59" s="24">
        <v>749</v>
      </c>
      <c r="M59" s="24">
        <v>7</v>
      </c>
      <c r="N59" s="24">
        <v>14</v>
      </c>
      <c r="O59" s="24">
        <v>78</v>
      </c>
      <c r="P59" s="24">
        <v>19</v>
      </c>
      <c r="Q59" s="24">
        <v>115</v>
      </c>
      <c r="R59" s="24">
        <v>193</v>
      </c>
      <c r="S59" s="24">
        <v>201</v>
      </c>
      <c r="T59" s="24">
        <v>122</v>
      </c>
      <c r="U59" s="109">
        <v>688</v>
      </c>
      <c r="V59" s="110">
        <v>11</v>
      </c>
      <c r="W59" s="110">
        <v>17</v>
      </c>
      <c r="X59" s="110">
        <v>75</v>
      </c>
      <c r="Y59" s="110">
        <v>18</v>
      </c>
      <c r="Z59" s="110">
        <v>103</v>
      </c>
      <c r="AA59" s="110">
        <v>184</v>
      </c>
      <c r="AB59" s="110">
        <v>180</v>
      </c>
      <c r="AC59" s="110">
        <v>100</v>
      </c>
    </row>
    <row r="60" spans="1:29" x14ac:dyDescent="0.25">
      <c r="A60" s="23"/>
      <c r="B60" s="108" t="s">
        <v>191</v>
      </c>
      <c r="C60" s="24">
        <v>174</v>
      </c>
      <c r="D60" s="24">
        <v>3</v>
      </c>
      <c r="E60" s="24">
        <v>4</v>
      </c>
      <c r="F60" s="24">
        <v>17</v>
      </c>
      <c r="G60" s="24">
        <v>1</v>
      </c>
      <c r="H60" s="24">
        <v>32</v>
      </c>
      <c r="I60" s="24">
        <v>40</v>
      </c>
      <c r="J60" s="24">
        <v>54</v>
      </c>
      <c r="K60" s="24">
        <v>23</v>
      </c>
      <c r="L60" s="24">
        <v>190</v>
      </c>
      <c r="M60" s="24">
        <v>2</v>
      </c>
      <c r="N60" s="24">
        <v>4</v>
      </c>
      <c r="O60" s="24">
        <v>19</v>
      </c>
      <c r="P60" s="24">
        <v>1</v>
      </c>
      <c r="Q60" s="24">
        <v>37</v>
      </c>
      <c r="R60" s="24">
        <v>47</v>
      </c>
      <c r="S60" s="24">
        <v>56</v>
      </c>
      <c r="T60" s="24">
        <v>24</v>
      </c>
      <c r="U60" s="109">
        <v>192</v>
      </c>
      <c r="V60" s="110">
        <v>1</v>
      </c>
      <c r="W60" s="110">
        <v>4</v>
      </c>
      <c r="X60" s="110">
        <v>17</v>
      </c>
      <c r="Y60" s="110">
        <v>2</v>
      </c>
      <c r="Z60" s="110">
        <v>39</v>
      </c>
      <c r="AA60" s="110">
        <v>44</v>
      </c>
      <c r="AB60" s="110">
        <v>58</v>
      </c>
      <c r="AC60" s="110">
        <v>27</v>
      </c>
    </row>
    <row r="61" spans="1:29" x14ac:dyDescent="0.25">
      <c r="A61" s="23"/>
      <c r="B61" s="108" t="s">
        <v>192</v>
      </c>
      <c r="C61" s="24">
        <v>64</v>
      </c>
      <c r="D61" s="24">
        <v>1</v>
      </c>
      <c r="E61" s="24" t="s">
        <v>65</v>
      </c>
      <c r="F61" s="24">
        <v>4</v>
      </c>
      <c r="G61" s="24" t="s">
        <v>65</v>
      </c>
      <c r="H61" s="24">
        <v>19</v>
      </c>
      <c r="I61" s="24">
        <v>15</v>
      </c>
      <c r="J61" s="24">
        <v>18</v>
      </c>
      <c r="K61" s="24">
        <v>7</v>
      </c>
      <c r="L61" s="24">
        <v>75</v>
      </c>
      <c r="M61" s="24">
        <v>1</v>
      </c>
      <c r="N61" s="30" t="s">
        <v>65</v>
      </c>
      <c r="O61" s="24">
        <v>4</v>
      </c>
      <c r="P61" s="30" t="s">
        <v>65</v>
      </c>
      <c r="Q61" s="24">
        <v>22</v>
      </c>
      <c r="R61" s="24">
        <v>19</v>
      </c>
      <c r="S61" s="24">
        <v>21</v>
      </c>
      <c r="T61" s="24">
        <v>8</v>
      </c>
      <c r="U61" s="109">
        <v>84</v>
      </c>
      <c r="V61" s="110">
        <v>1</v>
      </c>
      <c r="W61" s="113" t="s">
        <v>65</v>
      </c>
      <c r="X61" s="110">
        <v>5</v>
      </c>
      <c r="Y61" s="113" t="s">
        <v>65</v>
      </c>
      <c r="Z61" s="110">
        <v>24</v>
      </c>
      <c r="AA61" s="110">
        <v>22</v>
      </c>
      <c r="AB61" s="110">
        <v>24</v>
      </c>
      <c r="AC61" s="110">
        <v>8</v>
      </c>
    </row>
    <row r="63" spans="1:29" x14ac:dyDescent="0.25">
      <c r="A63" s="37" t="s">
        <v>106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8"/>
      <c r="M63" s="88"/>
      <c r="N63" s="88"/>
      <c r="O63" s="88"/>
      <c r="P63" s="88"/>
      <c r="Q63" s="88"/>
    </row>
    <row r="64" spans="1:29" x14ac:dyDescent="0.25">
      <c r="A64" s="87" t="s">
        <v>177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8"/>
      <c r="M64" s="88"/>
      <c r="N64" s="88"/>
      <c r="O64" s="88"/>
      <c r="P64" s="88"/>
      <c r="Q64" s="88"/>
    </row>
    <row r="65" spans="1:17" x14ac:dyDescent="0.25">
      <c r="A65" s="87"/>
      <c r="B65" s="5"/>
      <c r="C65" s="5"/>
      <c r="D65" s="5"/>
      <c r="E65" s="5"/>
      <c r="F65" s="5"/>
      <c r="G65" s="5"/>
      <c r="H65" s="5"/>
      <c r="I65" s="5"/>
      <c r="J65" s="5"/>
      <c r="K65" s="5"/>
      <c r="L65" s="48"/>
      <c r="M65" s="48"/>
      <c r="N65" s="48"/>
      <c r="O65" s="48"/>
      <c r="P65" s="48"/>
      <c r="Q65" s="48"/>
    </row>
    <row r="66" spans="1:17" x14ac:dyDescent="0.25">
      <c r="B66" s="5"/>
      <c r="C66" s="5"/>
      <c r="D66" s="5"/>
      <c r="E66" s="5"/>
      <c r="F66" s="5"/>
      <c r="G66" s="5"/>
      <c r="H66" s="5"/>
      <c r="I66" s="5"/>
      <c r="J66" s="5"/>
      <c r="K66" s="5"/>
      <c r="L66" s="48"/>
      <c r="M66" s="48"/>
      <c r="N66" s="48"/>
      <c r="O66" s="48"/>
      <c r="P66" s="48"/>
      <c r="Q66" s="48"/>
    </row>
  </sheetData>
  <mergeCells count="10">
    <mergeCell ref="L1:T1"/>
    <mergeCell ref="L4:T4"/>
    <mergeCell ref="U4:AC4"/>
    <mergeCell ref="A5:A6"/>
    <mergeCell ref="B5:B6"/>
    <mergeCell ref="M5:T5"/>
    <mergeCell ref="V5:AC5"/>
    <mergeCell ref="C4:K4"/>
    <mergeCell ref="D5:K5"/>
    <mergeCell ref="A1:K1"/>
  </mergeCells>
  <pageMargins left="0.78740157480314965" right="0.31496062992125984" top="0.74803149606299213" bottom="0.35433070866141736" header="0.31496062992125984" footer="0.31496062992125984"/>
  <pageSetup paperSize="9" scale="76" fitToHeight="0" orientation="landscape" r:id="rId1"/>
  <rowBreaks count="1" manualBreakCount="1">
    <brk id="2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C64"/>
  <sheetViews>
    <sheetView workbookViewId="0">
      <selection activeCell="A2" sqref="A2"/>
    </sheetView>
  </sheetViews>
  <sheetFormatPr defaultRowHeight="15" x14ac:dyDescent="0.25"/>
  <cols>
    <col min="1" max="1" width="30.7109375" style="5" customWidth="1"/>
    <col min="2" max="2" width="20.7109375" style="105" customWidth="1"/>
    <col min="3" max="11" width="12.7109375" style="105" customWidth="1"/>
    <col min="12" max="20" width="12.7109375" style="21" customWidth="1"/>
    <col min="21" max="21" width="10" customWidth="1"/>
  </cols>
  <sheetData>
    <row r="1" spans="1:29" s="114" customFormat="1" ht="24.75" customHeight="1" x14ac:dyDescent="0.25">
      <c r="A1" s="202" t="s">
        <v>179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9" s="114" customFormat="1" ht="15.75" x14ac:dyDescent="0.25">
      <c r="A2" s="8" t="s">
        <v>16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29" s="114" customFormat="1" ht="15.75" x14ac:dyDescent="0.25">
      <c r="A3" s="115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116"/>
      <c r="AC3" s="116" t="s">
        <v>173</v>
      </c>
    </row>
    <row r="4" spans="1:29" s="99" customFormat="1" ht="24.75" customHeight="1" x14ac:dyDescent="0.25">
      <c r="A4" s="40"/>
      <c r="C4" s="224">
        <v>2023</v>
      </c>
      <c r="D4" s="225"/>
      <c r="E4" s="225"/>
      <c r="F4" s="225"/>
      <c r="G4" s="225"/>
      <c r="H4" s="225"/>
      <c r="I4" s="225"/>
      <c r="J4" s="225"/>
      <c r="K4" s="226"/>
      <c r="L4" s="224">
        <v>2020</v>
      </c>
      <c r="M4" s="225"/>
      <c r="N4" s="225"/>
      <c r="O4" s="225"/>
      <c r="P4" s="225"/>
      <c r="Q4" s="225"/>
      <c r="R4" s="225"/>
      <c r="S4" s="225"/>
      <c r="T4" s="226"/>
      <c r="U4" s="227">
        <v>2016</v>
      </c>
      <c r="V4" s="228"/>
      <c r="W4" s="228"/>
      <c r="X4" s="228"/>
      <c r="Y4" s="228"/>
      <c r="Z4" s="228"/>
      <c r="AA4" s="228"/>
      <c r="AB4" s="228"/>
      <c r="AC4" s="229"/>
    </row>
    <row r="5" spans="1:29" s="102" customFormat="1" ht="20.100000000000001" customHeight="1" x14ac:dyDescent="0.2">
      <c r="A5" s="230" t="s">
        <v>47</v>
      </c>
      <c r="B5" s="232" t="s">
        <v>180</v>
      </c>
      <c r="C5" s="100" t="s">
        <v>48</v>
      </c>
      <c r="D5" s="234" t="s">
        <v>181</v>
      </c>
      <c r="E5" s="235"/>
      <c r="F5" s="235"/>
      <c r="G5" s="235"/>
      <c r="H5" s="235"/>
      <c r="I5" s="235"/>
      <c r="J5" s="235"/>
      <c r="K5" s="236"/>
      <c r="L5" s="100" t="s">
        <v>48</v>
      </c>
      <c r="M5" s="234" t="s">
        <v>181</v>
      </c>
      <c r="N5" s="235"/>
      <c r="O5" s="235"/>
      <c r="P5" s="235"/>
      <c r="Q5" s="235"/>
      <c r="R5" s="235"/>
      <c r="S5" s="235"/>
      <c r="T5" s="236"/>
      <c r="U5" s="101" t="s">
        <v>48</v>
      </c>
      <c r="V5" s="237" t="s">
        <v>181</v>
      </c>
      <c r="W5" s="238"/>
      <c r="X5" s="238"/>
      <c r="Y5" s="238"/>
      <c r="Z5" s="238"/>
      <c r="AA5" s="238"/>
      <c r="AB5" s="238"/>
      <c r="AC5" s="239"/>
    </row>
    <row r="6" spans="1:29" s="102" customFormat="1" ht="30" customHeight="1" x14ac:dyDescent="0.2">
      <c r="A6" s="231"/>
      <c r="B6" s="233" t="s">
        <v>182</v>
      </c>
      <c r="C6" s="103" t="s">
        <v>51</v>
      </c>
      <c r="D6" s="18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03" t="s">
        <v>51</v>
      </c>
      <c r="M6" s="18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104" t="s">
        <v>51</v>
      </c>
      <c r="V6" s="20" t="s">
        <v>52</v>
      </c>
      <c r="W6" s="19" t="s">
        <v>53</v>
      </c>
      <c r="X6" s="20" t="s">
        <v>54</v>
      </c>
      <c r="Y6" s="19" t="s">
        <v>55</v>
      </c>
      <c r="Z6" s="20" t="s">
        <v>56</v>
      </c>
      <c r="AA6" s="19" t="s">
        <v>57</v>
      </c>
      <c r="AB6" s="20" t="s">
        <v>58</v>
      </c>
      <c r="AC6" s="19" t="s">
        <v>59</v>
      </c>
    </row>
    <row r="7" spans="1:29" x14ac:dyDescent="0.25">
      <c r="U7" s="117"/>
      <c r="V7" s="117"/>
      <c r="W7" s="117"/>
      <c r="X7" s="117"/>
      <c r="Y7" s="117"/>
      <c r="Z7" s="117"/>
      <c r="AA7" s="117"/>
      <c r="AB7" s="117"/>
      <c r="AC7" s="117"/>
    </row>
    <row r="8" spans="1:29" x14ac:dyDescent="0.25">
      <c r="A8" s="23" t="s">
        <v>169</v>
      </c>
      <c r="B8" s="108" t="s">
        <v>51</v>
      </c>
      <c r="C8" s="24">
        <v>3519</v>
      </c>
      <c r="D8" s="24">
        <v>151</v>
      </c>
      <c r="E8" s="24">
        <v>466</v>
      </c>
      <c r="F8" s="24">
        <v>239</v>
      </c>
      <c r="G8" s="24">
        <v>629</v>
      </c>
      <c r="H8" s="24">
        <v>332</v>
      </c>
      <c r="I8" s="24">
        <v>676</v>
      </c>
      <c r="J8" s="24">
        <v>530</v>
      </c>
      <c r="K8" s="24">
        <v>496</v>
      </c>
      <c r="L8" s="24">
        <v>3489</v>
      </c>
      <c r="M8" s="24">
        <v>161</v>
      </c>
      <c r="N8" s="24">
        <v>470</v>
      </c>
      <c r="O8" s="24">
        <v>244</v>
      </c>
      <c r="P8" s="24">
        <v>610</v>
      </c>
      <c r="Q8" s="24">
        <v>343</v>
      </c>
      <c r="R8" s="24">
        <v>660</v>
      </c>
      <c r="S8" s="24">
        <v>525</v>
      </c>
      <c r="T8" s="24">
        <v>476</v>
      </c>
      <c r="U8" s="109">
        <v>3102</v>
      </c>
      <c r="V8" s="109">
        <v>144</v>
      </c>
      <c r="W8" s="109">
        <v>405</v>
      </c>
      <c r="X8" s="109">
        <v>230</v>
      </c>
      <c r="Y8" s="109">
        <v>530</v>
      </c>
      <c r="Z8" s="109">
        <v>298</v>
      </c>
      <c r="AA8" s="109">
        <v>594</v>
      </c>
      <c r="AB8" s="109">
        <v>469</v>
      </c>
      <c r="AC8" s="109">
        <v>432</v>
      </c>
    </row>
    <row r="9" spans="1:29" x14ac:dyDescent="0.25">
      <c r="A9" s="23" t="s">
        <v>183</v>
      </c>
      <c r="B9" s="108" t="s">
        <v>184</v>
      </c>
      <c r="C9" s="24">
        <v>12</v>
      </c>
      <c r="D9" s="24" t="s">
        <v>65</v>
      </c>
      <c r="E9" s="24">
        <v>1</v>
      </c>
      <c r="F9" s="24">
        <v>2</v>
      </c>
      <c r="G9" s="24">
        <v>7</v>
      </c>
      <c r="H9" s="24" t="s">
        <v>65</v>
      </c>
      <c r="I9" s="24">
        <v>1</v>
      </c>
      <c r="J9" s="24">
        <v>1</v>
      </c>
      <c r="K9" s="24" t="s">
        <v>65</v>
      </c>
      <c r="L9" s="24">
        <v>13</v>
      </c>
      <c r="M9" s="24">
        <v>1</v>
      </c>
      <c r="N9" s="24">
        <v>2</v>
      </c>
      <c r="O9" s="24">
        <v>1</v>
      </c>
      <c r="P9" s="24">
        <v>7</v>
      </c>
      <c r="Q9" s="24" t="s">
        <v>65</v>
      </c>
      <c r="R9" s="24">
        <v>2</v>
      </c>
      <c r="S9" s="24" t="s">
        <v>65</v>
      </c>
      <c r="T9" s="24" t="s">
        <v>65</v>
      </c>
      <c r="U9" s="109">
        <v>6</v>
      </c>
      <c r="V9" s="118">
        <v>1</v>
      </c>
      <c r="W9" s="113" t="s">
        <v>65</v>
      </c>
      <c r="X9" s="118">
        <v>1</v>
      </c>
      <c r="Y9" s="119">
        <v>2</v>
      </c>
      <c r="Z9" s="118" t="s">
        <v>65</v>
      </c>
      <c r="AA9" s="119">
        <v>1</v>
      </c>
      <c r="AB9" s="118">
        <v>1</v>
      </c>
      <c r="AC9" s="113" t="s">
        <v>65</v>
      </c>
    </row>
    <row r="10" spans="1:29" x14ac:dyDescent="0.25">
      <c r="A10" s="23"/>
      <c r="B10" s="108" t="s">
        <v>185</v>
      </c>
      <c r="C10" s="24">
        <v>29</v>
      </c>
      <c r="D10" s="24">
        <v>2</v>
      </c>
      <c r="E10" s="24">
        <v>3</v>
      </c>
      <c r="F10" s="24" t="s">
        <v>65</v>
      </c>
      <c r="G10" s="24">
        <v>15</v>
      </c>
      <c r="H10" s="24">
        <v>1</v>
      </c>
      <c r="I10" s="24">
        <v>4</v>
      </c>
      <c r="J10" s="24">
        <v>3</v>
      </c>
      <c r="K10" s="24">
        <v>1</v>
      </c>
      <c r="L10" s="24">
        <v>24</v>
      </c>
      <c r="M10" s="24">
        <v>3</v>
      </c>
      <c r="N10" s="24">
        <v>4</v>
      </c>
      <c r="O10" s="24">
        <v>1</v>
      </c>
      <c r="P10" s="24">
        <v>11</v>
      </c>
      <c r="Q10" s="24">
        <v>1</v>
      </c>
      <c r="R10" s="24">
        <v>2</v>
      </c>
      <c r="S10" s="24" t="s">
        <v>65</v>
      </c>
      <c r="T10" s="24">
        <v>2</v>
      </c>
      <c r="U10" s="109">
        <v>15</v>
      </c>
      <c r="V10" s="119">
        <v>1</v>
      </c>
      <c r="W10" s="118">
        <v>3</v>
      </c>
      <c r="X10" s="118">
        <v>1</v>
      </c>
      <c r="Y10" s="118">
        <v>3</v>
      </c>
      <c r="Z10" s="118">
        <v>2</v>
      </c>
      <c r="AA10" s="118">
        <v>4</v>
      </c>
      <c r="AB10" s="118">
        <v>1</v>
      </c>
      <c r="AC10" s="113" t="s">
        <v>65</v>
      </c>
    </row>
    <row r="11" spans="1:29" x14ac:dyDescent="0.25">
      <c r="A11" s="23"/>
      <c r="B11" s="108" t="s">
        <v>186</v>
      </c>
      <c r="C11" s="24">
        <v>171</v>
      </c>
      <c r="D11" s="24">
        <v>22</v>
      </c>
      <c r="E11" s="24">
        <v>25</v>
      </c>
      <c r="F11" s="24">
        <v>12</v>
      </c>
      <c r="G11" s="24">
        <v>41</v>
      </c>
      <c r="H11" s="24">
        <v>12</v>
      </c>
      <c r="I11" s="24">
        <v>27</v>
      </c>
      <c r="J11" s="24">
        <v>14</v>
      </c>
      <c r="K11" s="24">
        <v>18</v>
      </c>
      <c r="L11" s="24">
        <v>174</v>
      </c>
      <c r="M11" s="24">
        <v>23</v>
      </c>
      <c r="N11" s="24">
        <v>25</v>
      </c>
      <c r="O11" s="24">
        <v>12</v>
      </c>
      <c r="P11" s="24">
        <v>36</v>
      </c>
      <c r="Q11" s="24">
        <v>19</v>
      </c>
      <c r="R11" s="24">
        <v>22</v>
      </c>
      <c r="S11" s="24">
        <v>18</v>
      </c>
      <c r="T11" s="24">
        <v>19</v>
      </c>
      <c r="U11" s="109">
        <v>227</v>
      </c>
      <c r="V11" s="118">
        <v>19</v>
      </c>
      <c r="W11" s="118">
        <v>22</v>
      </c>
      <c r="X11" s="118">
        <v>18</v>
      </c>
      <c r="Y11" s="118">
        <v>36</v>
      </c>
      <c r="Z11" s="118">
        <v>21</v>
      </c>
      <c r="AA11" s="118">
        <v>46</v>
      </c>
      <c r="AB11" s="118">
        <v>36</v>
      </c>
      <c r="AC11" s="118">
        <v>29</v>
      </c>
    </row>
    <row r="12" spans="1:29" x14ac:dyDescent="0.25">
      <c r="A12" s="23"/>
      <c r="B12" s="108" t="s">
        <v>187</v>
      </c>
      <c r="C12" s="24">
        <v>273</v>
      </c>
      <c r="D12" s="24">
        <v>20</v>
      </c>
      <c r="E12" s="24">
        <v>33</v>
      </c>
      <c r="F12" s="24">
        <v>14</v>
      </c>
      <c r="G12" s="24">
        <v>53</v>
      </c>
      <c r="H12" s="24">
        <v>30</v>
      </c>
      <c r="I12" s="24">
        <v>54</v>
      </c>
      <c r="J12" s="24">
        <v>33</v>
      </c>
      <c r="K12" s="24">
        <v>36</v>
      </c>
      <c r="L12" s="24">
        <v>308</v>
      </c>
      <c r="M12" s="24">
        <v>26</v>
      </c>
      <c r="N12" s="24">
        <v>43</v>
      </c>
      <c r="O12" s="24">
        <v>18</v>
      </c>
      <c r="P12" s="24">
        <v>42</v>
      </c>
      <c r="Q12" s="24">
        <v>42</v>
      </c>
      <c r="R12" s="24">
        <v>61</v>
      </c>
      <c r="S12" s="24">
        <v>41</v>
      </c>
      <c r="T12" s="24">
        <v>35</v>
      </c>
      <c r="U12" s="109">
        <v>248</v>
      </c>
      <c r="V12" s="118">
        <v>20</v>
      </c>
      <c r="W12" s="118">
        <v>32</v>
      </c>
      <c r="X12" s="118">
        <v>23</v>
      </c>
      <c r="Y12" s="118">
        <v>47</v>
      </c>
      <c r="Z12" s="118">
        <v>22</v>
      </c>
      <c r="AA12" s="118">
        <v>34</v>
      </c>
      <c r="AB12" s="118">
        <v>41</v>
      </c>
      <c r="AC12" s="118">
        <v>29</v>
      </c>
    </row>
    <row r="13" spans="1:29" x14ac:dyDescent="0.25">
      <c r="A13" s="23"/>
      <c r="B13" s="108" t="s">
        <v>188</v>
      </c>
      <c r="C13" s="24">
        <v>823</v>
      </c>
      <c r="D13" s="24">
        <v>32</v>
      </c>
      <c r="E13" s="24">
        <v>94</v>
      </c>
      <c r="F13" s="24">
        <v>51</v>
      </c>
      <c r="G13" s="24">
        <v>116</v>
      </c>
      <c r="H13" s="24">
        <v>86</v>
      </c>
      <c r="I13" s="24">
        <v>188</v>
      </c>
      <c r="J13" s="24">
        <v>151</v>
      </c>
      <c r="K13" s="24">
        <v>105</v>
      </c>
      <c r="L13" s="24">
        <v>880</v>
      </c>
      <c r="M13" s="24">
        <v>35</v>
      </c>
      <c r="N13" s="24">
        <v>97</v>
      </c>
      <c r="O13" s="24">
        <v>58</v>
      </c>
      <c r="P13" s="24">
        <v>132</v>
      </c>
      <c r="Q13" s="24">
        <v>89</v>
      </c>
      <c r="R13" s="24">
        <v>203</v>
      </c>
      <c r="S13" s="24">
        <v>147</v>
      </c>
      <c r="T13" s="24">
        <v>119</v>
      </c>
      <c r="U13" s="109">
        <v>659</v>
      </c>
      <c r="V13" s="118">
        <v>20</v>
      </c>
      <c r="W13" s="118">
        <v>81</v>
      </c>
      <c r="X13" s="118">
        <v>45</v>
      </c>
      <c r="Y13" s="118">
        <v>98</v>
      </c>
      <c r="Z13" s="118">
        <v>75</v>
      </c>
      <c r="AA13" s="118">
        <v>148</v>
      </c>
      <c r="AB13" s="118">
        <v>92</v>
      </c>
      <c r="AC13" s="118">
        <v>100</v>
      </c>
    </row>
    <row r="14" spans="1:29" x14ac:dyDescent="0.25">
      <c r="A14" s="23"/>
      <c r="B14" s="108" t="s">
        <v>189</v>
      </c>
      <c r="C14" s="24">
        <v>386</v>
      </c>
      <c r="D14" s="24">
        <v>17</v>
      </c>
      <c r="E14" s="24">
        <v>41</v>
      </c>
      <c r="F14" s="24">
        <v>26</v>
      </c>
      <c r="G14" s="24">
        <v>58</v>
      </c>
      <c r="H14" s="24">
        <v>46</v>
      </c>
      <c r="I14" s="24">
        <v>89</v>
      </c>
      <c r="J14" s="24">
        <v>55</v>
      </c>
      <c r="K14" s="24">
        <v>54</v>
      </c>
      <c r="L14" s="24">
        <v>323</v>
      </c>
      <c r="M14" s="24">
        <v>12</v>
      </c>
      <c r="N14" s="24">
        <v>50</v>
      </c>
      <c r="O14" s="24">
        <v>17</v>
      </c>
      <c r="P14" s="24">
        <v>47</v>
      </c>
      <c r="Q14" s="24">
        <v>36</v>
      </c>
      <c r="R14" s="24">
        <v>67</v>
      </c>
      <c r="S14" s="24">
        <v>52</v>
      </c>
      <c r="T14" s="24">
        <v>42</v>
      </c>
      <c r="U14" s="109">
        <v>298</v>
      </c>
      <c r="V14" s="118">
        <v>17</v>
      </c>
      <c r="W14" s="118">
        <v>31</v>
      </c>
      <c r="X14" s="118">
        <v>14</v>
      </c>
      <c r="Y14" s="118">
        <v>47</v>
      </c>
      <c r="Z14" s="118">
        <v>27</v>
      </c>
      <c r="AA14" s="118">
        <v>70</v>
      </c>
      <c r="AB14" s="118">
        <v>43</v>
      </c>
      <c r="AC14" s="118">
        <v>49</v>
      </c>
    </row>
    <row r="15" spans="1:29" x14ac:dyDescent="0.25">
      <c r="A15" s="23"/>
      <c r="B15" s="108" t="s">
        <v>190</v>
      </c>
      <c r="C15" s="24">
        <v>901</v>
      </c>
      <c r="D15" s="24">
        <v>23</v>
      </c>
      <c r="E15" s="24">
        <v>121</v>
      </c>
      <c r="F15" s="24">
        <v>57</v>
      </c>
      <c r="G15" s="24">
        <v>158</v>
      </c>
      <c r="H15" s="24">
        <v>82</v>
      </c>
      <c r="I15" s="24">
        <v>181</v>
      </c>
      <c r="J15" s="24">
        <v>137</v>
      </c>
      <c r="K15" s="24">
        <v>142</v>
      </c>
      <c r="L15" s="24">
        <v>825</v>
      </c>
      <c r="M15" s="24">
        <v>24</v>
      </c>
      <c r="N15" s="24">
        <v>99</v>
      </c>
      <c r="O15" s="24">
        <v>57</v>
      </c>
      <c r="P15" s="24">
        <v>147</v>
      </c>
      <c r="Q15" s="24">
        <v>74</v>
      </c>
      <c r="R15" s="24">
        <v>169</v>
      </c>
      <c r="S15" s="24">
        <v>127</v>
      </c>
      <c r="T15" s="24">
        <v>128</v>
      </c>
      <c r="U15" s="109">
        <v>718</v>
      </c>
      <c r="V15" s="118">
        <v>29</v>
      </c>
      <c r="W15" s="118">
        <v>88</v>
      </c>
      <c r="X15" s="118">
        <v>45</v>
      </c>
      <c r="Y15" s="118">
        <v>115</v>
      </c>
      <c r="Z15" s="118">
        <v>66</v>
      </c>
      <c r="AA15" s="118">
        <v>159</v>
      </c>
      <c r="AB15" s="118">
        <v>113</v>
      </c>
      <c r="AC15" s="118">
        <v>103</v>
      </c>
    </row>
    <row r="16" spans="1:29" x14ac:dyDescent="0.25">
      <c r="A16" s="23"/>
      <c r="B16" s="108" t="s">
        <v>191</v>
      </c>
      <c r="C16" s="24">
        <v>447</v>
      </c>
      <c r="D16" s="24">
        <v>16</v>
      </c>
      <c r="E16" s="24">
        <v>72</v>
      </c>
      <c r="F16" s="24">
        <v>39</v>
      </c>
      <c r="G16" s="24">
        <v>67</v>
      </c>
      <c r="H16" s="24">
        <v>36</v>
      </c>
      <c r="I16" s="24">
        <v>75</v>
      </c>
      <c r="J16" s="24">
        <v>68</v>
      </c>
      <c r="K16" s="24">
        <v>74</v>
      </c>
      <c r="L16" s="24">
        <v>427</v>
      </c>
      <c r="M16" s="24">
        <v>18</v>
      </c>
      <c r="N16" s="24">
        <v>70</v>
      </c>
      <c r="O16" s="24">
        <v>42</v>
      </c>
      <c r="P16" s="24">
        <v>68</v>
      </c>
      <c r="Q16" s="24">
        <v>36</v>
      </c>
      <c r="R16" s="24">
        <v>65</v>
      </c>
      <c r="S16" s="24">
        <v>68</v>
      </c>
      <c r="T16" s="24">
        <v>60</v>
      </c>
      <c r="U16" s="109">
        <v>397</v>
      </c>
      <c r="V16" s="118">
        <v>15</v>
      </c>
      <c r="W16" s="118">
        <v>65</v>
      </c>
      <c r="X16" s="118">
        <v>43</v>
      </c>
      <c r="Y16" s="118">
        <v>57</v>
      </c>
      <c r="Z16" s="118">
        <v>39</v>
      </c>
      <c r="AA16" s="118">
        <v>58</v>
      </c>
      <c r="AB16" s="118">
        <v>69</v>
      </c>
      <c r="AC16" s="118">
        <v>51</v>
      </c>
    </row>
    <row r="17" spans="1:29" x14ac:dyDescent="0.25">
      <c r="A17" s="23"/>
      <c r="B17" s="108" t="s">
        <v>192</v>
      </c>
      <c r="C17" s="24">
        <v>477</v>
      </c>
      <c r="D17" s="24">
        <v>19</v>
      </c>
      <c r="E17" s="24">
        <v>76</v>
      </c>
      <c r="F17" s="24">
        <v>38</v>
      </c>
      <c r="G17" s="24">
        <v>114</v>
      </c>
      <c r="H17" s="24">
        <v>39</v>
      </c>
      <c r="I17" s="24">
        <v>57</v>
      </c>
      <c r="J17" s="24">
        <v>68</v>
      </c>
      <c r="K17" s="24">
        <v>66</v>
      </c>
      <c r="L17" s="24">
        <v>515</v>
      </c>
      <c r="M17" s="24">
        <v>19</v>
      </c>
      <c r="N17" s="24">
        <v>80</v>
      </c>
      <c r="O17" s="24">
        <v>38</v>
      </c>
      <c r="P17" s="24">
        <v>120</v>
      </c>
      <c r="Q17" s="24">
        <v>46</v>
      </c>
      <c r="R17" s="24">
        <v>69</v>
      </c>
      <c r="S17" s="24">
        <v>72</v>
      </c>
      <c r="T17" s="24">
        <v>71</v>
      </c>
      <c r="U17" s="109">
        <v>534</v>
      </c>
      <c r="V17" s="118">
        <v>22</v>
      </c>
      <c r="W17" s="118">
        <v>83</v>
      </c>
      <c r="X17" s="118">
        <v>40</v>
      </c>
      <c r="Y17" s="118">
        <v>125</v>
      </c>
      <c r="Z17" s="118">
        <v>46</v>
      </c>
      <c r="AA17" s="118">
        <v>74</v>
      </c>
      <c r="AB17" s="118">
        <v>73</v>
      </c>
      <c r="AC17" s="118">
        <v>71</v>
      </c>
    </row>
    <row r="18" spans="1:29" x14ac:dyDescent="0.25">
      <c r="A18" s="23"/>
      <c r="B18" s="10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109"/>
      <c r="V18" s="109"/>
      <c r="W18" s="109"/>
      <c r="X18" s="109"/>
      <c r="Y18" s="109"/>
      <c r="Z18" s="109"/>
      <c r="AA18" s="109"/>
      <c r="AB18" s="109"/>
      <c r="AC18" s="109"/>
    </row>
    <row r="19" spans="1:29" x14ac:dyDescent="0.25">
      <c r="A19" s="23" t="s">
        <v>193</v>
      </c>
      <c r="B19" s="108" t="s">
        <v>51</v>
      </c>
      <c r="C19" s="24">
        <v>2618</v>
      </c>
      <c r="D19" s="24">
        <v>103</v>
      </c>
      <c r="E19" s="24">
        <v>422</v>
      </c>
      <c r="F19" s="24">
        <v>189</v>
      </c>
      <c r="G19" s="24">
        <v>516</v>
      </c>
      <c r="H19" s="24">
        <v>184</v>
      </c>
      <c r="I19" s="24">
        <v>436</v>
      </c>
      <c r="J19" s="24">
        <v>369</v>
      </c>
      <c r="K19" s="24">
        <v>399</v>
      </c>
      <c r="L19" s="24">
        <v>2642</v>
      </c>
      <c r="M19" s="24">
        <v>117</v>
      </c>
      <c r="N19" s="24">
        <v>430</v>
      </c>
      <c r="O19" s="24">
        <v>196</v>
      </c>
      <c r="P19" s="24">
        <v>514</v>
      </c>
      <c r="Q19" s="24">
        <v>187</v>
      </c>
      <c r="R19" s="24">
        <v>438</v>
      </c>
      <c r="S19" s="24">
        <v>374</v>
      </c>
      <c r="T19" s="24">
        <v>386</v>
      </c>
      <c r="U19" s="118">
        <v>2199</v>
      </c>
      <c r="V19" s="118">
        <v>88</v>
      </c>
      <c r="W19" s="118">
        <v>144</v>
      </c>
      <c r="X19" s="118">
        <v>200</v>
      </c>
      <c r="Y19" s="118">
        <v>265</v>
      </c>
      <c r="Z19" s="118">
        <v>280</v>
      </c>
      <c r="AA19" s="118">
        <v>505</v>
      </c>
      <c r="AB19" s="118">
        <v>413</v>
      </c>
      <c r="AC19" s="118">
        <v>304</v>
      </c>
    </row>
    <row r="20" spans="1:29" x14ac:dyDescent="0.25">
      <c r="A20" s="23" t="s">
        <v>183</v>
      </c>
      <c r="B20" s="108" t="s">
        <v>184</v>
      </c>
      <c r="C20" s="24">
        <v>20</v>
      </c>
      <c r="D20" s="24">
        <v>2</v>
      </c>
      <c r="E20" s="24">
        <v>2</v>
      </c>
      <c r="F20" s="24">
        <v>3</v>
      </c>
      <c r="G20" s="24">
        <v>5</v>
      </c>
      <c r="H20" s="24">
        <v>1</v>
      </c>
      <c r="I20" s="24">
        <v>1</v>
      </c>
      <c r="J20" s="24">
        <v>5</v>
      </c>
      <c r="K20" s="24">
        <v>1</v>
      </c>
      <c r="L20" s="24">
        <v>18</v>
      </c>
      <c r="M20" s="24">
        <v>2</v>
      </c>
      <c r="N20" s="24">
        <v>3</v>
      </c>
      <c r="O20" s="24">
        <v>1</v>
      </c>
      <c r="P20" s="24">
        <v>6</v>
      </c>
      <c r="Q20" s="24">
        <v>2</v>
      </c>
      <c r="R20" s="24">
        <v>1</v>
      </c>
      <c r="S20" s="24">
        <v>1</v>
      </c>
      <c r="T20" s="24">
        <v>2</v>
      </c>
      <c r="U20" s="118">
        <v>18</v>
      </c>
      <c r="V20" s="118">
        <v>1</v>
      </c>
      <c r="W20" s="118">
        <v>3</v>
      </c>
      <c r="X20" s="118">
        <v>1</v>
      </c>
      <c r="Y20" s="118">
        <v>6</v>
      </c>
      <c r="Z20" s="119" t="s">
        <v>65</v>
      </c>
      <c r="AA20" s="118">
        <v>1</v>
      </c>
      <c r="AB20" s="118">
        <v>3</v>
      </c>
      <c r="AC20" s="118">
        <v>3</v>
      </c>
    </row>
    <row r="21" spans="1:29" x14ac:dyDescent="0.25">
      <c r="A21" s="23"/>
      <c r="B21" s="108" t="s">
        <v>185</v>
      </c>
      <c r="C21" s="24">
        <v>26</v>
      </c>
      <c r="D21" s="24">
        <v>3</v>
      </c>
      <c r="E21" s="24">
        <v>5</v>
      </c>
      <c r="F21" s="24">
        <v>1</v>
      </c>
      <c r="G21" s="24">
        <v>7</v>
      </c>
      <c r="H21" s="24">
        <v>2</v>
      </c>
      <c r="I21" s="24">
        <v>4</v>
      </c>
      <c r="J21" s="24">
        <v>3</v>
      </c>
      <c r="K21" s="24">
        <v>1</v>
      </c>
      <c r="L21" s="24">
        <v>27</v>
      </c>
      <c r="M21" s="24">
        <v>3</v>
      </c>
      <c r="N21" s="24">
        <v>4</v>
      </c>
      <c r="O21" s="24">
        <v>2</v>
      </c>
      <c r="P21" s="24">
        <v>4</v>
      </c>
      <c r="Q21" s="24" t="s">
        <v>65</v>
      </c>
      <c r="R21" s="24">
        <v>6</v>
      </c>
      <c r="S21" s="24">
        <v>4</v>
      </c>
      <c r="T21" s="24">
        <v>4</v>
      </c>
      <c r="U21" s="118">
        <v>37</v>
      </c>
      <c r="V21" s="118">
        <v>3</v>
      </c>
      <c r="W21" s="118">
        <v>9</v>
      </c>
      <c r="X21" s="118">
        <v>3</v>
      </c>
      <c r="Y21" s="118">
        <v>9</v>
      </c>
      <c r="Z21" s="118">
        <v>5</v>
      </c>
      <c r="AA21" s="118">
        <v>5</v>
      </c>
      <c r="AB21" s="118">
        <v>2</v>
      </c>
      <c r="AC21" s="118">
        <v>1</v>
      </c>
    </row>
    <row r="22" spans="1:29" x14ac:dyDescent="0.25">
      <c r="A22" s="23"/>
      <c r="B22" s="108" t="s">
        <v>186</v>
      </c>
      <c r="C22" s="24">
        <v>178</v>
      </c>
      <c r="D22" s="24">
        <v>9</v>
      </c>
      <c r="E22" s="24">
        <v>20</v>
      </c>
      <c r="F22" s="24">
        <v>20</v>
      </c>
      <c r="G22" s="24">
        <v>31</v>
      </c>
      <c r="H22" s="24">
        <v>15</v>
      </c>
      <c r="I22" s="24">
        <v>27</v>
      </c>
      <c r="J22" s="24">
        <v>36</v>
      </c>
      <c r="K22" s="24">
        <v>20</v>
      </c>
      <c r="L22" s="24">
        <v>201</v>
      </c>
      <c r="M22" s="24">
        <v>10</v>
      </c>
      <c r="N22" s="24">
        <v>28</v>
      </c>
      <c r="O22" s="24">
        <v>23</v>
      </c>
      <c r="P22" s="24">
        <v>31</v>
      </c>
      <c r="Q22" s="24">
        <v>21</v>
      </c>
      <c r="R22" s="24">
        <v>33</v>
      </c>
      <c r="S22" s="24">
        <v>37</v>
      </c>
      <c r="T22" s="24">
        <v>18</v>
      </c>
      <c r="U22" s="118">
        <v>283</v>
      </c>
      <c r="V22" s="118">
        <v>22</v>
      </c>
      <c r="W22" s="118">
        <v>21</v>
      </c>
      <c r="X22" s="118">
        <v>25</v>
      </c>
      <c r="Y22" s="118">
        <v>49</v>
      </c>
      <c r="Z22" s="118">
        <v>21</v>
      </c>
      <c r="AA22" s="118">
        <v>58</v>
      </c>
      <c r="AB22" s="118">
        <v>39</v>
      </c>
      <c r="AC22" s="118">
        <v>48</v>
      </c>
    </row>
    <row r="23" spans="1:29" x14ac:dyDescent="0.25">
      <c r="A23" s="23"/>
      <c r="B23" s="108" t="s">
        <v>187</v>
      </c>
      <c r="C23" s="24">
        <v>163</v>
      </c>
      <c r="D23" s="24">
        <v>7</v>
      </c>
      <c r="E23" s="24">
        <v>20</v>
      </c>
      <c r="F23" s="24">
        <v>7</v>
      </c>
      <c r="G23" s="24">
        <v>25</v>
      </c>
      <c r="H23" s="24">
        <v>20</v>
      </c>
      <c r="I23" s="24">
        <v>38</v>
      </c>
      <c r="J23" s="24">
        <v>21</v>
      </c>
      <c r="K23" s="24">
        <v>25</v>
      </c>
      <c r="L23" s="24">
        <v>174</v>
      </c>
      <c r="M23" s="24">
        <v>13</v>
      </c>
      <c r="N23" s="24">
        <v>25</v>
      </c>
      <c r="O23" s="24">
        <v>15</v>
      </c>
      <c r="P23" s="24">
        <v>23</v>
      </c>
      <c r="Q23" s="24">
        <v>18</v>
      </c>
      <c r="R23" s="24">
        <v>33</v>
      </c>
      <c r="S23" s="24">
        <v>24</v>
      </c>
      <c r="T23" s="24">
        <v>23</v>
      </c>
      <c r="U23" s="118">
        <v>211</v>
      </c>
      <c r="V23" s="118">
        <v>13</v>
      </c>
      <c r="W23" s="118">
        <v>15</v>
      </c>
      <c r="X23" s="118">
        <v>19</v>
      </c>
      <c r="Y23" s="118">
        <v>38</v>
      </c>
      <c r="Z23" s="118">
        <v>22</v>
      </c>
      <c r="AA23" s="118">
        <v>42</v>
      </c>
      <c r="AB23" s="118">
        <v>36</v>
      </c>
      <c r="AC23" s="118">
        <v>26</v>
      </c>
    </row>
    <row r="24" spans="1:29" x14ac:dyDescent="0.25">
      <c r="A24" s="23"/>
      <c r="B24" s="108" t="s">
        <v>188</v>
      </c>
      <c r="C24" s="24">
        <v>535</v>
      </c>
      <c r="D24" s="24">
        <v>16</v>
      </c>
      <c r="E24" s="24">
        <v>78</v>
      </c>
      <c r="F24" s="24">
        <v>39</v>
      </c>
      <c r="G24" s="24">
        <v>74</v>
      </c>
      <c r="H24" s="24">
        <v>48</v>
      </c>
      <c r="I24" s="24">
        <v>104</v>
      </c>
      <c r="J24" s="24">
        <v>97</v>
      </c>
      <c r="K24" s="24">
        <v>79</v>
      </c>
      <c r="L24" s="24">
        <v>575</v>
      </c>
      <c r="M24" s="24">
        <v>22</v>
      </c>
      <c r="N24" s="24">
        <v>81</v>
      </c>
      <c r="O24" s="24">
        <v>36</v>
      </c>
      <c r="P24" s="24">
        <v>92</v>
      </c>
      <c r="Q24" s="24">
        <v>41</v>
      </c>
      <c r="R24" s="24">
        <v>120</v>
      </c>
      <c r="S24" s="24">
        <v>95</v>
      </c>
      <c r="T24" s="24">
        <v>88</v>
      </c>
      <c r="U24" s="118">
        <v>597</v>
      </c>
      <c r="V24" s="118">
        <v>24</v>
      </c>
      <c r="W24" s="118">
        <v>53</v>
      </c>
      <c r="X24" s="118">
        <v>47</v>
      </c>
      <c r="Y24" s="118">
        <v>95</v>
      </c>
      <c r="Z24" s="118">
        <v>72</v>
      </c>
      <c r="AA24" s="118">
        <v>139</v>
      </c>
      <c r="AB24" s="118">
        <v>79</v>
      </c>
      <c r="AC24" s="118">
        <v>88</v>
      </c>
    </row>
    <row r="25" spans="1:29" x14ac:dyDescent="0.25">
      <c r="A25" s="23"/>
      <c r="B25" s="108" t="s">
        <v>189</v>
      </c>
      <c r="C25" s="24">
        <v>259</v>
      </c>
      <c r="D25" s="24">
        <v>12</v>
      </c>
      <c r="E25" s="24">
        <v>36</v>
      </c>
      <c r="F25" s="24">
        <v>16</v>
      </c>
      <c r="G25" s="24">
        <v>49</v>
      </c>
      <c r="H25" s="24">
        <v>19</v>
      </c>
      <c r="I25" s="24">
        <v>52</v>
      </c>
      <c r="J25" s="24">
        <v>35</v>
      </c>
      <c r="K25" s="24">
        <v>40</v>
      </c>
      <c r="L25" s="24">
        <v>244</v>
      </c>
      <c r="M25" s="24">
        <v>9</v>
      </c>
      <c r="N25" s="24">
        <v>43</v>
      </c>
      <c r="O25" s="24">
        <v>13</v>
      </c>
      <c r="P25" s="24">
        <v>38</v>
      </c>
      <c r="Q25" s="24">
        <v>19</v>
      </c>
      <c r="R25" s="24">
        <v>47</v>
      </c>
      <c r="S25" s="24">
        <v>39</v>
      </c>
      <c r="T25" s="24">
        <v>36</v>
      </c>
      <c r="U25" s="118">
        <v>242</v>
      </c>
      <c r="V25" s="118">
        <v>9</v>
      </c>
      <c r="W25" s="118">
        <v>19</v>
      </c>
      <c r="X25" s="118">
        <v>20</v>
      </c>
      <c r="Y25" s="118">
        <v>37</v>
      </c>
      <c r="Z25" s="118">
        <v>21</v>
      </c>
      <c r="AA25" s="118">
        <v>65</v>
      </c>
      <c r="AB25" s="118">
        <v>40</v>
      </c>
      <c r="AC25" s="118">
        <v>31</v>
      </c>
    </row>
    <row r="26" spans="1:29" x14ac:dyDescent="0.25">
      <c r="A26" s="23"/>
      <c r="B26" s="108" t="s">
        <v>190</v>
      </c>
      <c r="C26" s="24">
        <v>759</v>
      </c>
      <c r="D26" s="24">
        <v>22</v>
      </c>
      <c r="E26" s="24">
        <v>116</v>
      </c>
      <c r="F26" s="24">
        <v>46</v>
      </c>
      <c r="G26" s="24">
        <v>145</v>
      </c>
      <c r="H26" s="24">
        <v>50</v>
      </c>
      <c r="I26" s="24">
        <v>142</v>
      </c>
      <c r="J26" s="24">
        <v>110</v>
      </c>
      <c r="K26" s="24">
        <v>128</v>
      </c>
      <c r="L26" s="24">
        <v>711</v>
      </c>
      <c r="M26" s="24">
        <v>24</v>
      </c>
      <c r="N26" s="24">
        <v>99</v>
      </c>
      <c r="O26" s="24">
        <v>49</v>
      </c>
      <c r="P26" s="24">
        <v>135</v>
      </c>
      <c r="Q26" s="24">
        <v>59</v>
      </c>
      <c r="R26" s="24">
        <v>119</v>
      </c>
      <c r="S26" s="24">
        <v>111</v>
      </c>
      <c r="T26" s="24">
        <v>115</v>
      </c>
      <c r="U26" s="118">
        <v>542</v>
      </c>
      <c r="V26" s="118">
        <v>15</v>
      </c>
      <c r="W26" s="118">
        <v>19</v>
      </c>
      <c r="X26" s="118">
        <v>63</v>
      </c>
      <c r="Y26" s="118">
        <v>29</v>
      </c>
      <c r="Z26" s="118">
        <v>77</v>
      </c>
      <c r="AA26" s="118">
        <v>132</v>
      </c>
      <c r="AB26" s="118">
        <v>135</v>
      </c>
      <c r="AC26" s="118">
        <v>72</v>
      </c>
    </row>
    <row r="27" spans="1:29" x14ac:dyDescent="0.25">
      <c r="A27" s="23"/>
      <c r="B27" s="108" t="s">
        <v>191</v>
      </c>
      <c r="C27" s="24">
        <v>340</v>
      </c>
      <c r="D27" s="24">
        <v>16</v>
      </c>
      <c r="E27" s="24">
        <v>72</v>
      </c>
      <c r="F27" s="24">
        <v>36</v>
      </c>
      <c r="G27" s="24">
        <v>67</v>
      </c>
      <c r="H27" s="24">
        <v>17</v>
      </c>
      <c r="I27" s="24">
        <v>37</v>
      </c>
      <c r="J27" s="24">
        <v>38</v>
      </c>
      <c r="K27" s="24">
        <v>57</v>
      </c>
      <c r="L27" s="24">
        <v>335</v>
      </c>
      <c r="M27" s="24">
        <v>16</v>
      </c>
      <c r="N27" s="24">
        <v>69</v>
      </c>
      <c r="O27" s="24">
        <v>36</v>
      </c>
      <c r="P27" s="24">
        <v>65</v>
      </c>
      <c r="Q27" s="24">
        <v>14</v>
      </c>
      <c r="R27" s="24">
        <v>44</v>
      </c>
      <c r="S27" s="24">
        <v>39</v>
      </c>
      <c r="T27" s="24">
        <v>52</v>
      </c>
      <c r="U27" s="118">
        <v>186</v>
      </c>
      <c r="V27" s="113" t="s">
        <v>65</v>
      </c>
      <c r="W27" s="118">
        <v>5</v>
      </c>
      <c r="X27" s="118">
        <v>17</v>
      </c>
      <c r="Y27" s="118">
        <v>2</v>
      </c>
      <c r="Z27" s="118">
        <v>37</v>
      </c>
      <c r="AA27" s="118">
        <v>42</v>
      </c>
      <c r="AB27" s="118">
        <v>56</v>
      </c>
      <c r="AC27" s="118">
        <v>27</v>
      </c>
    </row>
    <row r="28" spans="1:29" x14ac:dyDescent="0.25">
      <c r="A28" s="23"/>
      <c r="B28" s="108" t="s">
        <v>192</v>
      </c>
      <c r="C28" s="24">
        <v>338</v>
      </c>
      <c r="D28" s="24">
        <v>16</v>
      </c>
      <c r="E28" s="24">
        <v>73</v>
      </c>
      <c r="F28" s="24">
        <v>21</v>
      </c>
      <c r="G28" s="24">
        <v>113</v>
      </c>
      <c r="H28" s="24">
        <v>12</v>
      </c>
      <c r="I28" s="24">
        <v>31</v>
      </c>
      <c r="J28" s="24">
        <v>24</v>
      </c>
      <c r="K28" s="24">
        <v>48</v>
      </c>
      <c r="L28" s="24">
        <v>357</v>
      </c>
      <c r="M28" s="24">
        <v>18</v>
      </c>
      <c r="N28" s="24">
        <v>78</v>
      </c>
      <c r="O28" s="24">
        <v>21</v>
      </c>
      <c r="P28" s="24">
        <v>120</v>
      </c>
      <c r="Q28" s="24">
        <v>13</v>
      </c>
      <c r="R28" s="24">
        <v>35</v>
      </c>
      <c r="S28" s="24">
        <v>24</v>
      </c>
      <c r="T28" s="24">
        <v>48</v>
      </c>
      <c r="U28" s="118">
        <v>83</v>
      </c>
      <c r="V28" s="118">
        <v>1</v>
      </c>
      <c r="W28" s="113" t="s">
        <v>65</v>
      </c>
      <c r="X28" s="118">
        <v>5</v>
      </c>
      <c r="Y28" s="113" t="s">
        <v>65</v>
      </c>
      <c r="Z28" s="118">
        <v>25</v>
      </c>
      <c r="AA28" s="118">
        <v>21</v>
      </c>
      <c r="AB28" s="118">
        <v>23</v>
      </c>
      <c r="AC28" s="118">
        <v>8</v>
      </c>
    </row>
    <row r="29" spans="1:29" x14ac:dyDescent="0.25">
      <c r="A29" s="23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24"/>
      <c r="M29" s="24"/>
      <c r="N29" s="24"/>
      <c r="O29" s="24"/>
      <c r="P29" s="24"/>
      <c r="Q29" s="24"/>
      <c r="R29" s="24"/>
      <c r="S29" s="24"/>
      <c r="T29" s="24"/>
    </row>
    <row r="30" spans="1:29" x14ac:dyDescent="0.25">
      <c r="A30" s="23" t="s">
        <v>194</v>
      </c>
      <c r="B30" s="108" t="s">
        <v>51</v>
      </c>
      <c r="C30" s="24">
        <v>262</v>
      </c>
      <c r="D30" s="24">
        <v>48</v>
      </c>
      <c r="E30" s="24">
        <v>40</v>
      </c>
      <c r="F30" s="24">
        <v>3</v>
      </c>
      <c r="G30" s="24">
        <v>116</v>
      </c>
      <c r="H30" s="24" t="s">
        <v>65</v>
      </c>
      <c r="I30" s="24">
        <v>18</v>
      </c>
      <c r="J30" s="24">
        <v>4</v>
      </c>
      <c r="K30" s="24">
        <v>33</v>
      </c>
      <c r="L30" s="24">
        <v>270</v>
      </c>
      <c r="M30" s="24">
        <v>46</v>
      </c>
      <c r="N30" s="24">
        <v>42</v>
      </c>
      <c r="O30" s="24">
        <v>2</v>
      </c>
      <c r="P30" s="24">
        <v>115</v>
      </c>
      <c r="Q30" s="24">
        <v>1</v>
      </c>
      <c r="R30" s="24">
        <v>20</v>
      </c>
      <c r="S30" s="24">
        <v>2</v>
      </c>
      <c r="T30" s="24">
        <v>42</v>
      </c>
      <c r="U30" s="120">
        <v>233</v>
      </c>
      <c r="V30" s="120">
        <v>33</v>
      </c>
      <c r="W30" s="120">
        <v>38</v>
      </c>
      <c r="X30" s="120">
        <v>2</v>
      </c>
      <c r="Y30" s="120">
        <v>105</v>
      </c>
      <c r="Z30" s="120">
        <v>1</v>
      </c>
      <c r="AA30" s="120">
        <v>16</v>
      </c>
      <c r="AB30" s="120">
        <v>3</v>
      </c>
      <c r="AC30" s="120">
        <v>35</v>
      </c>
    </row>
    <row r="31" spans="1:29" x14ac:dyDescent="0.25">
      <c r="A31" s="23" t="s">
        <v>183</v>
      </c>
      <c r="B31" s="108" t="s">
        <v>184</v>
      </c>
      <c r="C31" s="24">
        <v>10</v>
      </c>
      <c r="D31" s="24">
        <v>1</v>
      </c>
      <c r="E31" s="24" t="s">
        <v>65</v>
      </c>
      <c r="F31" s="24" t="s">
        <v>65</v>
      </c>
      <c r="G31" s="24">
        <v>8</v>
      </c>
      <c r="H31" s="24" t="s">
        <v>65</v>
      </c>
      <c r="I31" s="24" t="s">
        <v>65</v>
      </c>
      <c r="J31" s="24">
        <v>1</v>
      </c>
      <c r="K31" s="24" t="s">
        <v>65</v>
      </c>
      <c r="L31" s="24">
        <v>13</v>
      </c>
      <c r="M31" s="24">
        <v>1</v>
      </c>
      <c r="N31" s="24">
        <v>1</v>
      </c>
      <c r="O31" s="30" t="s">
        <v>65</v>
      </c>
      <c r="P31" s="24">
        <v>9</v>
      </c>
      <c r="Q31" s="30" t="s">
        <v>65</v>
      </c>
      <c r="R31" s="30" t="s">
        <v>65</v>
      </c>
      <c r="S31" s="24">
        <v>1</v>
      </c>
      <c r="T31" s="24">
        <v>1</v>
      </c>
      <c r="U31" s="120">
        <v>7</v>
      </c>
      <c r="V31" s="121" t="s">
        <v>65</v>
      </c>
      <c r="W31" s="120">
        <v>1</v>
      </c>
      <c r="X31" s="121" t="s">
        <v>65</v>
      </c>
      <c r="Y31" s="120">
        <v>4</v>
      </c>
      <c r="Z31" s="121" t="s">
        <v>65</v>
      </c>
      <c r="AA31" s="121" t="s">
        <v>65</v>
      </c>
      <c r="AB31" s="120">
        <v>2</v>
      </c>
      <c r="AC31" s="121" t="s">
        <v>65</v>
      </c>
    </row>
    <row r="32" spans="1:29" x14ac:dyDescent="0.25">
      <c r="A32" s="23"/>
      <c r="B32" s="108" t="s">
        <v>185</v>
      </c>
      <c r="C32" s="24">
        <v>10</v>
      </c>
      <c r="D32" s="24">
        <v>2</v>
      </c>
      <c r="E32" s="24">
        <v>1</v>
      </c>
      <c r="F32" s="24" t="s">
        <v>65</v>
      </c>
      <c r="G32" s="24">
        <v>5</v>
      </c>
      <c r="H32" s="24" t="s">
        <v>65</v>
      </c>
      <c r="I32" s="24" t="s">
        <v>65</v>
      </c>
      <c r="J32" s="24">
        <v>1</v>
      </c>
      <c r="K32" s="24">
        <v>1</v>
      </c>
      <c r="L32" s="24">
        <v>16</v>
      </c>
      <c r="M32" s="24">
        <v>4</v>
      </c>
      <c r="N32" s="24">
        <v>3</v>
      </c>
      <c r="O32" s="24" t="s">
        <v>65</v>
      </c>
      <c r="P32" s="24">
        <v>5</v>
      </c>
      <c r="Q32" s="24" t="s">
        <v>65</v>
      </c>
      <c r="R32" s="24">
        <v>2</v>
      </c>
      <c r="S32" s="24" t="s">
        <v>65</v>
      </c>
      <c r="T32" s="24">
        <v>2</v>
      </c>
      <c r="U32" s="120">
        <v>10</v>
      </c>
      <c r="V32" s="120">
        <v>1</v>
      </c>
      <c r="W32" s="120">
        <v>2</v>
      </c>
      <c r="X32" s="121" t="s">
        <v>65</v>
      </c>
      <c r="Y32" s="120">
        <v>6</v>
      </c>
      <c r="Z32" s="121" t="s">
        <v>65</v>
      </c>
      <c r="AA32" s="121" t="s">
        <v>65</v>
      </c>
      <c r="AB32" s="121" t="s">
        <v>65</v>
      </c>
      <c r="AC32" s="120">
        <v>1</v>
      </c>
    </row>
    <row r="33" spans="1:29" x14ac:dyDescent="0.25">
      <c r="A33" s="23"/>
      <c r="B33" s="108" t="s">
        <v>186</v>
      </c>
      <c r="C33" s="24">
        <v>65</v>
      </c>
      <c r="D33" s="24">
        <v>17</v>
      </c>
      <c r="E33" s="24">
        <v>12</v>
      </c>
      <c r="F33" s="24">
        <v>1</v>
      </c>
      <c r="G33" s="24">
        <v>23</v>
      </c>
      <c r="H33" s="24" t="s">
        <v>65</v>
      </c>
      <c r="I33" s="24">
        <v>4</v>
      </c>
      <c r="J33" s="24">
        <v>1</v>
      </c>
      <c r="K33" s="24">
        <v>7</v>
      </c>
      <c r="L33" s="24">
        <v>60</v>
      </c>
      <c r="M33" s="24">
        <v>14</v>
      </c>
      <c r="N33" s="24">
        <v>9</v>
      </c>
      <c r="O33" s="24">
        <v>1</v>
      </c>
      <c r="P33" s="24">
        <v>21</v>
      </c>
      <c r="Q33" s="30" t="s">
        <v>65</v>
      </c>
      <c r="R33" s="24">
        <v>4</v>
      </c>
      <c r="S33" s="24">
        <v>1</v>
      </c>
      <c r="T33" s="24">
        <v>10</v>
      </c>
      <c r="U33" s="120">
        <v>46</v>
      </c>
      <c r="V33" s="120">
        <v>9</v>
      </c>
      <c r="W33" s="120">
        <v>7</v>
      </c>
      <c r="X33" s="120">
        <v>1</v>
      </c>
      <c r="Y33" s="120">
        <v>16</v>
      </c>
      <c r="Z33" s="121" t="s">
        <v>65</v>
      </c>
      <c r="AA33" s="120">
        <v>2</v>
      </c>
      <c r="AB33" s="120">
        <v>1</v>
      </c>
      <c r="AC33" s="120">
        <v>10</v>
      </c>
    </row>
    <row r="34" spans="1:29" x14ac:dyDescent="0.25">
      <c r="A34" s="23"/>
      <c r="B34" s="108" t="s">
        <v>187</v>
      </c>
      <c r="C34" s="24">
        <v>44</v>
      </c>
      <c r="D34" s="24">
        <v>10</v>
      </c>
      <c r="E34" s="24">
        <v>8</v>
      </c>
      <c r="F34" s="24" t="s">
        <v>65</v>
      </c>
      <c r="G34" s="24">
        <v>18</v>
      </c>
      <c r="H34" s="24" t="s">
        <v>65</v>
      </c>
      <c r="I34" s="24">
        <v>4</v>
      </c>
      <c r="J34" s="24" t="s">
        <v>65</v>
      </c>
      <c r="K34" s="24">
        <v>4</v>
      </c>
      <c r="L34" s="24">
        <v>43</v>
      </c>
      <c r="M34" s="24">
        <v>10</v>
      </c>
      <c r="N34" s="24">
        <v>13</v>
      </c>
      <c r="O34" s="30" t="s">
        <v>65</v>
      </c>
      <c r="P34" s="24">
        <v>12</v>
      </c>
      <c r="Q34" s="24" t="s">
        <v>65</v>
      </c>
      <c r="R34" s="24">
        <v>3</v>
      </c>
      <c r="S34" s="30" t="s">
        <v>65</v>
      </c>
      <c r="T34" s="24">
        <v>5</v>
      </c>
      <c r="U34" s="120">
        <v>36</v>
      </c>
      <c r="V34" s="120">
        <v>6</v>
      </c>
      <c r="W34" s="120">
        <v>9</v>
      </c>
      <c r="X34" s="121" t="s">
        <v>65</v>
      </c>
      <c r="Y34" s="120">
        <v>14</v>
      </c>
      <c r="Z34" s="121" t="s">
        <v>65</v>
      </c>
      <c r="AA34" s="120">
        <v>3</v>
      </c>
      <c r="AB34" s="121" t="s">
        <v>65</v>
      </c>
      <c r="AC34" s="120">
        <v>4</v>
      </c>
    </row>
    <row r="35" spans="1:29" x14ac:dyDescent="0.25">
      <c r="A35" s="23"/>
      <c r="B35" s="108" t="s">
        <v>188</v>
      </c>
      <c r="C35" s="24">
        <v>94</v>
      </c>
      <c r="D35" s="24">
        <v>12</v>
      </c>
      <c r="E35" s="24">
        <v>14</v>
      </c>
      <c r="F35" s="24">
        <v>2</v>
      </c>
      <c r="G35" s="24">
        <v>43</v>
      </c>
      <c r="H35" s="24" t="s">
        <v>65</v>
      </c>
      <c r="I35" s="24">
        <v>8</v>
      </c>
      <c r="J35" s="24">
        <v>1</v>
      </c>
      <c r="K35" s="24">
        <v>14</v>
      </c>
      <c r="L35" s="24">
        <v>94</v>
      </c>
      <c r="M35" s="24">
        <v>11</v>
      </c>
      <c r="N35" s="24">
        <v>12</v>
      </c>
      <c r="O35" s="24">
        <v>1</v>
      </c>
      <c r="P35" s="24">
        <v>42</v>
      </c>
      <c r="Q35" s="24">
        <v>1</v>
      </c>
      <c r="R35" s="24">
        <v>9</v>
      </c>
      <c r="S35" s="30" t="s">
        <v>65</v>
      </c>
      <c r="T35" s="24">
        <v>18</v>
      </c>
      <c r="U35" s="120">
        <v>88</v>
      </c>
      <c r="V35" s="120">
        <v>10</v>
      </c>
      <c r="W35" s="120">
        <v>14</v>
      </c>
      <c r="X35" s="120">
        <v>1</v>
      </c>
      <c r="Y35" s="120">
        <v>38</v>
      </c>
      <c r="Z35" s="120">
        <v>1</v>
      </c>
      <c r="AA35" s="120">
        <v>8</v>
      </c>
      <c r="AB35" s="121" t="s">
        <v>65</v>
      </c>
      <c r="AC35" s="120">
        <v>16</v>
      </c>
    </row>
    <row r="36" spans="1:29" x14ac:dyDescent="0.25">
      <c r="A36" s="23"/>
      <c r="B36" s="108" t="s">
        <v>189</v>
      </c>
      <c r="C36" s="24">
        <v>23</v>
      </c>
      <c r="D36" s="24">
        <v>3</v>
      </c>
      <c r="E36" s="24">
        <v>3</v>
      </c>
      <c r="F36" s="24" t="s">
        <v>65</v>
      </c>
      <c r="G36" s="24">
        <v>11</v>
      </c>
      <c r="H36" s="24" t="s">
        <v>65</v>
      </c>
      <c r="I36" s="24">
        <v>1</v>
      </c>
      <c r="J36" s="24" t="s">
        <v>65</v>
      </c>
      <c r="K36" s="24">
        <v>5</v>
      </c>
      <c r="L36" s="24">
        <v>25</v>
      </c>
      <c r="M36" s="24">
        <v>3</v>
      </c>
      <c r="N36" s="24">
        <v>2</v>
      </c>
      <c r="O36" s="30" t="s">
        <v>65</v>
      </c>
      <c r="P36" s="24">
        <v>16</v>
      </c>
      <c r="Q36" s="30" t="s">
        <v>65</v>
      </c>
      <c r="R36" s="24">
        <v>1</v>
      </c>
      <c r="S36" s="30" t="s">
        <v>65</v>
      </c>
      <c r="T36" s="24">
        <v>3</v>
      </c>
      <c r="U36" s="120">
        <v>26</v>
      </c>
      <c r="V36" s="120">
        <v>4</v>
      </c>
      <c r="W36" s="120">
        <v>2</v>
      </c>
      <c r="X36" s="121" t="s">
        <v>65</v>
      </c>
      <c r="Y36" s="120">
        <v>17</v>
      </c>
      <c r="Z36" s="121" t="s">
        <v>65</v>
      </c>
      <c r="AA36" s="120">
        <v>1</v>
      </c>
      <c r="AB36" s="121" t="s">
        <v>65</v>
      </c>
      <c r="AC36" s="120">
        <v>2</v>
      </c>
    </row>
    <row r="37" spans="1:29" x14ac:dyDescent="0.25">
      <c r="A37" s="23"/>
      <c r="B37" s="108" t="s">
        <v>190</v>
      </c>
      <c r="C37" s="24">
        <v>15</v>
      </c>
      <c r="D37" s="24">
        <v>2</v>
      </c>
      <c r="E37" s="24">
        <v>2</v>
      </c>
      <c r="F37" s="24" t="s">
        <v>65</v>
      </c>
      <c r="G37" s="24">
        <v>8</v>
      </c>
      <c r="H37" s="24" t="s">
        <v>65</v>
      </c>
      <c r="I37" s="24">
        <v>1</v>
      </c>
      <c r="J37" s="24" t="s">
        <v>65</v>
      </c>
      <c r="K37" s="24">
        <v>2</v>
      </c>
      <c r="L37" s="24">
        <v>18</v>
      </c>
      <c r="M37" s="24">
        <v>2</v>
      </c>
      <c r="N37" s="24">
        <v>2</v>
      </c>
      <c r="O37" s="30" t="s">
        <v>65</v>
      </c>
      <c r="P37" s="24">
        <v>10</v>
      </c>
      <c r="Q37" s="24" t="s">
        <v>65</v>
      </c>
      <c r="R37" s="24">
        <v>1</v>
      </c>
      <c r="S37" s="24" t="s">
        <v>65</v>
      </c>
      <c r="T37" s="24">
        <v>3</v>
      </c>
      <c r="U37" s="120">
        <v>19</v>
      </c>
      <c r="V37" s="120">
        <v>3</v>
      </c>
      <c r="W37" s="120">
        <v>2</v>
      </c>
      <c r="X37" s="121" t="s">
        <v>65</v>
      </c>
      <c r="Y37" s="120">
        <v>10</v>
      </c>
      <c r="Z37" s="121" t="s">
        <v>65</v>
      </c>
      <c r="AA37" s="120">
        <v>2</v>
      </c>
      <c r="AB37" s="121" t="s">
        <v>65</v>
      </c>
      <c r="AC37" s="120">
        <v>2</v>
      </c>
    </row>
    <row r="38" spans="1:29" x14ac:dyDescent="0.25">
      <c r="A38" s="23"/>
      <c r="B38" s="108" t="s">
        <v>191</v>
      </c>
      <c r="C38" s="24">
        <v>1</v>
      </c>
      <c r="D38" s="24">
        <v>1</v>
      </c>
      <c r="E38" s="24" t="s">
        <v>65</v>
      </c>
      <c r="F38" s="24" t="s">
        <v>65</v>
      </c>
      <c r="G38" s="24" t="s">
        <v>65</v>
      </c>
      <c r="H38" s="24" t="s">
        <v>65</v>
      </c>
      <c r="I38" s="24" t="s">
        <v>65</v>
      </c>
      <c r="J38" s="24" t="s">
        <v>65</v>
      </c>
      <c r="K38" s="24" t="s">
        <v>65</v>
      </c>
      <c r="L38" s="24">
        <v>1</v>
      </c>
      <c r="M38" s="24">
        <v>1</v>
      </c>
      <c r="N38" s="30" t="s">
        <v>65</v>
      </c>
      <c r="O38" s="30" t="s">
        <v>65</v>
      </c>
      <c r="P38" s="30" t="s">
        <v>65</v>
      </c>
      <c r="Q38" s="30" t="s">
        <v>65</v>
      </c>
      <c r="R38" s="30" t="s">
        <v>65</v>
      </c>
      <c r="S38" s="30" t="s">
        <v>65</v>
      </c>
      <c r="T38" s="30" t="s">
        <v>65</v>
      </c>
      <c r="U38" s="120">
        <v>1</v>
      </c>
      <c r="V38" s="121" t="s">
        <v>65</v>
      </c>
      <c r="W38" s="120">
        <v>1</v>
      </c>
      <c r="X38" s="121" t="s">
        <v>65</v>
      </c>
      <c r="Y38" s="121" t="s">
        <v>65</v>
      </c>
      <c r="Z38" s="121" t="s">
        <v>65</v>
      </c>
      <c r="AA38" s="121" t="s">
        <v>65</v>
      </c>
      <c r="AB38" s="121" t="s">
        <v>65</v>
      </c>
      <c r="AC38" s="121" t="s">
        <v>65</v>
      </c>
    </row>
    <row r="39" spans="1:29" x14ac:dyDescent="0.25">
      <c r="A39" s="23"/>
      <c r="B39" s="108" t="s">
        <v>192</v>
      </c>
      <c r="C39" s="24" t="s">
        <v>65</v>
      </c>
      <c r="D39" s="24" t="s">
        <v>65</v>
      </c>
      <c r="E39" s="24" t="s">
        <v>65</v>
      </c>
      <c r="F39" s="24" t="s">
        <v>65</v>
      </c>
      <c r="G39" s="24" t="s">
        <v>65</v>
      </c>
      <c r="H39" s="24" t="s">
        <v>65</v>
      </c>
      <c r="I39" s="24" t="s">
        <v>65</v>
      </c>
      <c r="J39" s="24" t="s">
        <v>65</v>
      </c>
      <c r="K39" s="24" t="s">
        <v>65</v>
      </c>
      <c r="L39" s="24" t="s">
        <v>65</v>
      </c>
      <c r="M39" s="24" t="s">
        <v>65</v>
      </c>
      <c r="N39" s="24" t="s">
        <v>65</v>
      </c>
      <c r="O39" s="24" t="s">
        <v>65</v>
      </c>
      <c r="P39" s="24" t="s">
        <v>65</v>
      </c>
      <c r="Q39" s="24" t="s">
        <v>65</v>
      </c>
      <c r="R39" s="24" t="s">
        <v>65</v>
      </c>
      <c r="S39" s="24" t="s">
        <v>65</v>
      </c>
      <c r="T39" s="24" t="s">
        <v>65</v>
      </c>
      <c r="U39" s="122" t="s">
        <v>65</v>
      </c>
      <c r="V39" s="122" t="s">
        <v>65</v>
      </c>
      <c r="W39" s="122" t="s">
        <v>65</v>
      </c>
      <c r="X39" s="122" t="s">
        <v>65</v>
      </c>
      <c r="Y39" s="122" t="s">
        <v>65</v>
      </c>
      <c r="Z39" s="122" t="s">
        <v>65</v>
      </c>
      <c r="AA39" s="122" t="s">
        <v>65</v>
      </c>
      <c r="AB39" s="122" t="s">
        <v>65</v>
      </c>
      <c r="AC39" s="122" t="s">
        <v>65</v>
      </c>
    </row>
    <row r="40" spans="1:29" x14ac:dyDescent="0.25">
      <c r="A40" s="23"/>
      <c r="B40" s="108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109"/>
      <c r="V40" s="109"/>
      <c r="W40" s="109"/>
      <c r="X40" s="109"/>
      <c r="Y40" s="109"/>
      <c r="Z40" s="109"/>
      <c r="AA40" s="109"/>
      <c r="AB40" s="109"/>
      <c r="AC40" s="109"/>
    </row>
    <row r="41" spans="1:29" x14ac:dyDescent="0.25">
      <c r="A41" s="23" t="s">
        <v>195</v>
      </c>
      <c r="B41" s="108" t="s">
        <v>51</v>
      </c>
      <c r="C41" s="24">
        <v>268</v>
      </c>
      <c r="D41" s="24">
        <v>15</v>
      </c>
      <c r="E41" s="24">
        <v>41</v>
      </c>
      <c r="F41" s="24">
        <v>35</v>
      </c>
      <c r="G41" s="24">
        <v>78</v>
      </c>
      <c r="H41" s="24">
        <v>10</v>
      </c>
      <c r="I41" s="24">
        <v>42</v>
      </c>
      <c r="J41" s="24">
        <v>20</v>
      </c>
      <c r="K41" s="24">
        <v>27</v>
      </c>
      <c r="L41" s="24">
        <v>273</v>
      </c>
      <c r="M41" s="24">
        <v>15</v>
      </c>
      <c r="N41" s="24">
        <v>40</v>
      </c>
      <c r="O41" s="24">
        <v>36</v>
      </c>
      <c r="P41" s="24">
        <v>78</v>
      </c>
      <c r="Q41" s="24">
        <v>15</v>
      </c>
      <c r="R41" s="24">
        <v>32</v>
      </c>
      <c r="S41" s="24">
        <v>21</v>
      </c>
      <c r="T41" s="24">
        <v>36</v>
      </c>
      <c r="U41" s="120">
        <v>253</v>
      </c>
      <c r="V41" s="120">
        <v>16</v>
      </c>
      <c r="W41" s="120">
        <v>40</v>
      </c>
      <c r="X41" s="120">
        <v>32</v>
      </c>
      <c r="Y41" s="120">
        <v>80</v>
      </c>
      <c r="Z41" s="120">
        <v>10</v>
      </c>
      <c r="AA41" s="120">
        <v>28</v>
      </c>
      <c r="AB41" s="120">
        <v>16</v>
      </c>
      <c r="AC41" s="120">
        <v>31</v>
      </c>
    </row>
    <row r="42" spans="1:29" x14ac:dyDescent="0.25">
      <c r="A42" s="23" t="s">
        <v>183</v>
      </c>
      <c r="B42" s="108" t="s">
        <v>184</v>
      </c>
      <c r="C42" s="24">
        <v>33</v>
      </c>
      <c r="D42" s="24">
        <v>3</v>
      </c>
      <c r="E42" s="24">
        <v>5</v>
      </c>
      <c r="F42" s="24">
        <v>6</v>
      </c>
      <c r="G42" s="24">
        <v>9</v>
      </c>
      <c r="H42" s="24" t="s">
        <v>65</v>
      </c>
      <c r="I42" s="24">
        <v>4</v>
      </c>
      <c r="J42" s="24">
        <v>2</v>
      </c>
      <c r="K42" s="24">
        <v>4</v>
      </c>
      <c r="L42" s="24">
        <v>24</v>
      </c>
      <c r="M42" s="24">
        <v>2</v>
      </c>
      <c r="N42" s="24">
        <v>2</v>
      </c>
      <c r="O42" s="24">
        <v>3</v>
      </c>
      <c r="P42" s="24">
        <v>7</v>
      </c>
      <c r="Q42" s="30" t="s">
        <v>65</v>
      </c>
      <c r="R42" s="24">
        <v>5</v>
      </c>
      <c r="S42" s="24">
        <v>1</v>
      </c>
      <c r="T42" s="24">
        <v>4</v>
      </c>
      <c r="U42" s="120">
        <v>14</v>
      </c>
      <c r="V42" s="120">
        <v>1</v>
      </c>
      <c r="W42" s="120">
        <v>4</v>
      </c>
      <c r="X42" s="120">
        <v>3</v>
      </c>
      <c r="Y42" s="120">
        <v>3</v>
      </c>
      <c r="Z42" s="121" t="s">
        <v>65</v>
      </c>
      <c r="AA42" s="120">
        <v>1</v>
      </c>
      <c r="AB42" s="121" t="s">
        <v>65</v>
      </c>
      <c r="AC42" s="120">
        <v>2</v>
      </c>
    </row>
    <row r="43" spans="1:29" x14ac:dyDescent="0.25">
      <c r="A43" s="23"/>
      <c r="B43" s="108" t="s">
        <v>185</v>
      </c>
      <c r="C43" s="24">
        <v>20</v>
      </c>
      <c r="D43" s="24">
        <v>1</v>
      </c>
      <c r="E43" s="24">
        <v>2</v>
      </c>
      <c r="F43" s="24">
        <v>2</v>
      </c>
      <c r="G43" s="24">
        <v>3</v>
      </c>
      <c r="H43" s="24">
        <v>2</v>
      </c>
      <c r="I43" s="24">
        <v>6</v>
      </c>
      <c r="J43" s="24" t="s">
        <v>65</v>
      </c>
      <c r="K43" s="24">
        <v>4</v>
      </c>
      <c r="L43" s="24">
        <v>28</v>
      </c>
      <c r="M43" s="24">
        <v>1</v>
      </c>
      <c r="N43" s="24">
        <v>4</v>
      </c>
      <c r="O43" s="24">
        <v>1</v>
      </c>
      <c r="P43" s="24">
        <v>6</v>
      </c>
      <c r="Q43" s="24">
        <v>4</v>
      </c>
      <c r="R43" s="24">
        <v>3</v>
      </c>
      <c r="S43" s="24">
        <v>1</v>
      </c>
      <c r="T43" s="24">
        <v>8</v>
      </c>
      <c r="U43" s="120">
        <v>25</v>
      </c>
      <c r="V43" s="121" t="s">
        <v>65</v>
      </c>
      <c r="W43" s="120">
        <v>7</v>
      </c>
      <c r="X43" s="120">
        <v>5</v>
      </c>
      <c r="Y43" s="120">
        <v>8</v>
      </c>
      <c r="Z43" s="120">
        <v>1</v>
      </c>
      <c r="AA43" s="120">
        <v>1</v>
      </c>
      <c r="AB43" s="121" t="s">
        <v>65</v>
      </c>
      <c r="AC43" s="120">
        <v>3</v>
      </c>
    </row>
    <row r="44" spans="1:29" x14ac:dyDescent="0.25">
      <c r="A44" s="23"/>
      <c r="B44" s="108" t="s">
        <v>186</v>
      </c>
      <c r="C44" s="24">
        <v>73</v>
      </c>
      <c r="D44" s="24">
        <v>4</v>
      </c>
      <c r="E44" s="24">
        <v>5</v>
      </c>
      <c r="F44" s="24">
        <v>7</v>
      </c>
      <c r="G44" s="24">
        <v>24</v>
      </c>
      <c r="H44" s="24">
        <v>5</v>
      </c>
      <c r="I44" s="24">
        <v>14</v>
      </c>
      <c r="J44" s="24">
        <v>7</v>
      </c>
      <c r="K44" s="24">
        <v>7</v>
      </c>
      <c r="L44" s="24">
        <v>70</v>
      </c>
      <c r="M44" s="24">
        <v>6</v>
      </c>
      <c r="N44" s="24">
        <v>9</v>
      </c>
      <c r="O44" s="24">
        <v>6</v>
      </c>
      <c r="P44" s="24">
        <v>18</v>
      </c>
      <c r="Q44" s="24">
        <v>8</v>
      </c>
      <c r="R44" s="24">
        <v>6</v>
      </c>
      <c r="S44" s="24">
        <v>7</v>
      </c>
      <c r="T44" s="24">
        <v>10</v>
      </c>
      <c r="U44" s="120">
        <v>58</v>
      </c>
      <c r="V44" s="120">
        <v>6</v>
      </c>
      <c r="W44" s="120">
        <v>7</v>
      </c>
      <c r="X44" s="120">
        <v>4</v>
      </c>
      <c r="Y44" s="120">
        <v>15</v>
      </c>
      <c r="Z44" s="120">
        <v>5</v>
      </c>
      <c r="AA44" s="120">
        <v>9</v>
      </c>
      <c r="AB44" s="120">
        <v>3</v>
      </c>
      <c r="AC44" s="120">
        <v>9</v>
      </c>
    </row>
    <row r="45" spans="1:29" x14ac:dyDescent="0.25">
      <c r="A45" s="23"/>
      <c r="B45" s="108" t="s">
        <v>187</v>
      </c>
      <c r="C45" s="24">
        <v>49</v>
      </c>
      <c r="D45" s="24">
        <v>3</v>
      </c>
      <c r="E45" s="24">
        <v>8</v>
      </c>
      <c r="F45" s="24">
        <v>4</v>
      </c>
      <c r="G45" s="24">
        <v>17</v>
      </c>
      <c r="H45" s="24">
        <v>1</v>
      </c>
      <c r="I45" s="24">
        <v>8</v>
      </c>
      <c r="J45" s="24">
        <v>5</v>
      </c>
      <c r="K45" s="24">
        <v>3</v>
      </c>
      <c r="L45" s="24">
        <v>38</v>
      </c>
      <c r="M45" s="24">
        <v>1</v>
      </c>
      <c r="N45" s="24">
        <v>2</v>
      </c>
      <c r="O45" s="24">
        <v>8</v>
      </c>
      <c r="P45" s="24">
        <v>12</v>
      </c>
      <c r="Q45" s="30" t="s">
        <v>65</v>
      </c>
      <c r="R45" s="24">
        <v>7</v>
      </c>
      <c r="S45" s="24">
        <v>3</v>
      </c>
      <c r="T45" s="24">
        <v>5</v>
      </c>
      <c r="U45" s="120">
        <v>42</v>
      </c>
      <c r="V45" s="120">
        <v>1</v>
      </c>
      <c r="W45" s="120">
        <v>2</v>
      </c>
      <c r="X45" s="120">
        <v>4</v>
      </c>
      <c r="Y45" s="120">
        <v>15</v>
      </c>
      <c r="Z45" s="120">
        <v>2</v>
      </c>
      <c r="AA45" s="120">
        <v>7</v>
      </c>
      <c r="AB45" s="120">
        <v>3</v>
      </c>
      <c r="AC45" s="120">
        <v>8</v>
      </c>
    </row>
    <row r="46" spans="1:29" x14ac:dyDescent="0.25">
      <c r="A46" s="23"/>
      <c r="B46" s="108" t="s">
        <v>188</v>
      </c>
      <c r="C46" s="24">
        <v>71</v>
      </c>
      <c r="D46" s="24">
        <v>3</v>
      </c>
      <c r="E46" s="24">
        <v>17</v>
      </c>
      <c r="F46" s="24">
        <v>11</v>
      </c>
      <c r="G46" s="24">
        <v>20</v>
      </c>
      <c r="H46" s="24">
        <v>2</v>
      </c>
      <c r="I46" s="24">
        <v>5</v>
      </c>
      <c r="J46" s="24">
        <v>6</v>
      </c>
      <c r="K46" s="24">
        <v>7</v>
      </c>
      <c r="L46" s="24">
        <v>92</v>
      </c>
      <c r="M46" s="24">
        <v>4</v>
      </c>
      <c r="N46" s="24">
        <v>20</v>
      </c>
      <c r="O46" s="24">
        <v>12</v>
      </c>
      <c r="P46" s="24">
        <v>29</v>
      </c>
      <c r="Q46" s="24">
        <v>3</v>
      </c>
      <c r="R46" s="24">
        <v>8</v>
      </c>
      <c r="S46" s="24">
        <v>9</v>
      </c>
      <c r="T46" s="24">
        <v>7</v>
      </c>
      <c r="U46" s="120">
        <v>89</v>
      </c>
      <c r="V46" s="120">
        <v>6</v>
      </c>
      <c r="W46" s="120">
        <v>15</v>
      </c>
      <c r="X46" s="120">
        <v>10</v>
      </c>
      <c r="Y46" s="120">
        <v>33</v>
      </c>
      <c r="Z46" s="120">
        <v>2</v>
      </c>
      <c r="AA46" s="120">
        <v>8</v>
      </c>
      <c r="AB46" s="120">
        <v>8</v>
      </c>
      <c r="AC46" s="120">
        <v>7</v>
      </c>
    </row>
    <row r="47" spans="1:29" x14ac:dyDescent="0.25">
      <c r="A47" s="23"/>
      <c r="B47" s="108" t="s">
        <v>189</v>
      </c>
      <c r="C47" s="24">
        <v>14</v>
      </c>
      <c r="D47" s="24" t="s">
        <v>65</v>
      </c>
      <c r="E47" s="24">
        <v>2</v>
      </c>
      <c r="F47" s="24">
        <v>3</v>
      </c>
      <c r="G47" s="24">
        <v>4</v>
      </c>
      <c r="H47" s="24" t="s">
        <v>65</v>
      </c>
      <c r="I47" s="24">
        <v>3</v>
      </c>
      <c r="J47" s="24" t="s">
        <v>65</v>
      </c>
      <c r="K47" s="24">
        <v>2</v>
      </c>
      <c r="L47" s="24">
        <v>14</v>
      </c>
      <c r="M47" s="24" t="s">
        <v>65</v>
      </c>
      <c r="N47" s="24">
        <v>2</v>
      </c>
      <c r="O47" s="24">
        <v>4</v>
      </c>
      <c r="P47" s="24">
        <v>5</v>
      </c>
      <c r="Q47" s="30" t="s">
        <v>65</v>
      </c>
      <c r="R47" s="24">
        <v>2</v>
      </c>
      <c r="S47" s="30" t="s">
        <v>65</v>
      </c>
      <c r="T47" s="24">
        <v>1</v>
      </c>
      <c r="U47" s="120">
        <v>17</v>
      </c>
      <c r="V47" s="121" t="s">
        <v>65</v>
      </c>
      <c r="W47" s="120">
        <v>4</v>
      </c>
      <c r="X47" s="120">
        <v>2</v>
      </c>
      <c r="Y47" s="120">
        <v>6</v>
      </c>
      <c r="Z47" s="121" t="s">
        <v>65</v>
      </c>
      <c r="AA47" s="120">
        <v>2</v>
      </c>
      <c r="AB47" s="120">
        <v>2</v>
      </c>
      <c r="AC47" s="120">
        <v>1</v>
      </c>
    </row>
    <row r="48" spans="1:29" x14ac:dyDescent="0.25">
      <c r="A48" s="23"/>
      <c r="B48" s="108" t="s">
        <v>190</v>
      </c>
      <c r="C48" s="24">
        <v>8</v>
      </c>
      <c r="D48" s="24">
        <v>1</v>
      </c>
      <c r="E48" s="24">
        <v>2</v>
      </c>
      <c r="F48" s="24">
        <v>2</v>
      </c>
      <c r="G48" s="24">
        <v>1</v>
      </c>
      <c r="H48" s="24" t="s">
        <v>65</v>
      </c>
      <c r="I48" s="24">
        <v>2</v>
      </c>
      <c r="J48" s="24" t="s">
        <v>65</v>
      </c>
      <c r="K48" s="24" t="s">
        <v>65</v>
      </c>
      <c r="L48" s="24">
        <v>7</v>
      </c>
      <c r="M48" s="24">
        <v>1</v>
      </c>
      <c r="N48" s="24">
        <v>1</v>
      </c>
      <c r="O48" s="24">
        <v>2</v>
      </c>
      <c r="P48" s="24">
        <v>1</v>
      </c>
      <c r="Q48" s="30" t="s">
        <v>65</v>
      </c>
      <c r="R48" s="24">
        <v>1</v>
      </c>
      <c r="S48" s="30" t="s">
        <v>65</v>
      </c>
      <c r="T48" s="24">
        <v>1</v>
      </c>
      <c r="U48" s="120">
        <v>8</v>
      </c>
      <c r="V48" s="120">
        <v>2</v>
      </c>
      <c r="W48" s="120">
        <v>1</v>
      </c>
      <c r="X48" s="120">
        <v>4</v>
      </c>
      <c r="Y48" s="121" t="s">
        <v>65</v>
      </c>
      <c r="Z48" s="121" t="s">
        <v>65</v>
      </c>
      <c r="AA48" s="121" t="s">
        <v>65</v>
      </c>
      <c r="AB48" s="121" t="s">
        <v>65</v>
      </c>
      <c r="AC48" s="120">
        <v>1</v>
      </c>
    </row>
    <row r="49" spans="1:29" x14ac:dyDescent="0.25">
      <c r="A49" s="23"/>
      <c r="B49" s="108" t="s">
        <v>191</v>
      </c>
      <c r="C49" s="24" t="s">
        <v>65</v>
      </c>
      <c r="D49" s="24" t="s">
        <v>65</v>
      </c>
      <c r="E49" s="24" t="s">
        <v>65</v>
      </c>
      <c r="F49" s="24" t="s">
        <v>65</v>
      </c>
      <c r="G49" s="24" t="s">
        <v>65</v>
      </c>
      <c r="H49" s="24" t="s">
        <v>65</v>
      </c>
      <c r="I49" s="24" t="s">
        <v>65</v>
      </c>
      <c r="J49" s="24" t="s">
        <v>65</v>
      </c>
      <c r="K49" s="24" t="s">
        <v>65</v>
      </c>
      <c r="L49" s="24" t="s">
        <v>65</v>
      </c>
      <c r="M49" s="24" t="s">
        <v>65</v>
      </c>
      <c r="N49" s="24" t="s">
        <v>65</v>
      </c>
      <c r="O49" s="24" t="s">
        <v>65</v>
      </c>
      <c r="P49" s="24" t="s">
        <v>65</v>
      </c>
      <c r="Q49" s="24" t="s">
        <v>65</v>
      </c>
      <c r="R49" s="24" t="s">
        <v>65</v>
      </c>
      <c r="S49" s="24" t="s">
        <v>65</v>
      </c>
      <c r="T49" s="24" t="s">
        <v>65</v>
      </c>
      <c r="U49" s="122" t="s">
        <v>65</v>
      </c>
      <c r="V49" s="121" t="s">
        <v>65</v>
      </c>
      <c r="W49" s="121" t="s">
        <v>65</v>
      </c>
      <c r="X49" s="121" t="s">
        <v>65</v>
      </c>
      <c r="Y49" s="121" t="s">
        <v>65</v>
      </c>
      <c r="Z49" s="121" t="s">
        <v>65</v>
      </c>
      <c r="AA49" s="121" t="s">
        <v>65</v>
      </c>
      <c r="AB49" s="121" t="s">
        <v>65</v>
      </c>
      <c r="AC49" s="122" t="s">
        <v>65</v>
      </c>
    </row>
    <row r="50" spans="1:29" x14ac:dyDescent="0.25">
      <c r="A50" s="23"/>
      <c r="B50" s="108" t="s">
        <v>192</v>
      </c>
      <c r="C50" s="24" t="s">
        <v>65</v>
      </c>
      <c r="D50" s="24" t="s">
        <v>65</v>
      </c>
      <c r="E50" s="24" t="s">
        <v>65</v>
      </c>
      <c r="F50" s="24" t="s">
        <v>65</v>
      </c>
      <c r="G50" s="24" t="s">
        <v>65</v>
      </c>
      <c r="H50" s="24" t="s">
        <v>65</v>
      </c>
      <c r="I50" s="24" t="s">
        <v>65</v>
      </c>
      <c r="J50" s="24" t="s">
        <v>65</v>
      </c>
      <c r="K50" s="24" t="s">
        <v>65</v>
      </c>
      <c r="L50" s="24" t="s">
        <v>65</v>
      </c>
      <c r="M50" s="24" t="s">
        <v>65</v>
      </c>
      <c r="N50" s="24" t="s">
        <v>65</v>
      </c>
      <c r="O50" s="24" t="s">
        <v>65</v>
      </c>
      <c r="P50" s="24" t="s">
        <v>65</v>
      </c>
      <c r="Q50" s="24" t="s">
        <v>65</v>
      </c>
      <c r="R50" s="24" t="s">
        <v>65</v>
      </c>
      <c r="S50" s="24" t="s">
        <v>65</v>
      </c>
      <c r="T50" s="24" t="s">
        <v>65</v>
      </c>
      <c r="U50" s="122" t="s">
        <v>65</v>
      </c>
      <c r="V50" s="122" t="s">
        <v>65</v>
      </c>
      <c r="W50" s="122" t="s">
        <v>65</v>
      </c>
      <c r="X50" s="122" t="s">
        <v>65</v>
      </c>
      <c r="Y50" s="122" t="s">
        <v>65</v>
      </c>
      <c r="Z50" s="122" t="s">
        <v>65</v>
      </c>
      <c r="AA50" s="122" t="s">
        <v>65</v>
      </c>
      <c r="AB50" s="122" t="s">
        <v>65</v>
      </c>
      <c r="AC50" s="122" t="s">
        <v>65</v>
      </c>
    </row>
    <row r="51" spans="1:29" x14ac:dyDescent="0.25">
      <c r="A51" s="23"/>
      <c r="B51" s="108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123"/>
      <c r="V51" s="123"/>
      <c r="W51" s="123"/>
      <c r="X51" s="123"/>
      <c r="Y51" s="123"/>
      <c r="Z51" s="123"/>
      <c r="AA51" s="123"/>
      <c r="AB51" s="123"/>
      <c r="AC51" s="123"/>
    </row>
    <row r="52" spans="1:29" x14ac:dyDescent="0.25">
      <c r="A52" s="23" t="s">
        <v>196</v>
      </c>
      <c r="B52" s="108" t="s">
        <v>51</v>
      </c>
      <c r="C52" s="24">
        <v>2183</v>
      </c>
      <c r="D52" s="24">
        <v>44</v>
      </c>
      <c r="E52" s="24">
        <v>128</v>
      </c>
      <c r="F52" s="24">
        <v>198</v>
      </c>
      <c r="G52" s="24">
        <v>177</v>
      </c>
      <c r="H52" s="24">
        <v>309</v>
      </c>
      <c r="I52" s="24">
        <v>544</v>
      </c>
      <c r="J52" s="24">
        <v>474</v>
      </c>
      <c r="K52" s="24">
        <v>309</v>
      </c>
      <c r="L52" s="24">
        <v>2196</v>
      </c>
      <c r="M52" s="24">
        <v>41</v>
      </c>
      <c r="N52" s="24">
        <v>119</v>
      </c>
      <c r="O52" s="24">
        <v>207</v>
      </c>
      <c r="P52" s="24">
        <v>178</v>
      </c>
      <c r="Q52" s="24">
        <v>319</v>
      </c>
      <c r="R52" s="24">
        <v>552</v>
      </c>
      <c r="S52" s="24">
        <v>462</v>
      </c>
      <c r="T52" s="24">
        <v>318</v>
      </c>
      <c r="U52" s="120">
        <v>1957</v>
      </c>
      <c r="V52" s="120">
        <v>56</v>
      </c>
      <c r="W52" s="120">
        <v>97</v>
      </c>
      <c r="X52" s="120">
        <v>188</v>
      </c>
      <c r="Y52" s="120">
        <v>158</v>
      </c>
      <c r="Z52" s="120">
        <v>278</v>
      </c>
      <c r="AA52" s="120">
        <v>491</v>
      </c>
      <c r="AB52" s="120">
        <v>410</v>
      </c>
      <c r="AC52" s="120">
        <v>279</v>
      </c>
    </row>
    <row r="53" spans="1:29" x14ac:dyDescent="0.25">
      <c r="A53" s="23" t="s">
        <v>183</v>
      </c>
      <c r="B53" s="108" t="s">
        <v>184</v>
      </c>
      <c r="C53" s="24">
        <v>27</v>
      </c>
      <c r="D53" s="24" t="s">
        <v>65</v>
      </c>
      <c r="E53" s="24">
        <v>8</v>
      </c>
      <c r="F53" s="24">
        <v>4</v>
      </c>
      <c r="G53" s="24">
        <v>9</v>
      </c>
      <c r="H53" s="24" t="s">
        <v>65</v>
      </c>
      <c r="I53" s="24">
        <v>1</v>
      </c>
      <c r="J53" s="24">
        <v>3</v>
      </c>
      <c r="K53" s="24">
        <v>2</v>
      </c>
      <c r="L53" s="24">
        <v>15</v>
      </c>
      <c r="M53" s="24" t="s">
        <v>65</v>
      </c>
      <c r="N53" s="24">
        <v>3</v>
      </c>
      <c r="O53" s="24">
        <v>3</v>
      </c>
      <c r="P53" s="24">
        <v>3</v>
      </c>
      <c r="Q53" s="30" t="s">
        <v>65</v>
      </c>
      <c r="R53" s="24">
        <v>3</v>
      </c>
      <c r="S53" s="24">
        <v>3</v>
      </c>
      <c r="T53" s="30" t="s">
        <v>65</v>
      </c>
      <c r="U53" s="120">
        <v>15</v>
      </c>
      <c r="V53" s="121" t="s">
        <v>65</v>
      </c>
      <c r="W53" s="120">
        <v>3</v>
      </c>
      <c r="X53" s="121" t="s">
        <v>65</v>
      </c>
      <c r="Y53" s="120">
        <v>6</v>
      </c>
      <c r="Z53" s="121" t="s">
        <v>65</v>
      </c>
      <c r="AA53" s="120">
        <v>1</v>
      </c>
      <c r="AB53" s="120">
        <v>3</v>
      </c>
      <c r="AC53" s="120">
        <v>2</v>
      </c>
    </row>
    <row r="54" spans="1:29" x14ac:dyDescent="0.25">
      <c r="A54" s="23"/>
      <c r="B54" s="108" t="s">
        <v>185</v>
      </c>
      <c r="C54" s="24">
        <v>44</v>
      </c>
      <c r="D54" s="24">
        <v>3</v>
      </c>
      <c r="E54" s="24">
        <v>2</v>
      </c>
      <c r="F54" s="24">
        <v>3</v>
      </c>
      <c r="G54" s="24">
        <v>9</v>
      </c>
      <c r="H54" s="24">
        <v>2</v>
      </c>
      <c r="I54" s="24">
        <v>12</v>
      </c>
      <c r="J54" s="24">
        <v>5</v>
      </c>
      <c r="K54" s="24">
        <v>8</v>
      </c>
      <c r="L54" s="24">
        <v>35</v>
      </c>
      <c r="M54" s="24">
        <v>1</v>
      </c>
      <c r="N54" s="24">
        <v>4</v>
      </c>
      <c r="O54" s="24">
        <v>3</v>
      </c>
      <c r="P54" s="24">
        <v>7</v>
      </c>
      <c r="Q54" s="24">
        <v>5</v>
      </c>
      <c r="R54" s="24">
        <v>6</v>
      </c>
      <c r="S54" s="24">
        <v>1</v>
      </c>
      <c r="T54" s="24">
        <v>8</v>
      </c>
      <c r="U54" s="120">
        <v>35</v>
      </c>
      <c r="V54" s="120">
        <v>2</v>
      </c>
      <c r="W54" s="120">
        <v>6</v>
      </c>
      <c r="X54" s="120">
        <v>3</v>
      </c>
      <c r="Y54" s="120">
        <v>6</v>
      </c>
      <c r="Z54" s="120">
        <v>4</v>
      </c>
      <c r="AA54" s="120">
        <v>5</v>
      </c>
      <c r="AB54" s="120">
        <v>3</v>
      </c>
      <c r="AC54" s="120">
        <v>6</v>
      </c>
    </row>
    <row r="55" spans="1:29" x14ac:dyDescent="0.25">
      <c r="A55" s="23"/>
      <c r="B55" s="108" t="s">
        <v>186</v>
      </c>
      <c r="C55" s="24">
        <v>201</v>
      </c>
      <c r="D55" s="24">
        <v>7</v>
      </c>
      <c r="E55" s="24">
        <v>38</v>
      </c>
      <c r="F55" s="24">
        <v>13</v>
      </c>
      <c r="G55" s="24">
        <v>42</v>
      </c>
      <c r="H55" s="24">
        <v>13</v>
      </c>
      <c r="I55" s="24">
        <v>37</v>
      </c>
      <c r="J55" s="24">
        <v>26</v>
      </c>
      <c r="K55" s="24">
        <v>25</v>
      </c>
      <c r="L55" s="24">
        <v>239</v>
      </c>
      <c r="M55" s="24">
        <v>8</v>
      </c>
      <c r="N55" s="24">
        <v>33</v>
      </c>
      <c r="O55" s="24">
        <v>21</v>
      </c>
      <c r="P55" s="24">
        <v>45</v>
      </c>
      <c r="Q55" s="24">
        <v>16</v>
      </c>
      <c r="R55" s="24">
        <v>53</v>
      </c>
      <c r="S55" s="24">
        <v>26</v>
      </c>
      <c r="T55" s="24">
        <v>37</v>
      </c>
      <c r="U55" s="120">
        <v>258</v>
      </c>
      <c r="V55" s="120">
        <v>16</v>
      </c>
      <c r="W55" s="120">
        <v>17</v>
      </c>
      <c r="X55" s="120">
        <v>25</v>
      </c>
      <c r="Y55" s="120">
        <v>37</v>
      </c>
      <c r="Z55" s="120">
        <v>23</v>
      </c>
      <c r="AA55" s="120">
        <v>62</v>
      </c>
      <c r="AB55" s="120">
        <v>39</v>
      </c>
      <c r="AC55" s="120">
        <v>39</v>
      </c>
    </row>
    <row r="56" spans="1:29" x14ac:dyDescent="0.25">
      <c r="A56" s="23"/>
      <c r="B56" s="108" t="s">
        <v>187</v>
      </c>
      <c r="C56" s="24">
        <v>213</v>
      </c>
      <c r="D56" s="24">
        <v>4</v>
      </c>
      <c r="E56" s="24">
        <v>14</v>
      </c>
      <c r="F56" s="24">
        <v>21</v>
      </c>
      <c r="G56" s="24">
        <v>27</v>
      </c>
      <c r="H56" s="24">
        <v>23</v>
      </c>
      <c r="I56" s="24">
        <v>52</v>
      </c>
      <c r="J56" s="24">
        <v>39</v>
      </c>
      <c r="K56" s="24">
        <v>33</v>
      </c>
      <c r="L56" s="24">
        <v>234</v>
      </c>
      <c r="M56" s="24">
        <v>2</v>
      </c>
      <c r="N56" s="24">
        <v>17</v>
      </c>
      <c r="O56" s="24">
        <v>21</v>
      </c>
      <c r="P56" s="24">
        <v>29</v>
      </c>
      <c r="Q56" s="24">
        <v>35</v>
      </c>
      <c r="R56" s="24">
        <v>56</v>
      </c>
      <c r="S56" s="24">
        <v>45</v>
      </c>
      <c r="T56" s="24">
        <v>29</v>
      </c>
      <c r="U56" s="120">
        <v>174</v>
      </c>
      <c r="V56" s="120">
        <v>7</v>
      </c>
      <c r="W56" s="120">
        <v>8</v>
      </c>
      <c r="X56" s="120">
        <v>16</v>
      </c>
      <c r="Y56" s="120">
        <v>24</v>
      </c>
      <c r="Z56" s="120">
        <v>21</v>
      </c>
      <c r="AA56" s="120">
        <v>39</v>
      </c>
      <c r="AB56" s="120">
        <v>34</v>
      </c>
      <c r="AC56" s="120">
        <v>25</v>
      </c>
    </row>
    <row r="57" spans="1:29" x14ac:dyDescent="0.25">
      <c r="A57" s="23"/>
      <c r="B57" s="108" t="s">
        <v>188</v>
      </c>
      <c r="C57" s="24">
        <v>626</v>
      </c>
      <c r="D57" s="24">
        <v>19</v>
      </c>
      <c r="E57" s="24">
        <v>27</v>
      </c>
      <c r="F57" s="24">
        <v>45</v>
      </c>
      <c r="G57" s="24">
        <v>62</v>
      </c>
      <c r="H57" s="24">
        <v>82</v>
      </c>
      <c r="I57" s="24">
        <v>175</v>
      </c>
      <c r="J57" s="24">
        <v>125</v>
      </c>
      <c r="K57" s="24">
        <v>91</v>
      </c>
      <c r="L57" s="24">
        <v>641</v>
      </c>
      <c r="M57" s="24">
        <v>17</v>
      </c>
      <c r="N57" s="24">
        <v>27</v>
      </c>
      <c r="O57" s="24">
        <v>53</v>
      </c>
      <c r="P57" s="24">
        <v>62</v>
      </c>
      <c r="Q57" s="24">
        <v>87</v>
      </c>
      <c r="R57" s="24">
        <v>175</v>
      </c>
      <c r="S57" s="24">
        <v>128</v>
      </c>
      <c r="T57" s="24">
        <v>92</v>
      </c>
      <c r="U57" s="120">
        <v>495</v>
      </c>
      <c r="V57" s="120">
        <v>14</v>
      </c>
      <c r="W57" s="120">
        <v>32</v>
      </c>
      <c r="X57" s="120">
        <v>44</v>
      </c>
      <c r="Y57" s="120">
        <v>53</v>
      </c>
      <c r="Z57" s="120">
        <v>70</v>
      </c>
      <c r="AA57" s="120">
        <v>129</v>
      </c>
      <c r="AB57" s="120">
        <v>78</v>
      </c>
      <c r="AC57" s="120">
        <v>75</v>
      </c>
    </row>
    <row r="58" spans="1:29" x14ac:dyDescent="0.25">
      <c r="A58" s="23"/>
      <c r="B58" s="108" t="s">
        <v>189</v>
      </c>
      <c r="C58" s="24">
        <v>256</v>
      </c>
      <c r="D58" s="24">
        <v>3</v>
      </c>
      <c r="E58" s="24">
        <v>17</v>
      </c>
      <c r="F58" s="24">
        <v>31</v>
      </c>
      <c r="G58" s="24">
        <v>10</v>
      </c>
      <c r="H58" s="24">
        <v>42</v>
      </c>
      <c r="I58" s="24">
        <v>66</v>
      </c>
      <c r="J58" s="24">
        <v>53</v>
      </c>
      <c r="K58" s="24">
        <v>34</v>
      </c>
      <c r="L58" s="24">
        <v>213</v>
      </c>
      <c r="M58" s="24">
        <v>4</v>
      </c>
      <c r="N58" s="24">
        <v>18</v>
      </c>
      <c r="O58" s="24">
        <v>25</v>
      </c>
      <c r="P58" s="24">
        <v>15</v>
      </c>
      <c r="Q58" s="24">
        <v>31</v>
      </c>
      <c r="R58" s="24">
        <v>53</v>
      </c>
      <c r="S58" s="24">
        <v>34</v>
      </c>
      <c r="T58" s="24">
        <v>33</v>
      </c>
      <c r="U58" s="120">
        <v>204</v>
      </c>
      <c r="V58" s="120">
        <v>7</v>
      </c>
      <c r="W58" s="120">
        <v>12</v>
      </c>
      <c r="X58" s="120">
        <v>22</v>
      </c>
      <c r="Y58" s="120">
        <v>13</v>
      </c>
      <c r="Z58" s="120">
        <v>21</v>
      </c>
      <c r="AA58" s="120">
        <v>61</v>
      </c>
      <c r="AB58" s="120">
        <v>39</v>
      </c>
      <c r="AC58" s="120">
        <v>29</v>
      </c>
    </row>
    <row r="59" spans="1:29" x14ac:dyDescent="0.25">
      <c r="A59" s="23"/>
      <c r="B59" s="108" t="s">
        <v>190</v>
      </c>
      <c r="C59" s="24">
        <v>582</v>
      </c>
      <c r="D59" s="24">
        <v>4</v>
      </c>
      <c r="E59" s="24">
        <v>18</v>
      </c>
      <c r="F59" s="24">
        <v>60</v>
      </c>
      <c r="G59" s="24">
        <v>17</v>
      </c>
      <c r="H59" s="24">
        <v>96</v>
      </c>
      <c r="I59" s="24">
        <v>148</v>
      </c>
      <c r="J59" s="24">
        <v>153</v>
      </c>
      <c r="K59" s="24">
        <v>86</v>
      </c>
      <c r="L59" s="24">
        <v>560</v>
      </c>
      <c r="M59" s="24">
        <v>6</v>
      </c>
      <c r="N59" s="24">
        <v>13</v>
      </c>
      <c r="O59" s="24">
        <v>58</v>
      </c>
      <c r="P59" s="24">
        <v>16</v>
      </c>
      <c r="Q59" s="24">
        <v>86</v>
      </c>
      <c r="R59" s="24">
        <v>143</v>
      </c>
      <c r="S59" s="24">
        <v>151</v>
      </c>
      <c r="T59" s="24">
        <v>87</v>
      </c>
      <c r="U59" s="120">
        <v>508</v>
      </c>
      <c r="V59" s="120">
        <v>9</v>
      </c>
      <c r="W59" s="120">
        <v>15</v>
      </c>
      <c r="X59" s="120">
        <v>56</v>
      </c>
      <c r="Y59" s="120">
        <v>17</v>
      </c>
      <c r="Z59" s="120">
        <v>77</v>
      </c>
      <c r="AA59" s="120">
        <v>131</v>
      </c>
      <c r="AB59" s="120">
        <v>135</v>
      </c>
      <c r="AC59" s="120">
        <v>68</v>
      </c>
    </row>
    <row r="60" spans="1:29" x14ac:dyDescent="0.25">
      <c r="A60" s="23"/>
      <c r="B60" s="108" t="s">
        <v>191</v>
      </c>
      <c r="C60" s="24">
        <v>170</v>
      </c>
      <c r="D60" s="24">
        <v>3</v>
      </c>
      <c r="E60" s="24">
        <v>4</v>
      </c>
      <c r="F60" s="24">
        <v>17</v>
      </c>
      <c r="G60" s="24">
        <v>1</v>
      </c>
      <c r="H60" s="24">
        <v>32</v>
      </c>
      <c r="I60" s="24">
        <v>38</v>
      </c>
      <c r="J60" s="24">
        <v>52</v>
      </c>
      <c r="K60" s="24">
        <v>23</v>
      </c>
      <c r="L60" s="24">
        <v>185</v>
      </c>
      <c r="M60" s="24">
        <v>2</v>
      </c>
      <c r="N60" s="24">
        <v>4</v>
      </c>
      <c r="O60" s="24">
        <v>19</v>
      </c>
      <c r="P60" s="24">
        <v>1</v>
      </c>
      <c r="Q60" s="24">
        <v>37</v>
      </c>
      <c r="R60" s="24">
        <v>44</v>
      </c>
      <c r="S60" s="24">
        <v>54</v>
      </c>
      <c r="T60" s="24">
        <v>24</v>
      </c>
      <c r="U60" s="120">
        <v>186</v>
      </c>
      <c r="V60" s="121" t="s">
        <v>65</v>
      </c>
      <c r="W60" s="120">
        <v>4</v>
      </c>
      <c r="X60" s="120">
        <v>17</v>
      </c>
      <c r="Y60" s="120">
        <v>2</v>
      </c>
      <c r="Z60" s="120">
        <v>38</v>
      </c>
      <c r="AA60" s="120">
        <v>42</v>
      </c>
      <c r="AB60" s="120">
        <v>56</v>
      </c>
      <c r="AC60" s="120">
        <v>27</v>
      </c>
    </row>
    <row r="61" spans="1:29" x14ac:dyDescent="0.25">
      <c r="A61" s="23"/>
      <c r="B61" s="108" t="s">
        <v>192</v>
      </c>
      <c r="C61" s="24">
        <v>64</v>
      </c>
      <c r="D61" s="24">
        <v>1</v>
      </c>
      <c r="E61" s="24" t="s">
        <v>65</v>
      </c>
      <c r="F61" s="24">
        <v>4</v>
      </c>
      <c r="G61" s="24" t="s">
        <v>65</v>
      </c>
      <c r="H61" s="24">
        <v>19</v>
      </c>
      <c r="I61" s="24">
        <v>15</v>
      </c>
      <c r="J61" s="24">
        <v>18</v>
      </c>
      <c r="K61" s="24">
        <v>7</v>
      </c>
      <c r="L61" s="24">
        <v>74</v>
      </c>
      <c r="M61" s="24">
        <v>1</v>
      </c>
      <c r="N61" s="30" t="s">
        <v>65</v>
      </c>
      <c r="O61" s="24">
        <v>4</v>
      </c>
      <c r="P61" s="30" t="s">
        <v>65</v>
      </c>
      <c r="Q61" s="24">
        <v>22</v>
      </c>
      <c r="R61" s="24">
        <v>19</v>
      </c>
      <c r="S61" s="24">
        <v>20</v>
      </c>
      <c r="T61" s="24">
        <v>8</v>
      </c>
      <c r="U61" s="120">
        <v>82</v>
      </c>
      <c r="V61" s="120">
        <v>1</v>
      </c>
      <c r="W61" s="121" t="s">
        <v>65</v>
      </c>
      <c r="X61" s="120">
        <v>5</v>
      </c>
      <c r="Y61" s="121" t="s">
        <v>65</v>
      </c>
      <c r="Z61" s="120">
        <v>24</v>
      </c>
      <c r="AA61" s="120">
        <v>21</v>
      </c>
      <c r="AB61" s="120">
        <v>23</v>
      </c>
      <c r="AC61" s="120">
        <v>8</v>
      </c>
    </row>
    <row r="63" spans="1:29" x14ac:dyDescent="0.25">
      <c r="A63" s="37" t="s">
        <v>106</v>
      </c>
    </row>
    <row r="64" spans="1:29" x14ac:dyDescent="0.25">
      <c r="A64" s="87" t="s">
        <v>177</v>
      </c>
    </row>
  </sheetData>
  <mergeCells count="10">
    <mergeCell ref="L1:T1"/>
    <mergeCell ref="L4:T4"/>
    <mergeCell ref="U4:AC4"/>
    <mergeCell ref="A5:A6"/>
    <mergeCell ref="B5:B6"/>
    <mergeCell ref="M5:T5"/>
    <mergeCell ref="V5:AC5"/>
    <mergeCell ref="C4:K4"/>
    <mergeCell ref="D5:K5"/>
    <mergeCell ref="A1:K1"/>
  </mergeCells>
  <pageMargins left="0.78740157480314965" right="0.31496062992125984" top="0.74803149606299213" bottom="0.35433070866141736" header="0.31496062992125984" footer="0.31496062992125984"/>
  <pageSetup paperSize="9" scale="76" fitToHeight="0" orientation="landscape" r:id="rId1"/>
  <rowBreaks count="1" manualBreakCount="1">
    <brk id="2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C64"/>
  <sheetViews>
    <sheetView workbookViewId="0">
      <selection activeCell="A2" sqref="A2"/>
    </sheetView>
  </sheetViews>
  <sheetFormatPr defaultRowHeight="15" x14ac:dyDescent="0.25"/>
  <cols>
    <col min="1" max="1" width="30.7109375" style="5" customWidth="1"/>
    <col min="2" max="2" width="20.7109375" style="105" customWidth="1"/>
    <col min="3" max="11" width="12.7109375" style="105" customWidth="1"/>
    <col min="12" max="20" width="12.7109375" style="21" customWidth="1"/>
  </cols>
  <sheetData>
    <row r="1" spans="1:29" s="114" customFormat="1" ht="24.75" customHeight="1" x14ac:dyDescent="0.25">
      <c r="A1" s="202" t="s">
        <v>179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9" s="114" customFormat="1" ht="15.75" x14ac:dyDescent="0.25">
      <c r="A2" s="8" t="s">
        <v>18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29" s="114" customFormat="1" ht="15.75" x14ac:dyDescent="0.25"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116"/>
      <c r="T3" s="116"/>
      <c r="AC3" s="124" t="s">
        <v>174</v>
      </c>
    </row>
    <row r="4" spans="1:29" s="99" customFormat="1" ht="24.75" customHeight="1" x14ac:dyDescent="0.25">
      <c r="A4" s="40"/>
      <c r="C4" s="224">
        <v>2023</v>
      </c>
      <c r="D4" s="225"/>
      <c r="E4" s="225"/>
      <c r="F4" s="225"/>
      <c r="G4" s="225"/>
      <c r="H4" s="225"/>
      <c r="I4" s="225"/>
      <c r="J4" s="225"/>
      <c r="K4" s="226"/>
      <c r="L4" s="224">
        <v>2020</v>
      </c>
      <c r="M4" s="225"/>
      <c r="N4" s="225"/>
      <c r="O4" s="225"/>
      <c r="P4" s="225"/>
      <c r="Q4" s="225"/>
      <c r="R4" s="225"/>
      <c r="S4" s="225"/>
      <c r="T4" s="226"/>
      <c r="U4" s="227">
        <v>2016</v>
      </c>
      <c r="V4" s="228"/>
      <c r="W4" s="228"/>
      <c r="X4" s="228"/>
      <c r="Y4" s="228"/>
      <c r="Z4" s="228"/>
      <c r="AA4" s="228"/>
      <c r="AB4" s="228"/>
      <c r="AC4" s="229"/>
    </row>
    <row r="5" spans="1:29" s="102" customFormat="1" ht="20.100000000000001" customHeight="1" x14ac:dyDescent="0.2">
      <c r="A5" s="230" t="s">
        <v>47</v>
      </c>
      <c r="B5" s="232" t="s">
        <v>180</v>
      </c>
      <c r="C5" s="100" t="s">
        <v>48</v>
      </c>
      <c r="D5" s="234" t="s">
        <v>181</v>
      </c>
      <c r="E5" s="235"/>
      <c r="F5" s="235"/>
      <c r="G5" s="235"/>
      <c r="H5" s="235"/>
      <c r="I5" s="235"/>
      <c r="J5" s="235"/>
      <c r="K5" s="236"/>
      <c r="L5" s="100" t="s">
        <v>48</v>
      </c>
      <c r="M5" s="234" t="s">
        <v>181</v>
      </c>
      <c r="N5" s="235"/>
      <c r="O5" s="235"/>
      <c r="P5" s="235"/>
      <c r="Q5" s="235"/>
      <c r="R5" s="235"/>
      <c r="S5" s="235"/>
      <c r="T5" s="236"/>
      <c r="U5" s="101" t="s">
        <v>48</v>
      </c>
      <c r="V5" s="237" t="s">
        <v>181</v>
      </c>
      <c r="W5" s="238"/>
      <c r="X5" s="238"/>
      <c r="Y5" s="238"/>
      <c r="Z5" s="238"/>
      <c r="AA5" s="238"/>
      <c r="AB5" s="238"/>
      <c r="AC5" s="239"/>
    </row>
    <row r="6" spans="1:29" s="102" customFormat="1" ht="30" customHeight="1" x14ac:dyDescent="0.2">
      <c r="A6" s="231"/>
      <c r="B6" s="233" t="s">
        <v>182</v>
      </c>
      <c r="C6" s="103" t="s">
        <v>51</v>
      </c>
      <c r="D6" s="18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03" t="s">
        <v>51</v>
      </c>
      <c r="M6" s="18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104" t="s">
        <v>51</v>
      </c>
      <c r="V6" s="20" t="s">
        <v>52</v>
      </c>
      <c r="W6" s="19" t="s">
        <v>53</v>
      </c>
      <c r="X6" s="20" t="s">
        <v>54</v>
      </c>
      <c r="Y6" s="19" t="s">
        <v>55</v>
      </c>
      <c r="Z6" s="20" t="s">
        <v>56</v>
      </c>
      <c r="AA6" s="19" t="s">
        <v>57</v>
      </c>
      <c r="AB6" s="20" t="s">
        <v>58</v>
      </c>
      <c r="AC6" s="19" t="s">
        <v>59</v>
      </c>
    </row>
    <row r="7" spans="1:29" x14ac:dyDescent="0.25">
      <c r="U7" s="117"/>
      <c r="V7" s="117"/>
      <c r="W7" s="117"/>
      <c r="X7" s="117"/>
      <c r="Y7" s="117"/>
      <c r="Z7" s="117"/>
      <c r="AA7" s="117"/>
      <c r="AB7" s="117"/>
      <c r="AC7" s="117"/>
    </row>
    <row r="8" spans="1:29" x14ac:dyDescent="0.25">
      <c r="A8" s="23" t="s">
        <v>169</v>
      </c>
      <c r="B8" s="108" t="s">
        <v>51</v>
      </c>
      <c r="C8" s="24">
        <v>13368</v>
      </c>
      <c r="D8" s="24">
        <v>466</v>
      </c>
      <c r="E8" s="24">
        <v>1512</v>
      </c>
      <c r="F8" s="24">
        <v>847</v>
      </c>
      <c r="G8" s="24">
        <v>2962</v>
      </c>
      <c r="H8" s="24">
        <v>1526</v>
      </c>
      <c r="I8" s="24">
        <v>2487</v>
      </c>
      <c r="J8" s="24">
        <v>1750</v>
      </c>
      <c r="K8" s="24">
        <v>1819</v>
      </c>
      <c r="L8" s="24">
        <v>14480</v>
      </c>
      <c r="M8" s="24">
        <v>656</v>
      </c>
      <c r="N8" s="24">
        <v>1595</v>
      </c>
      <c r="O8" s="24">
        <v>905</v>
      </c>
      <c r="P8" s="24">
        <v>3057</v>
      </c>
      <c r="Q8" s="24">
        <v>1796</v>
      </c>
      <c r="R8" s="24">
        <v>2672</v>
      </c>
      <c r="S8" s="24">
        <v>1739</v>
      </c>
      <c r="T8" s="24">
        <v>2060</v>
      </c>
      <c r="U8" s="118">
        <v>20811</v>
      </c>
      <c r="V8" s="125">
        <v>651.53399999999965</v>
      </c>
      <c r="W8" s="125">
        <v>2269.5060000000058</v>
      </c>
      <c r="X8" s="125">
        <v>1354.5360999999984</v>
      </c>
      <c r="Y8" s="125">
        <v>3732.1960000000145</v>
      </c>
      <c r="Z8" s="125">
        <v>3147.385000000017</v>
      </c>
      <c r="AA8" s="125">
        <v>3980.5001999999854</v>
      </c>
      <c r="AB8" s="125">
        <v>2776.322999999999</v>
      </c>
      <c r="AC8" s="125">
        <v>2898.6591999999946</v>
      </c>
    </row>
    <row r="9" spans="1:29" x14ac:dyDescent="0.25">
      <c r="A9" s="23" t="s">
        <v>183</v>
      </c>
      <c r="B9" s="108" t="s">
        <v>184</v>
      </c>
      <c r="C9" s="24">
        <v>860</v>
      </c>
      <c r="D9" s="24">
        <v>106</v>
      </c>
      <c r="E9" s="24">
        <v>121</v>
      </c>
      <c r="F9" s="24">
        <v>21</v>
      </c>
      <c r="G9" s="24">
        <v>424</v>
      </c>
      <c r="H9" s="24">
        <v>19</v>
      </c>
      <c r="I9" s="24">
        <v>69</v>
      </c>
      <c r="J9" s="24" t="s">
        <v>65</v>
      </c>
      <c r="K9" s="24">
        <v>98</v>
      </c>
      <c r="L9" s="24">
        <v>1621</v>
      </c>
      <c r="M9" s="24">
        <v>241</v>
      </c>
      <c r="N9" s="24">
        <v>155</v>
      </c>
      <c r="O9" s="24">
        <v>47</v>
      </c>
      <c r="P9" s="24">
        <v>639</v>
      </c>
      <c r="Q9" s="24">
        <v>119</v>
      </c>
      <c r="R9" s="24">
        <v>138</v>
      </c>
      <c r="S9" s="24">
        <v>25</v>
      </c>
      <c r="T9" s="24">
        <v>257</v>
      </c>
      <c r="U9" s="118">
        <v>924</v>
      </c>
      <c r="V9" s="125">
        <v>3</v>
      </c>
      <c r="W9" s="125">
        <v>50.818400000000004</v>
      </c>
      <c r="X9" s="125">
        <v>91.886600000000001</v>
      </c>
      <c r="Y9" s="125">
        <v>135.01119999999997</v>
      </c>
      <c r="Z9" s="125">
        <v>252.90400000000011</v>
      </c>
      <c r="AA9" s="125">
        <v>199.55299999999991</v>
      </c>
      <c r="AB9" s="125">
        <v>91.927799999999991</v>
      </c>
      <c r="AC9" s="125">
        <v>99.148000000000025</v>
      </c>
    </row>
    <row r="10" spans="1:29" x14ac:dyDescent="0.25">
      <c r="A10" s="23"/>
      <c r="B10" s="108" t="s">
        <v>185</v>
      </c>
      <c r="C10" s="24">
        <v>237</v>
      </c>
      <c r="D10" s="24">
        <v>40</v>
      </c>
      <c r="E10" s="24">
        <v>26</v>
      </c>
      <c r="F10" s="24">
        <v>20</v>
      </c>
      <c r="G10" s="24">
        <v>95</v>
      </c>
      <c r="H10" s="24">
        <v>16</v>
      </c>
      <c r="I10" s="24">
        <v>21</v>
      </c>
      <c r="J10" s="24">
        <v>7</v>
      </c>
      <c r="K10" s="24">
        <v>11</v>
      </c>
      <c r="L10" s="24">
        <v>384</v>
      </c>
      <c r="M10" s="24">
        <v>75</v>
      </c>
      <c r="N10" s="24">
        <v>38</v>
      </c>
      <c r="O10" s="24">
        <v>22</v>
      </c>
      <c r="P10" s="24">
        <v>98</v>
      </c>
      <c r="Q10" s="24">
        <v>58</v>
      </c>
      <c r="R10" s="24">
        <v>45</v>
      </c>
      <c r="S10" s="24">
        <v>14</v>
      </c>
      <c r="T10" s="24">
        <v>34</v>
      </c>
      <c r="U10" s="118">
        <v>662</v>
      </c>
      <c r="V10" s="125">
        <v>44.353400000000008</v>
      </c>
      <c r="W10" s="125">
        <v>69.091200000000015</v>
      </c>
      <c r="X10" s="125">
        <v>55.443300000000008</v>
      </c>
      <c r="Y10" s="125">
        <v>115.50839999999998</v>
      </c>
      <c r="Z10" s="125">
        <v>147.57299999999998</v>
      </c>
      <c r="AA10" s="125">
        <v>137.21690000000001</v>
      </c>
      <c r="AB10" s="125">
        <v>65.724800000000016</v>
      </c>
      <c r="AC10" s="125">
        <v>27.572800000000001</v>
      </c>
    </row>
    <row r="11" spans="1:29" x14ac:dyDescent="0.25">
      <c r="A11" s="23"/>
      <c r="B11" s="108" t="s">
        <v>186</v>
      </c>
      <c r="C11" s="24">
        <v>4053</v>
      </c>
      <c r="D11" s="24">
        <v>134</v>
      </c>
      <c r="E11" s="24">
        <v>515</v>
      </c>
      <c r="F11" s="24">
        <v>259</v>
      </c>
      <c r="G11" s="24">
        <v>986</v>
      </c>
      <c r="H11" s="24">
        <v>428</v>
      </c>
      <c r="I11" s="24">
        <v>635</v>
      </c>
      <c r="J11" s="24">
        <v>504</v>
      </c>
      <c r="K11" s="24">
        <v>593</v>
      </c>
      <c r="L11" s="24">
        <v>4040</v>
      </c>
      <c r="M11" s="24">
        <v>126</v>
      </c>
      <c r="N11" s="24">
        <v>501</v>
      </c>
      <c r="O11" s="24">
        <v>283</v>
      </c>
      <c r="P11" s="24">
        <v>855</v>
      </c>
      <c r="Q11" s="24">
        <v>494</v>
      </c>
      <c r="R11" s="24">
        <v>689</v>
      </c>
      <c r="S11" s="24">
        <v>494</v>
      </c>
      <c r="T11" s="24">
        <v>598</v>
      </c>
      <c r="U11" s="118">
        <v>10830</v>
      </c>
      <c r="V11" s="125">
        <v>357.70939999999985</v>
      </c>
      <c r="W11" s="125">
        <v>1172.6415999999999</v>
      </c>
      <c r="X11" s="125">
        <v>668.76289999999892</v>
      </c>
      <c r="Y11" s="125">
        <v>2051.6708000000099</v>
      </c>
      <c r="Z11" s="125">
        <v>1729.9400000000051</v>
      </c>
      <c r="AA11" s="125">
        <v>1826.5134000000107</v>
      </c>
      <c r="AB11" s="125">
        <v>1470.1485999999991</v>
      </c>
      <c r="AC11" s="125">
        <v>1552.7927999999959</v>
      </c>
    </row>
    <row r="12" spans="1:29" x14ac:dyDescent="0.25">
      <c r="A12" s="23"/>
      <c r="B12" s="108" t="s">
        <v>187</v>
      </c>
      <c r="C12" s="24">
        <v>3396</v>
      </c>
      <c r="D12" s="24">
        <v>72</v>
      </c>
      <c r="E12" s="24">
        <v>377</v>
      </c>
      <c r="F12" s="24">
        <v>211</v>
      </c>
      <c r="G12" s="24">
        <v>658</v>
      </c>
      <c r="H12" s="24">
        <v>427</v>
      </c>
      <c r="I12" s="24">
        <v>724</v>
      </c>
      <c r="J12" s="24">
        <v>470</v>
      </c>
      <c r="K12" s="24">
        <v>457</v>
      </c>
      <c r="L12" s="24">
        <v>3317</v>
      </c>
      <c r="M12" s="24">
        <v>77</v>
      </c>
      <c r="N12" s="24">
        <v>377</v>
      </c>
      <c r="O12" s="24">
        <v>216</v>
      </c>
      <c r="P12" s="24">
        <v>587</v>
      </c>
      <c r="Q12" s="24">
        <v>501</v>
      </c>
      <c r="R12" s="24">
        <v>687</v>
      </c>
      <c r="S12" s="24">
        <v>453</v>
      </c>
      <c r="T12" s="24">
        <v>419</v>
      </c>
      <c r="U12" s="118">
        <v>3289</v>
      </c>
      <c r="V12" s="125">
        <v>95.235600000000005</v>
      </c>
      <c r="W12" s="125">
        <v>389.54560000000004</v>
      </c>
      <c r="X12" s="125">
        <v>237.95139999999998</v>
      </c>
      <c r="Y12" s="125">
        <v>505.87709999999998</v>
      </c>
      <c r="Z12" s="125">
        <v>451.48399999999992</v>
      </c>
      <c r="AA12" s="125">
        <v>709.79139999999984</v>
      </c>
      <c r="AB12" s="125">
        <v>459.68119999999999</v>
      </c>
      <c r="AC12" s="125">
        <v>439.71599999999995</v>
      </c>
    </row>
    <row r="13" spans="1:29" x14ac:dyDescent="0.25">
      <c r="A13" s="23"/>
      <c r="B13" s="108" t="s">
        <v>188</v>
      </c>
      <c r="C13" s="24">
        <v>3383</v>
      </c>
      <c r="D13" s="24">
        <v>80</v>
      </c>
      <c r="E13" s="24">
        <v>320</v>
      </c>
      <c r="F13" s="24">
        <v>250</v>
      </c>
      <c r="G13" s="24">
        <v>476</v>
      </c>
      <c r="H13" s="24">
        <v>532</v>
      </c>
      <c r="I13" s="24">
        <v>754</v>
      </c>
      <c r="J13" s="24">
        <v>555</v>
      </c>
      <c r="K13" s="24">
        <v>415</v>
      </c>
      <c r="L13" s="24">
        <v>3705</v>
      </c>
      <c r="M13" s="24">
        <v>101</v>
      </c>
      <c r="N13" s="24">
        <v>372</v>
      </c>
      <c r="O13" s="24">
        <v>266</v>
      </c>
      <c r="P13" s="24">
        <v>566</v>
      </c>
      <c r="Q13" s="24">
        <v>505</v>
      </c>
      <c r="R13" s="24">
        <v>846</v>
      </c>
      <c r="S13" s="24">
        <v>548</v>
      </c>
      <c r="T13" s="24">
        <v>501</v>
      </c>
      <c r="U13" s="118">
        <v>3711</v>
      </c>
      <c r="V13" s="125">
        <v>115.23560000000001</v>
      </c>
      <c r="W13" s="125">
        <v>432.40919999999994</v>
      </c>
      <c r="X13" s="125">
        <v>232.49189999999999</v>
      </c>
      <c r="Y13" s="125">
        <v>604.12850000000003</v>
      </c>
      <c r="Z13" s="125">
        <v>469.48399999999992</v>
      </c>
      <c r="AA13" s="125">
        <v>826.42549999999994</v>
      </c>
      <c r="AB13" s="125">
        <v>504.84059999999999</v>
      </c>
      <c r="AC13" s="125">
        <v>526.42959999999994</v>
      </c>
    </row>
    <row r="14" spans="1:29" x14ac:dyDescent="0.25">
      <c r="A14" s="23"/>
      <c r="B14" s="108" t="s">
        <v>189</v>
      </c>
      <c r="C14" s="24">
        <v>724</v>
      </c>
      <c r="D14" s="24">
        <v>16</v>
      </c>
      <c r="E14" s="24">
        <v>80</v>
      </c>
      <c r="F14" s="24">
        <v>48</v>
      </c>
      <c r="G14" s="24">
        <v>129</v>
      </c>
      <c r="H14" s="24">
        <v>69</v>
      </c>
      <c r="I14" s="24">
        <v>157</v>
      </c>
      <c r="J14" s="24">
        <v>119</v>
      </c>
      <c r="K14" s="24">
        <v>106</v>
      </c>
      <c r="L14" s="24">
        <v>689</v>
      </c>
      <c r="M14" s="24">
        <v>19</v>
      </c>
      <c r="N14" s="24">
        <v>73</v>
      </c>
      <c r="O14" s="24">
        <v>34</v>
      </c>
      <c r="P14" s="24">
        <v>128</v>
      </c>
      <c r="Q14" s="24">
        <v>84</v>
      </c>
      <c r="R14" s="24">
        <v>145</v>
      </c>
      <c r="S14" s="24">
        <v>109</v>
      </c>
      <c r="T14" s="24">
        <v>97</v>
      </c>
      <c r="U14" s="118">
        <v>643</v>
      </c>
      <c r="V14" s="118">
        <v>16</v>
      </c>
      <c r="W14" s="118">
        <v>74</v>
      </c>
      <c r="X14" s="118">
        <v>29</v>
      </c>
      <c r="Y14" s="118">
        <v>123</v>
      </c>
      <c r="Z14" s="118">
        <v>65</v>
      </c>
      <c r="AA14" s="118">
        <v>144</v>
      </c>
      <c r="AB14" s="118">
        <v>100</v>
      </c>
      <c r="AC14" s="118">
        <v>92</v>
      </c>
    </row>
    <row r="15" spans="1:29" x14ac:dyDescent="0.25">
      <c r="A15" s="23"/>
      <c r="B15" s="108" t="s">
        <v>190</v>
      </c>
      <c r="C15" s="24">
        <v>671</v>
      </c>
      <c r="D15" s="24">
        <v>17</v>
      </c>
      <c r="E15" s="24">
        <v>68</v>
      </c>
      <c r="F15" s="24">
        <v>38</v>
      </c>
      <c r="G15" s="24">
        <v>179</v>
      </c>
      <c r="H15" s="24">
        <v>34</v>
      </c>
      <c r="I15" s="24">
        <v>118</v>
      </c>
      <c r="J15" s="24">
        <v>88</v>
      </c>
      <c r="K15" s="24">
        <v>129</v>
      </c>
      <c r="L15" s="24">
        <v>672</v>
      </c>
      <c r="M15" s="24">
        <v>14</v>
      </c>
      <c r="N15" s="24">
        <v>75</v>
      </c>
      <c r="O15" s="24">
        <v>37</v>
      </c>
      <c r="P15" s="24">
        <v>169</v>
      </c>
      <c r="Q15" s="24">
        <v>35</v>
      </c>
      <c r="R15" s="24">
        <v>113</v>
      </c>
      <c r="S15" s="24">
        <v>89</v>
      </c>
      <c r="T15" s="24">
        <v>140</v>
      </c>
      <c r="U15" s="118">
        <v>681</v>
      </c>
      <c r="V15" s="118">
        <v>16</v>
      </c>
      <c r="W15" s="118">
        <v>73</v>
      </c>
      <c r="X15" s="118">
        <v>38</v>
      </c>
      <c r="Y15" s="118">
        <v>178</v>
      </c>
      <c r="Z15" s="118">
        <v>30</v>
      </c>
      <c r="AA15" s="118">
        <v>129</v>
      </c>
      <c r="AB15" s="118">
        <v>78</v>
      </c>
      <c r="AC15" s="118">
        <v>139</v>
      </c>
    </row>
    <row r="16" spans="1:29" x14ac:dyDescent="0.25">
      <c r="A16" s="23"/>
      <c r="B16" s="108" t="s">
        <v>191</v>
      </c>
      <c r="C16" s="24">
        <v>36</v>
      </c>
      <c r="D16" s="24" t="s">
        <v>65</v>
      </c>
      <c r="E16" s="24">
        <v>4</v>
      </c>
      <c r="F16" s="24" t="s">
        <v>65</v>
      </c>
      <c r="G16" s="24">
        <v>11</v>
      </c>
      <c r="H16" s="24" t="s">
        <v>65</v>
      </c>
      <c r="I16" s="24">
        <v>7</v>
      </c>
      <c r="J16" s="24">
        <v>5</v>
      </c>
      <c r="K16" s="24">
        <v>9</v>
      </c>
      <c r="L16" s="24">
        <v>38</v>
      </c>
      <c r="M16" s="24">
        <v>2</v>
      </c>
      <c r="N16" s="24">
        <v>3</v>
      </c>
      <c r="O16" s="30" t="s">
        <v>65</v>
      </c>
      <c r="P16" s="24">
        <v>11</v>
      </c>
      <c r="Q16" s="30" t="s">
        <v>65</v>
      </c>
      <c r="R16" s="24">
        <v>8</v>
      </c>
      <c r="S16" s="24">
        <v>3</v>
      </c>
      <c r="T16" s="24">
        <v>11</v>
      </c>
      <c r="U16" s="118">
        <v>49</v>
      </c>
      <c r="V16" s="118">
        <v>3</v>
      </c>
      <c r="W16" s="118">
        <v>7</v>
      </c>
      <c r="X16" s="118">
        <v>1</v>
      </c>
      <c r="Y16" s="118">
        <v>11</v>
      </c>
      <c r="Z16" s="118">
        <v>1</v>
      </c>
      <c r="AA16" s="118">
        <v>6</v>
      </c>
      <c r="AB16" s="118">
        <v>1</v>
      </c>
      <c r="AC16" s="118">
        <v>19</v>
      </c>
    </row>
    <row r="17" spans="1:29" x14ac:dyDescent="0.25">
      <c r="A17" s="23"/>
      <c r="B17" s="108" t="s">
        <v>192</v>
      </c>
      <c r="C17" s="24">
        <v>9</v>
      </c>
      <c r="D17" s="24">
        <v>1</v>
      </c>
      <c r="E17" s="24">
        <v>1</v>
      </c>
      <c r="F17" s="24" t="s">
        <v>65</v>
      </c>
      <c r="G17" s="24">
        <v>3</v>
      </c>
      <c r="H17" s="24" t="s">
        <v>65</v>
      </c>
      <c r="I17" s="24">
        <v>1</v>
      </c>
      <c r="J17" s="24">
        <v>2</v>
      </c>
      <c r="K17" s="24">
        <v>1</v>
      </c>
      <c r="L17" s="24">
        <v>14</v>
      </c>
      <c r="M17" s="24">
        <v>1</v>
      </c>
      <c r="N17" s="24">
        <v>1</v>
      </c>
      <c r="O17" s="30" t="s">
        <v>65</v>
      </c>
      <c r="P17" s="24">
        <v>4</v>
      </c>
      <c r="Q17" s="30" t="s">
        <v>65</v>
      </c>
      <c r="R17" s="24">
        <v>1</v>
      </c>
      <c r="S17" s="24">
        <v>4</v>
      </c>
      <c r="T17" s="24">
        <v>3</v>
      </c>
      <c r="U17" s="118">
        <v>20</v>
      </c>
      <c r="V17" s="118">
        <v>1</v>
      </c>
      <c r="W17" s="118">
        <v>1</v>
      </c>
      <c r="X17" s="119" t="s">
        <v>65</v>
      </c>
      <c r="Y17" s="118">
        <v>8</v>
      </c>
      <c r="Z17" s="119" t="s">
        <v>65</v>
      </c>
      <c r="AA17" s="118">
        <v>2</v>
      </c>
      <c r="AB17" s="118">
        <v>5</v>
      </c>
      <c r="AC17" s="118">
        <v>3</v>
      </c>
    </row>
    <row r="18" spans="1:29" x14ac:dyDescent="0.25">
      <c r="A18" s="23"/>
      <c r="B18" s="10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109"/>
      <c r="V18" s="109"/>
      <c r="W18" s="109"/>
      <c r="X18" s="109"/>
      <c r="Y18" s="109"/>
      <c r="Z18" s="109"/>
      <c r="AA18" s="109"/>
      <c r="AB18" s="109"/>
      <c r="AC18" s="109"/>
    </row>
    <row r="19" spans="1:29" x14ac:dyDescent="0.25">
      <c r="A19" s="23" t="s">
        <v>193</v>
      </c>
      <c r="B19" s="108" t="s">
        <v>51</v>
      </c>
      <c r="C19" s="24">
        <v>9545</v>
      </c>
      <c r="D19" s="24">
        <v>229</v>
      </c>
      <c r="E19" s="24">
        <v>1289</v>
      </c>
      <c r="F19" s="24">
        <v>622</v>
      </c>
      <c r="G19" s="24">
        <v>2279</v>
      </c>
      <c r="H19" s="24">
        <v>905</v>
      </c>
      <c r="I19" s="24">
        <v>1479</v>
      </c>
      <c r="J19" s="24">
        <v>1245</v>
      </c>
      <c r="K19" s="24">
        <v>1497</v>
      </c>
      <c r="L19" s="24">
        <v>9943</v>
      </c>
      <c r="M19" s="24">
        <v>229</v>
      </c>
      <c r="N19" s="24">
        <v>1350</v>
      </c>
      <c r="O19" s="24">
        <v>664</v>
      </c>
      <c r="P19" s="24">
        <v>2159</v>
      </c>
      <c r="Q19" s="24">
        <v>1074</v>
      </c>
      <c r="R19" s="24">
        <v>1576</v>
      </c>
      <c r="S19" s="24">
        <v>1310</v>
      </c>
      <c r="T19" s="24">
        <v>1581</v>
      </c>
      <c r="U19" s="109">
        <v>14267</v>
      </c>
      <c r="V19" s="109">
        <v>459.94499999999977</v>
      </c>
      <c r="W19" s="109">
        <v>520.50119999999981</v>
      </c>
      <c r="X19" s="109">
        <v>1179.6332999999986</v>
      </c>
      <c r="Y19" s="109">
        <v>1945.7433000000071</v>
      </c>
      <c r="Z19" s="109">
        <v>2683.5130000000131</v>
      </c>
      <c r="AA19" s="109">
        <v>3301.364399999999</v>
      </c>
      <c r="AB19" s="109">
        <v>1718.7411999999995</v>
      </c>
      <c r="AC19" s="109">
        <v>2457.9407999999949</v>
      </c>
    </row>
    <row r="20" spans="1:29" x14ac:dyDescent="0.25">
      <c r="A20" s="23" t="s">
        <v>183</v>
      </c>
      <c r="B20" s="108" t="s">
        <v>184</v>
      </c>
      <c r="C20" s="24">
        <v>300</v>
      </c>
      <c r="D20" s="24">
        <v>8</v>
      </c>
      <c r="E20" s="24">
        <v>17</v>
      </c>
      <c r="F20" s="24">
        <v>33</v>
      </c>
      <c r="G20" s="24">
        <v>42</v>
      </c>
      <c r="H20" s="24">
        <v>95</v>
      </c>
      <c r="I20" s="24">
        <v>64</v>
      </c>
      <c r="J20" s="24">
        <v>32</v>
      </c>
      <c r="K20" s="24">
        <v>9</v>
      </c>
      <c r="L20" s="24">
        <v>486</v>
      </c>
      <c r="M20" s="24">
        <v>10</v>
      </c>
      <c r="N20" s="24">
        <v>22</v>
      </c>
      <c r="O20" s="24">
        <v>49</v>
      </c>
      <c r="P20" s="24">
        <v>39</v>
      </c>
      <c r="Q20" s="24">
        <v>166</v>
      </c>
      <c r="R20" s="24">
        <v>110</v>
      </c>
      <c r="S20" s="24">
        <v>56</v>
      </c>
      <c r="T20" s="24">
        <v>34</v>
      </c>
      <c r="U20" s="109">
        <v>4917</v>
      </c>
      <c r="V20" s="110">
        <v>91.706800000000015</v>
      </c>
      <c r="W20" s="110">
        <v>262.59160000000003</v>
      </c>
      <c r="X20" s="110">
        <v>433.54639999999949</v>
      </c>
      <c r="Y20" s="110">
        <v>1350.3466000000037</v>
      </c>
      <c r="Z20" s="110">
        <v>345.87199999999996</v>
      </c>
      <c r="AA20" s="110">
        <v>495.59109999999953</v>
      </c>
      <c r="AB20" s="110">
        <v>292.73979999999989</v>
      </c>
      <c r="AC20" s="110">
        <v>1645.0695999999966</v>
      </c>
    </row>
    <row r="21" spans="1:29" x14ac:dyDescent="0.25">
      <c r="A21" s="23"/>
      <c r="B21" s="108" t="s">
        <v>185</v>
      </c>
      <c r="C21" s="24">
        <v>305</v>
      </c>
      <c r="D21" s="24">
        <v>12</v>
      </c>
      <c r="E21" s="24">
        <v>12</v>
      </c>
      <c r="F21" s="24">
        <v>29</v>
      </c>
      <c r="G21" s="24">
        <v>40</v>
      </c>
      <c r="H21" s="24">
        <v>120</v>
      </c>
      <c r="I21" s="24">
        <v>44</v>
      </c>
      <c r="J21" s="24">
        <v>30</v>
      </c>
      <c r="K21" s="24">
        <v>18</v>
      </c>
      <c r="L21" s="24">
        <v>385</v>
      </c>
      <c r="M21" s="24">
        <v>11</v>
      </c>
      <c r="N21" s="24">
        <v>21</v>
      </c>
      <c r="O21" s="24">
        <v>37</v>
      </c>
      <c r="P21" s="24">
        <v>48</v>
      </c>
      <c r="Q21" s="24">
        <v>117</v>
      </c>
      <c r="R21" s="24">
        <v>73</v>
      </c>
      <c r="S21" s="24">
        <v>52</v>
      </c>
      <c r="T21" s="24">
        <v>26</v>
      </c>
      <c r="U21" s="109">
        <v>1085</v>
      </c>
      <c r="V21" s="110">
        <v>34.235600000000005</v>
      </c>
      <c r="W21" s="110">
        <v>62.818400000000011</v>
      </c>
      <c r="X21" s="110">
        <v>86.919000000000011</v>
      </c>
      <c r="Y21" s="110">
        <v>122.63129999999998</v>
      </c>
      <c r="Z21" s="110">
        <v>283.66200000000003</v>
      </c>
      <c r="AA21" s="110">
        <v>243.58279999999988</v>
      </c>
      <c r="AB21" s="110">
        <v>154.60899999999995</v>
      </c>
      <c r="AC21" s="110">
        <v>96.288800000000009</v>
      </c>
    </row>
    <row r="22" spans="1:29" x14ac:dyDescent="0.25">
      <c r="A22" s="23"/>
      <c r="B22" s="108" t="s">
        <v>186</v>
      </c>
      <c r="C22" s="24">
        <v>4179</v>
      </c>
      <c r="D22" s="24">
        <v>79</v>
      </c>
      <c r="E22" s="24">
        <v>480</v>
      </c>
      <c r="F22" s="24">
        <v>316</v>
      </c>
      <c r="G22" s="24">
        <v>910</v>
      </c>
      <c r="H22" s="24">
        <v>464</v>
      </c>
      <c r="I22" s="24">
        <v>695</v>
      </c>
      <c r="J22" s="24">
        <v>643</v>
      </c>
      <c r="K22" s="24">
        <v>593</v>
      </c>
      <c r="L22" s="24">
        <v>3978</v>
      </c>
      <c r="M22" s="24">
        <v>59</v>
      </c>
      <c r="N22" s="24">
        <v>488</v>
      </c>
      <c r="O22" s="24">
        <v>277</v>
      </c>
      <c r="P22" s="24">
        <v>765</v>
      </c>
      <c r="Q22" s="24">
        <v>505</v>
      </c>
      <c r="R22" s="24">
        <v>686</v>
      </c>
      <c r="S22" s="24">
        <v>593</v>
      </c>
      <c r="T22" s="24">
        <v>605</v>
      </c>
      <c r="U22" s="109">
        <v>4762</v>
      </c>
      <c r="V22" s="110">
        <v>231.53139999999993</v>
      </c>
      <c r="W22" s="110">
        <v>113.09119999999997</v>
      </c>
      <c r="X22" s="110">
        <v>353.72459999999967</v>
      </c>
      <c r="Y22" s="110">
        <v>291.8882999999999</v>
      </c>
      <c r="Z22" s="110">
        <v>1319.2530000000011</v>
      </c>
      <c r="AA22" s="110">
        <v>1420.3097000000032</v>
      </c>
      <c r="AB22" s="110">
        <v>655.71119999999974</v>
      </c>
      <c r="AC22" s="110">
        <v>376.58239999999995</v>
      </c>
    </row>
    <row r="23" spans="1:29" x14ac:dyDescent="0.25">
      <c r="A23" s="23"/>
      <c r="B23" s="108" t="s">
        <v>187</v>
      </c>
      <c r="C23" s="24">
        <v>2108</v>
      </c>
      <c r="D23" s="24">
        <v>42</v>
      </c>
      <c r="E23" s="24">
        <v>352</v>
      </c>
      <c r="F23" s="24">
        <v>96</v>
      </c>
      <c r="G23" s="24">
        <v>581</v>
      </c>
      <c r="H23" s="24">
        <v>131</v>
      </c>
      <c r="I23" s="24">
        <v>278</v>
      </c>
      <c r="J23" s="24">
        <v>235</v>
      </c>
      <c r="K23" s="24">
        <v>394</v>
      </c>
      <c r="L23" s="24">
        <v>2047</v>
      </c>
      <c r="M23" s="24">
        <v>41</v>
      </c>
      <c r="N23" s="24">
        <v>335</v>
      </c>
      <c r="O23" s="24">
        <v>133</v>
      </c>
      <c r="P23" s="24">
        <v>524</v>
      </c>
      <c r="Q23" s="24">
        <v>151</v>
      </c>
      <c r="R23" s="24">
        <v>268</v>
      </c>
      <c r="S23" s="24">
        <v>258</v>
      </c>
      <c r="T23" s="24">
        <v>337</v>
      </c>
      <c r="U23" s="109">
        <v>1383</v>
      </c>
      <c r="V23" s="110">
        <v>47.235600000000005</v>
      </c>
      <c r="W23" s="110">
        <v>30</v>
      </c>
      <c r="X23" s="110">
        <v>151.95139999999998</v>
      </c>
      <c r="Y23" s="110">
        <v>68</v>
      </c>
      <c r="Z23" s="110">
        <v>293.24200000000002</v>
      </c>
      <c r="AA23" s="110">
        <v>467.88079999999991</v>
      </c>
      <c r="AB23" s="110">
        <v>207.84059999999999</v>
      </c>
      <c r="AC23" s="110">
        <v>117</v>
      </c>
    </row>
    <row r="24" spans="1:29" x14ac:dyDescent="0.25">
      <c r="A24" s="23"/>
      <c r="B24" s="108" t="s">
        <v>188</v>
      </c>
      <c r="C24" s="24">
        <v>1731</v>
      </c>
      <c r="D24" s="24">
        <v>58</v>
      </c>
      <c r="E24" s="24">
        <v>283</v>
      </c>
      <c r="F24" s="24">
        <v>111</v>
      </c>
      <c r="G24" s="24">
        <v>396</v>
      </c>
      <c r="H24" s="24">
        <v>86</v>
      </c>
      <c r="I24" s="24">
        <v>271</v>
      </c>
      <c r="J24" s="24">
        <v>231</v>
      </c>
      <c r="K24" s="24">
        <v>295</v>
      </c>
      <c r="L24" s="24">
        <v>2118</v>
      </c>
      <c r="M24" s="24">
        <v>77</v>
      </c>
      <c r="N24" s="24">
        <v>337</v>
      </c>
      <c r="O24" s="24">
        <v>136</v>
      </c>
      <c r="P24" s="24">
        <v>482</v>
      </c>
      <c r="Q24" s="24">
        <v>126</v>
      </c>
      <c r="R24" s="24">
        <v>313</v>
      </c>
      <c r="S24" s="24">
        <v>268</v>
      </c>
      <c r="T24" s="24">
        <v>379</v>
      </c>
      <c r="U24" s="109">
        <v>1663</v>
      </c>
      <c r="V24" s="110">
        <v>49.235600000000005</v>
      </c>
      <c r="W24" s="110">
        <v>44</v>
      </c>
      <c r="X24" s="110">
        <v>116.4919</v>
      </c>
      <c r="Y24" s="110">
        <v>102.87709999999998</v>
      </c>
      <c r="Z24" s="110">
        <v>364.48399999999992</v>
      </c>
      <c r="AA24" s="110">
        <v>524</v>
      </c>
      <c r="AB24" s="110">
        <v>300.84059999999999</v>
      </c>
      <c r="AC24" s="110">
        <v>161</v>
      </c>
    </row>
    <row r="25" spans="1:29" x14ac:dyDescent="0.25">
      <c r="A25" s="23"/>
      <c r="B25" s="108" t="s">
        <v>189</v>
      </c>
      <c r="C25" s="24">
        <v>437</v>
      </c>
      <c r="D25" s="24">
        <v>12</v>
      </c>
      <c r="E25" s="24">
        <v>76</v>
      </c>
      <c r="F25" s="24">
        <v>26</v>
      </c>
      <c r="G25" s="24">
        <v>125</v>
      </c>
      <c r="H25" s="24">
        <v>8</v>
      </c>
      <c r="I25" s="24">
        <v>69</v>
      </c>
      <c r="J25" s="24">
        <v>44</v>
      </c>
      <c r="K25" s="24">
        <v>77</v>
      </c>
      <c r="L25" s="24">
        <v>430</v>
      </c>
      <c r="M25" s="24">
        <v>14</v>
      </c>
      <c r="N25" s="24">
        <v>72</v>
      </c>
      <c r="O25" s="24">
        <v>18</v>
      </c>
      <c r="P25" s="24">
        <v>121</v>
      </c>
      <c r="Q25" s="24">
        <v>8</v>
      </c>
      <c r="R25" s="24">
        <v>69</v>
      </c>
      <c r="S25" s="24">
        <v>49</v>
      </c>
      <c r="T25" s="24">
        <v>79</v>
      </c>
      <c r="U25" s="109">
        <v>264</v>
      </c>
      <c r="V25" s="110">
        <v>3</v>
      </c>
      <c r="W25" s="110">
        <v>5</v>
      </c>
      <c r="X25" s="110">
        <v>18</v>
      </c>
      <c r="Y25" s="110">
        <v>7</v>
      </c>
      <c r="Z25" s="110">
        <v>50</v>
      </c>
      <c r="AA25" s="110">
        <v>92</v>
      </c>
      <c r="AB25" s="110">
        <v>59</v>
      </c>
      <c r="AC25" s="110">
        <v>30</v>
      </c>
    </row>
    <row r="26" spans="1:29" x14ac:dyDescent="0.25">
      <c r="A26" s="23"/>
      <c r="B26" s="108" t="s">
        <v>190</v>
      </c>
      <c r="C26" s="24">
        <v>454</v>
      </c>
      <c r="D26" s="24">
        <v>17</v>
      </c>
      <c r="E26" s="24">
        <v>64</v>
      </c>
      <c r="F26" s="24">
        <v>11</v>
      </c>
      <c r="G26" s="24">
        <v>171</v>
      </c>
      <c r="H26" s="24">
        <v>1</v>
      </c>
      <c r="I26" s="24">
        <v>55</v>
      </c>
      <c r="J26" s="24">
        <v>29</v>
      </c>
      <c r="K26" s="24">
        <v>106</v>
      </c>
      <c r="L26" s="24">
        <v>462</v>
      </c>
      <c r="M26" s="24">
        <v>15</v>
      </c>
      <c r="N26" s="24">
        <v>71</v>
      </c>
      <c r="O26" s="24">
        <v>14</v>
      </c>
      <c r="P26" s="24">
        <v>166</v>
      </c>
      <c r="Q26" s="24">
        <v>1</v>
      </c>
      <c r="R26" s="24">
        <v>53</v>
      </c>
      <c r="S26" s="24">
        <v>30</v>
      </c>
      <c r="T26" s="24">
        <v>112</v>
      </c>
      <c r="U26" s="109">
        <v>185</v>
      </c>
      <c r="V26" s="110">
        <v>2</v>
      </c>
      <c r="W26" s="110">
        <v>3</v>
      </c>
      <c r="X26" s="110">
        <v>19</v>
      </c>
      <c r="Y26" s="110">
        <v>3</v>
      </c>
      <c r="Z26" s="110">
        <v>26</v>
      </c>
      <c r="AA26" s="110">
        <v>55</v>
      </c>
      <c r="AB26" s="110">
        <v>45</v>
      </c>
      <c r="AC26" s="110">
        <v>32</v>
      </c>
    </row>
    <row r="27" spans="1:29" x14ac:dyDescent="0.25">
      <c r="A27" s="23"/>
      <c r="B27" s="108" t="s">
        <v>191</v>
      </c>
      <c r="C27" s="24">
        <v>24</v>
      </c>
      <c r="D27" s="24" t="s">
        <v>65</v>
      </c>
      <c r="E27" s="24">
        <v>4</v>
      </c>
      <c r="F27" s="24" t="s">
        <v>65</v>
      </c>
      <c r="G27" s="24">
        <v>11</v>
      </c>
      <c r="H27" s="24" t="s">
        <v>65</v>
      </c>
      <c r="I27" s="24">
        <v>3</v>
      </c>
      <c r="J27" s="24">
        <v>2</v>
      </c>
      <c r="K27" s="24">
        <v>4</v>
      </c>
      <c r="L27" s="24">
        <v>28</v>
      </c>
      <c r="M27" s="24">
        <v>1</v>
      </c>
      <c r="N27" s="24">
        <v>3</v>
      </c>
      <c r="O27" s="30" t="s">
        <v>65</v>
      </c>
      <c r="P27" s="24">
        <v>10</v>
      </c>
      <c r="Q27" s="30" t="s">
        <v>65</v>
      </c>
      <c r="R27" s="24">
        <v>4</v>
      </c>
      <c r="S27" s="24">
        <v>3</v>
      </c>
      <c r="T27" s="24">
        <v>7</v>
      </c>
      <c r="U27" s="109">
        <v>6</v>
      </c>
      <c r="V27" s="110">
        <v>1</v>
      </c>
      <c r="W27" s="119" t="s">
        <v>65</v>
      </c>
      <c r="X27" s="119" t="s">
        <v>65</v>
      </c>
      <c r="Y27" s="119" t="s">
        <v>65</v>
      </c>
      <c r="Z27" s="113">
        <v>1</v>
      </c>
      <c r="AA27" s="110">
        <v>2</v>
      </c>
      <c r="AB27" s="110">
        <v>2</v>
      </c>
      <c r="AC27" s="119" t="s">
        <v>65</v>
      </c>
    </row>
    <row r="28" spans="1:29" x14ac:dyDescent="0.25">
      <c r="A28" s="23"/>
      <c r="B28" s="108" t="s">
        <v>192</v>
      </c>
      <c r="C28" s="24">
        <v>6</v>
      </c>
      <c r="D28" s="24">
        <v>1</v>
      </c>
      <c r="E28" s="24">
        <v>1</v>
      </c>
      <c r="F28" s="24" t="s">
        <v>65</v>
      </c>
      <c r="G28" s="24">
        <v>3</v>
      </c>
      <c r="H28" s="24" t="s">
        <v>65</v>
      </c>
      <c r="I28" s="24" t="s">
        <v>65</v>
      </c>
      <c r="J28" s="24" t="s">
        <v>65</v>
      </c>
      <c r="K28" s="24">
        <v>1</v>
      </c>
      <c r="L28" s="24">
        <v>9</v>
      </c>
      <c r="M28" s="24">
        <v>1</v>
      </c>
      <c r="N28" s="24">
        <v>1</v>
      </c>
      <c r="O28" s="30" t="s">
        <v>65</v>
      </c>
      <c r="P28" s="24">
        <v>4</v>
      </c>
      <c r="Q28" s="30" t="s">
        <v>65</v>
      </c>
      <c r="R28" s="30" t="s">
        <v>65</v>
      </c>
      <c r="S28" s="24">
        <v>1</v>
      </c>
      <c r="T28" s="24">
        <v>2</v>
      </c>
      <c r="U28" s="109">
        <v>2</v>
      </c>
      <c r="V28" s="119" t="s">
        <v>65</v>
      </c>
      <c r="W28" s="119" t="s">
        <v>65</v>
      </c>
      <c r="X28" s="119" t="s">
        <v>65</v>
      </c>
      <c r="Y28" s="119" t="s">
        <v>65</v>
      </c>
      <c r="Z28" s="119" t="s">
        <v>65</v>
      </c>
      <c r="AA28" s="110">
        <v>1</v>
      </c>
      <c r="AB28" s="110">
        <v>1</v>
      </c>
      <c r="AC28" s="119" t="s">
        <v>65</v>
      </c>
    </row>
    <row r="29" spans="1:29" x14ac:dyDescent="0.25">
      <c r="A29" s="23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24"/>
      <c r="M29" s="24"/>
      <c r="N29" s="24"/>
      <c r="O29" s="24"/>
      <c r="P29" s="24"/>
      <c r="Q29" s="24"/>
      <c r="R29" s="24"/>
      <c r="S29" s="24"/>
      <c r="T29" s="24"/>
    </row>
    <row r="30" spans="1:29" x14ac:dyDescent="0.25">
      <c r="A30" s="23" t="s">
        <v>194</v>
      </c>
      <c r="B30" s="108" t="s">
        <v>51</v>
      </c>
      <c r="C30" s="24">
        <v>1356</v>
      </c>
      <c r="D30" s="24">
        <v>240</v>
      </c>
      <c r="E30" s="24">
        <v>193</v>
      </c>
      <c r="F30" s="24">
        <v>7</v>
      </c>
      <c r="G30" s="24">
        <v>716</v>
      </c>
      <c r="H30" s="24">
        <v>1</v>
      </c>
      <c r="I30" s="24">
        <v>74</v>
      </c>
      <c r="J30" s="24">
        <v>1</v>
      </c>
      <c r="K30" s="24">
        <v>123</v>
      </c>
      <c r="L30" s="24">
        <v>1860</v>
      </c>
      <c r="M30" s="24">
        <v>423</v>
      </c>
      <c r="N30" s="24">
        <v>172</v>
      </c>
      <c r="O30" s="24">
        <v>6</v>
      </c>
      <c r="P30" s="24">
        <v>905</v>
      </c>
      <c r="Q30" s="24">
        <v>3</v>
      </c>
      <c r="R30" s="24">
        <v>94</v>
      </c>
      <c r="S30" s="24">
        <v>7</v>
      </c>
      <c r="T30" s="24">
        <v>250</v>
      </c>
      <c r="U30" s="125">
        <v>745</v>
      </c>
      <c r="V30" s="125">
        <v>220.41359999999995</v>
      </c>
      <c r="W30" s="125">
        <v>71.818400000000011</v>
      </c>
      <c r="X30" s="125">
        <v>1</v>
      </c>
      <c r="Y30" s="125">
        <v>297.76539999999989</v>
      </c>
      <c r="Z30" s="125">
        <v>2</v>
      </c>
      <c r="AA30" s="125">
        <v>68.910600000000002</v>
      </c>
      <c r="AB30" s="125">
        <v>2</v>
      </c>
      <c r="AC30" s="125">
        <v>80.859200000000016</v>
      </c>
    </row>
    <row r="31" spans="1:29" x14ac:dyDescent="0.25">
      <c r="A31" s="23" t="s">
        <v>183</v>
      </c>
      <c r="B31" s="108" t="s">
        <v>184</v>
      </c>
      <c r="C31" s="24">
        <v>906</v>
      </c>
      <c r="D31" s="24">
        <v>125</v>
      </c>
      <c r="E31" s="24">
        <v>113</v>
      </c>
      <c r="F31" s="24">
        <v>6</v>
      </c>
      <c r="G31" s="24">
        <v>531</v>
      </c>
      <c r="H31" s="24" t="s">
        <v>65</v>
      </c>
      <c r="I31" s="24">
        <v>44</v>
      </c>
      <c r="J31" s="24" t="s">
        <v>65</v>
      </c>
      <c r="K31" s="24">
        <v>88</v>
      </c>
      <c r="L31" s="24">
        <v>1314</v>
      </c>
      <c r="M31" s="24">
        <v>243</v>
      </c>
      <c r="N31" s="24">
        <v>112</v>
      </c>
      <c r="O31" s="24">
        <v>4</v>
      </c>
      <c r="P31" s="24">
        <v>691</v>
      </c>
      <c r="Q31" s="24">
        <v>2</v>
      </c>
      <c r="R31" s="24">
        <v>58</v>
      </c>
      <c r="S31" s="24">
        <v>7</v>
      </c>
      <c r="T31" s="24">
        <v>197</v>
      </c>
      <c r="U31" s="125">
        <v>194</v>
      </c>
      <c r="V31" s="125">
        <v>2</v>
      </c>
      <c r="W31" s="125">
        <v>9.1364000000000001</v>
      </c>
      <c r="X31" s="113" t="s">
        <v>65</v>
      </c>
      <c r="Y31" s="125">
        <v>100.0056</v>
      </c>
      <c r="Z31" s="125">
        <v>1</v>
      </c>
      <c r="AA31" s="125">
        <v>39.4255</v>
      </c>
      <c r="AB31" s="113" t="s">
        <v>65</v>
      </c>
      <c r="AC31" s="125">
        <v>42.572800000000001</v>
      </c>
    </row>
    <row r="32" spans="1:29" x14ac:dyDescent="0.25">
      <c r="A32" s="23"/>
      <c r="B32" s="108" t="s">
        <v>185</v>
      </c>
      <c r="C32" s="24">
        <v>123</v>
      </c>
      <c r="D32" s="24">
        <v>28</v>
      </c>
      <c r="E32" s="24">
        <v>19</v>
      </c>
      <c r="F32" s="24" t="s">
        <v>65</v>
      </c>
      <c r="G32" s="24">
        <v>55</v>
      </c>
      <c r="H32" s="24">
        <v>1</v>
      </c>
      <c r="I32" s="24">
        <v>9</v>
      </c>
      <c r="J32" s="24">
        <v>1</v>
      </c>
      <c r="K32" s="24">
        <v>10</v>
      </c>
      <c r="L32" s="24">
        <v>193</v>
      </c>
      <c r="M32" s="24">
        <v>68</v>
      </c>
      <c r="N32" s="24">
        <v>18</v>
      </c>
      <c r="O32" s="30" t="s">
        <v>65</v>
      </c>
      <c r="P32" s="24">
        <v>82</v>
      </c>
      <c r="Q32" s="24">
        <v>1</v>
      </c>
      <c r="R32" s="24">
        <v>5</v>
      </c>
      <c r="S32" s="30" t="s">
        <v>65</v>
      </c>
      <c r="T32" s="24">
        <v>19</v>
      </c>
      <c r="U32" s="125">
        <v>159</v>
      </c>
      <c r="V32" s="125">
        <v>28.235600000000002</v>
      </c>
      <c r="W32" s="125">
        <v>32.5456</v>
      </c>
      <c r="X32" s="113" t="s">
        <v>65</v>
      </c>
      <c r="Y32" s="125">
        <v>87.005600000000001</v>
      </c>
      <c r="Z32" s="113" t="s">
        <v>65</v>
      </c>
      <c r="AA32" s="125">
        <v>3</v>
      </c>
      <c r="AB32" s="113" t="s">
        <v>65</v>
      </c>
      <c r="AC32" s="125">
        <v>8</v>
      </c>
    </row>
    <row r="33" spans="1:29" x14ac:dyDescent="0.25">
      <c r="A33" s="23"/>
      <c r="B33" s="108" t="s">
        <v>186</v>
      </c>
      <c r="C33" s="24">
        <v>245</v>
      </c>
      <c r="D33" s="24">
        <v>62</v>
      </c>
      <c r="E33" s="24">
        <v>49</v>
      </c>
      <c r="F33" s="24" t="s">
        <v>65</v>
      </c>
      <c r="G33" s="24">
        <v>104</v>
      </c>
      <c r="H33" s="24" t="s">
        <v>65</v>
      </c>
      <c r="I33" s="24">
        <v>13</v>
      </c>
      <c r="J33" s="24" t="s">
        <v>65</v>
      </c>
      <c r="K33" s="24">
        <v>17</v>
      </c>
      <c r="L33" s="24">
        <v>235</v>
      </c>
      <c r="M33" s="24">
        <v>76</v>
      </c>
      <c r="N33" s="24">
        <v>27</v>
      </c>
      <c r="O33" s="24">
        <v>1</v>
      </c>
      <c r="P33" s="24">
        <v>85</v>
      </c>
      <c r="Q33" s="30" t="s">
        <v>65</v>
      </c>
      <c r="R33" s="24">
        <v>22</v>
      </c>
      <c r="S33" s="30" t="s">
        <v>65</v>
      </c>
      <c r="T33" s="24">
        <v>24</v>
      </c>
      <c r="U33" s="125">
        <v>279</v>
      </c>
      <c r="V33" s="125">
        <v>156.06020000000001</v>
      </c>
      <c r="W33" s="125">
        <v>18.136400000000002</v>
      </c>
      <c r="X33" s="125">
        <v>1</v>
      </c>
      <c r="Y33" s="125">
        <v>63.502800000000008</v>
      </c>
      <c r="Z33" s="125">
        <v>1</v>
      </c>
      <c r="AA33" s="125">
        <v>18.485099999999999</v>
      </c>
      <c r="AB33" s="125">
        <v>1</v>
      </c>
      <c r="AC33" s="125">
        <v>20.2864</v>
      </c>
    </row>
    <row r="34" spans="1:29" x14ac:dyDescent="0.25">
      <c r="A34" s="23"/>
      <c r="B34" s="108" t="s">
        <v>187</v>
      </c>
      <c r="C34" s="24">
        <v>38</v>
      </c>
      <c r="D34" s="24">
        <v>13</v>
      </c>
      <c r="E34" s="24">
        <v>7</v>
      </c>
      <c r="F34" s="24">
        <v>1</v>
      </c>
      <c r="G34" s="24">
        <v>9</v>
      </c>
      <c r="H34" s="24" t="s">
        <v>65</v>
      </c>
      <c r="I34" s="24">
        <v>3</v>
      </c>
      <c r="J34" s="24" t="s">
        <v>65</v>
      </c>
      <c r="K34" s="24">
        <v>5</v>
      </c>
      <c r="L34" s="24">
        <v>56</v>
      </c>
      <c r="M34" s="24">
        <v>20</v>
      </c>
      <c r="N34" s="24">
        <v>7</v>
      </c>
      <c r="O34" s="24">
        <v>1</v>
      </c>
      <c r="P34" s="24">
        <v>18</v>
      </c>
      <c r="Q34" s="30" t="s">
        <v>65</v>
      </c>
      <c r="R34" s="24">
        <v>4</v>
      </c>
      <c r="S34" s="30" t="s">
        <v>65</v>
      </c>
      <c r="T34" s="24">
        <v>6</v>
      </c>
      <c r="U34" s="125">
        <v>47</v>
      </c>
      <c r="V34" s="125">
        <v>25.117800000000003</v>
      </c>
      <c r="W34" s="125">
        <v>4</v>
      </c>
      <c r="X34" s="113" t="s">
        <v>65</v>
      </c>
      <c r="Y34" s="125">
        <v>10</v>
      </c>
      <c r="Z34" s="113" t="s">
        <v>65</v>
      </c>
      <c r="AA34" s="125">
        <v>3</v>
      </c>
      <c r="AB34" s="113" t="s">
        <v>65</v>
      </c>
      <c r="AC34" s="125">
        <v>5</v>
      </c>
    </row>
    <row r="35" spans="1:29" x14ac:dyDescent="0.25">
      <c r="A35" s="23"/>
      <c r="B35" s="108" t="s">
        <v>188</v>
      </c>
      <c r="C35" s="24">
        <v>40</v>
      </c>
      <c r="D35" s="24">
        <v>11</v>
      </c>
      <c r="E35" s="24">
        <v>5</v>
      </c>
      <c r="F35" s="24" t="s">
        <v>65</v>
      </c>
      <c r="G35" s="24">
        <v>18</v>
      </c>
      <c r="H35" s="24" t="s">
        <v>65</v>
      </c>
      <c r="I35" s="24">
        <v>4</v>
      </c>
      <c r="J35" s="24" t="s">
        <v>65</v>
      </c>
      <c r="K35" s="24">
        <v>2</v>
      </c>
      <c r="L35" s="24">
        <v>59</v>
      </c>
      <c r="M35" s="24">
        <v>15</v>
      </c>
      <c r="N35" s="24">
        <v>7</v>
      </c>
      <c r="O35" s="30" t="s">
        <v>65</v>
      </c>
      <c r="P35" s="24">
        <v>29</v>
      </c>
      <c r="Q35" s="30" t="s">
        <v>65</v>
      </c>
      <c r="R35" s="24">
        <v>4</v>
      </c>
      <c r="S35" s="30" t="s">
        <v>65</v>
      </c>
      <c r="T35" s="24">
        <v>4</v>
      </c>
      <c r="U35" s="125">
        <v>59</v>
      </c>
      <c r="V35" s="125">
        <v>7</v>
      </c>
      <c r="W35" s="125">
        <v>7</v>
      </c>
      <c r="X35" s="113" t="s">
        <v>65</v>
      </c>
      <c r="Y35" s="125">
        <v>37.251400000000004</v>
      </c>
      <c r="Z35" s="113" t="s">
        <v>65</v>
      </c>
      <c r="AA35" s="125">
        <v>4</v>
      </c>
      <c r="AB35" s="125">
        <v>1</v>
      </c>
      <c r="AC35" s="125">
        <v>3</v>
      </c>
    </row>
    <row r="36" spans="1:29" x14ac:dyDescent="0.25">
      <c r="A36" s="23"/>
      <c r="B36" s="108" t="s">
        <v>189</v>
      </c>
      <c r="C36" s="24">
        <v>3</v>
      </c>
      <c r="D36" s="24">
        <v>1</v>
      </c>
      <c r="E36" s="24" t="s">
        <v>65</v>
      </c>
      <c r="F36" s="24" t="s">
        <v>65</v>
      </c>
      <c r="G36" s="24" t="s">
        <v>65</v>
      </c>
      <c r="H36" s="24" t="s">
        <v>65</v>
      </c>
      <c r="I36" s="24">
        <v>1</v>
      </c>
      <c r="J36" s="24" t="s">
        <v>65</v>
      </c>
      <c r="K36" s="24">
        <v>1</v>
      </c>
      <c r="L36" s="24">
        <v>1</v>
      </c>
      <c r="M36" s="24">
        <v>1</v>
      </c>
      <c r="N36" s="30" t="s">
        <v>65</v>
      </c>
      <c r="O36" s="30" t="s">
        <v>65</v>
      </c>
      <c r="P36" s="30" t="s">
        <v>65</v>
      </c>
      <c r="Q36" s="30" t="s">
        <v>65</v>
      </c>
      <c r="R36" s="30" t="s">
        <v>65</v>
      </c>
      <c r="S36" s="30" t="s">
        <v>65</v>
      </c>
      <c r="T36" s="30" t="s">
        <v>65</v>
      </c>
      <c r="U36" s="125">
        <v>4</v>
      </c>
      <c r="V36" s="125">
        <v>2</v>
      </c>
      <c r="W36" s="113" t="s">
        <v>65</v>
      </c>
      <c r="X36" s="113" t="s">
        <v>65</v>
      </c>
      <c r="Y36" s="113" t="s">
        <v>65</v>
      </c>
      <c r="Z36" s="113" t="s">
        <v>65</v>
      </c>
      <c r="AA36" s="113" t="s">
        <v>65</v>
      </c>
      <c r="AB36" s="113" t="s">
        <v>65</v>
      </c>
      <c r="AC36" s="125">
        <v>2</v>
      </c>
    </row>
    <row r="37" spans="1:29" x14ac:dyDescent="0.25">
      <c r="A37" s="23"/>
      <c r="B37" s="108" t="s">
        <v>190</v>
      </c>
      <c r="C37" s="24">
        <v>1</v>
      </c>
      <c r="D37" s="24" t="s">
        <v>65</v>
      </c>
      <c r="E37" s="24">
        <v>1</v>
      </c>
      <c r="F37" s="24" t="s">
        <v>65</v>
      </c>
      <c r="G37" s="24" t="s">
        <v>65</v>
      </c>
      <c r="H37" s="24" t="s">
        <v>65</v>
      </c>
      <c r="I37" s="24" t="s">
        <v>65</v>
      </c>
      <c r="J37" s="24" t="s">
        <v>65</v>
      </c>
      <c r="K37" s="24" t="s">
        <v>65</v>
      </c>
      <c r="L37" s="24">
        <v>2</v>
      </c>
      <c r="M37" s="30" t="s">
        <v>65</v>
      </c>
      <c r="N37" s="24">
        <v>1</v>
      </c>
      <c r="O37" s="30" t="s">
        <v>65</v>
      </c>
      <c r="P37" s="30" t="s">
        <v>65</v>
      </c>
      <c r="Q37" s="30" t="s">
        <v>65</v>
      </c>
      <c r="R37" s="24">
        <v>1</v>
      </c>
      <c r="S37" s="30" t="s">
        <v>65</v>
      </c>
      <c r="T37" s="30" t="s">
        <v>65</v>
      </c>
      <c r="U37" s="125">
        <v>2</v>
      </c>
      <c r="V37" s="113" t="s">
        <v>65</v>
      </c>
      <c r="W37" s="125">
        <v>1</v>
      </c>
      <c r="X37" s="113" t="s">
        <v>65</v>
      </c>
      <c r="Y37" s="113" t="s">
        <v>65</v>
      </c>
      <c r="Z37" s="113" t="s">
        <v>65</v>
      </c>
      <c r="AA37" s="125">
        <v>1</v>
      </c>
      <c r="AB37" s="113" t="s">
        <v>65</v>
      </c>
      <c r="AC37" s="113" t="s">
        <v>65</v>
      </c>
    </row>
    <row r="38" spans="1:29" x14ac:dyDescent="0.25">
      <c r="A38" s="23"/>
      <c r="B38" s="108" t="s">
        <v>191</v>
      </c>
      <c r="C38" s="24" t="s">
        <v>65</v>
      </c>
      <c r="D38" s="24" t="s">
        <v>65</v>
      </c>
      <c r="E38" s="24" t="s">
        <v>65</v>
      </c>
      <c r="F38" s="24" t="s">
        <v>65</v>
      </c>
      <c r="G38" s="24" t="s">
        <v>65</v>
      </c>
      <c r="H38" s="24" t="s">
        <v>65</v>
      </c>
      <c r="I38" s="24" t="s">
        <v>65</v>
      </c>
      <c r="J38" s="24" t="s">
        <v>65</v>
      </c>
      <c r="K38" s="24" t="s">
        <v>65</v>
      </c>
      <c r="L38" s="30" t="s">
        <v>65</v>
      </c>
      <c r="M38" s="30" t="s">
        <v>65</v>
      </c>
      <c r="N38" s="30" t="s">
        <v>65</v>
      </c>
      <c r="O38" s="30" t="s">
        <v>65</v>
      </c>
      <c r="P38" s="30" t="s">
        <v>65</v>
      </c>
      <c r="Q38" s="30" t="s">
        <v>65</v>
      </c>
      <c r="R38" s="30" t="s">
        <v>65</v>
      </c>
      <c r="S38" s="30" t="s">
        <v>65</v>
      </c>
      <c r="T38" s="30" t="s">
        <v>65</v>
      </c>
      <c r="U38" s="113" t="s">
        <v>65</v>
      </c>
      <c r="V38" s="113" t="s">
        <v>65</v>
      </c>
      <c r="W38" s="113" t="s">
        <v>65</v>
      </c>
      <c r="X38" s="113" t="s">
        <v>65</v>
      </c>
      <c r="Y38" s="113" t="s">
        <v>65</v>
      </c>
      <c r="Z38" s="113" t="s">
        <v>65</v>
      </c>
      <c r="AA38" s="113" t="s">
        <v>65</v>
      </c>
      <c r="AB38" s="113" t="s">
        <v>65</v>
      </c>
      <c r="AC38" s="113" t="s">
        <v>65</v>
      </c>
    </row>
    <row r="39" spans="1:29" x14ac:dyDescent="0.25">
      <c r="A39" s="23"/>
      <c r="B39" s="108" t="s">
        <v>192</v>
      </c>
      <c r="C39" s="24" t="s">
        <v>65</v>
      </c>
      <c r="D39" s="24" t="s">
        <v>65</v>
      </c>
      <c r="E39" s="24" t="s">
        <v>65</v>
      </c>
      <c r="F39" s="24" t="s">
        <v>65</v>
      </c>
      <c r="G39" s="24" t="s">
        <v>65</v>
      </c>
      <c r="H39" s="24" t="s">
        <v>65</v>
      </c>
      <c r="I39" s="24" t="s">
        <v>65</v>
      </c>
      <c r="J39" s="24" t="s">
        <v>65</v>
      </c>
      <c r="K39" s="24" t="s">
        <v>65</v>
      </c>
      <c r="L39" s="30" t="s">
        <v>65</v>
      </c>
      <c r="M39" s="30" t="s">
        <v>65</v>
      </c>
      <c r="N39" s="30" t="s">
        <v>65</v>
      </c>
      <c r="O39" s="30" t="s">
        <v>65</v>
      </c>
      <c r="P39" s="30" t="s">
        <v>65</v>
      </c>
      <c r="Q39" s="30" t="s">
        <v>65</v>
      </c>
      <c r="R39" s="30" t="s">
        <v>65</v>
      </c>
      <c r="S39" s="30" t="s">
        <v>65</v>
      </c>
      <c r="T39" s="30" t="s">
        <v>65</v>
      </c>
      <c r="U39" s="113" t="s">
        <v>65</v>
      </c>
      <c r="V39" s="113" t="s">
        <v>65</v>
      </c>
      <c r="W39" s="113" t="s">
        <v>65</v>
      </c>
      <c r="X39" s="113" t="s">
        <v>65</v>
      </c>
      <c r="Y39" s="113" t="s">
        <v>65</v>
      </c>
      <c r="Z39" s="113" t="s">
        <v>65</v>
      </c>
      <c r="AA39" s="113" t="s">
        <v>65</v>
      </c>
      <c r="AB39" s="113" t="s">
        <v>65</v>
      </c>
      <c r="AC39" s="113" t="s">
        <v>65</v>
      </c>
    </row>
    <row r="40" spans="1:29" x14ac:dyDescent="0.25">
      <c r="A40" s="23"/>
      <c r="B40" s="108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110"/>
      <c r="V40" s="110"/>
      <c r="W40" s="110"/>
      <c r="X40" s="110"/>
      <c r="Y40" s="110"/>
      <c r="Z40" s="110"/>
      <c r="AA40" s="110"/>
      <c r="AB40" s="110"/>
      <c r="AC40" s="110"/>
    </row>
    <row r="41" spans="1:29" x14ac:dyDescent="0.25">
      <c r="A41" s="23" t="s">
        <v>195</v>
      </c>
      <c r="B41" s="108" t="s">
        <v>51</v>
      </c>
      <c r="C41" s="24">
        <v>650</v>
      </c>
      <c r="D41" s="24">
        <v>22</v>
      </c>
      <c r="E41" s="24">
        <v>70</v>
      </c>
      <c r="F41" s="24">
        <v>150</v>
      </c>
      <c r="G41" s="24">
        <v>178</v>
      </c>
      <c r="H41" s="24">
        <v>30</v>
      </c>
      <c r="I41" s="24">
        <v>84</v>
      </c>
      <c r="J41" s="24">
        <v>58</v>
      </c>
      <c r="K41" s="24">
        <v>59</v>
      </c>
      <c r="L41" s="24">
        <v>712</v>
      </c>
      <c r="M41" s="24">
        <v>24</v>
      </c>
      <c r="N41" s="24">
        <v>63</v>
      </c>
      <c r="O41" s="24">
        <v>181</v>
      </c>
      <c r="P41" s="24">
        <v>167</v>
      </c>
      <c r="Q41" s="24">
        <v>25</v>
      </c>
      <c r="R41" s="24">
        <v>116</v>
      </c>
      <c r="S41" s="24">
        <v>46</v>
      </c>
      <c r="T41" s="24">
        <v>90</v>
      </c>
      <c r="U41" s="125">
        <v>699</v>
      </c>
      <c r="V41" s="125">
        <v>26.117800000000003</v>
      </c>
      <c r="W41" s="125">
        <v>84.954799999999992</v>
      </c>
      <c r="X41" s="125">
        <v>142.3947</v>
      </c>
      <c r="Y41" s="125">
        <v>172.88269999999994</v>
      </c>
      <c r="Z41" s="125">
        <v>14</v>
      </c>
      <c r="AA41" s="125">
        <v>87.910600000000017</v>
      </c>
      <c r="AB41" s="125">
        <v>57.362400000000008</v>
      </c>
      <c r="AC41" s="125">
        <v>113.28880000000001</v>
      </c>
    </row>
    <row r="42" spans="1:29" x14ac:dyDescent="0.25">
      <c r="A42" s="23" t="s">
        <v>183</v>
      </c>
      <c r="B42" s="108" t="s">
        <v>184</v>
      </c>
      <c r="C42" s="24">
        <v>213</v>
      </c>
      <c r="D42" s="24">
        <v>8</v>
      </c>
      <c r="E42" s="24">
        <v>30</v>
      </c>
      <c r="F42" s="24">
        <v>42</v>
      </c>
      <c r="G42" s="24">
        <v>62</v>
      </c>
      <c r="H42" s="24">
        <v>11</v>
      </c>
      <c r="I42" s="24">
        <v>23</v>
      </c>
      <c r="J42" s="24">
        <v>14</v>
      </c>
      <c r="K42" s="24">
        <v>23</v>
      </c>
      <c r="L42" s="24">
        <v>335</v>
      </c>
      <c r="M42" s="24">
        <v>13</v>
      </c>
      <c r="N42" s="24">
        <v>28</v>
      </c>
      <c r="O42" s="24">
        <v>91</v>
      </c>
      <c r="P42" s="24">
        <v>67</v>
      </c>
      <c r="Q42" s="24">
        <v>10</v>
      </c>
      <c r="R42" s="24">
        <v>58</v>
      </c>
      <c r="S42" s="24">
        <v>18</v>
      </c>
      <c r="T42" s="24">
        <v>50</v>
      </c>
      <c r="U42" s="125">
        <v>248</v>
      </c>
      <c r="V42" s="125">
        <v>2</v>
      </c>
      <c r="W42" s="125">
        <v>24.272800000000004</v>
      </c>
      <c r="X42" s="125">
        <v>38.475700000000003</v>
      </c>
      <c r="Y42" s="125">
        <v>44.502800000000001</v>
      </c>
      <c r="Z42" s="113" t="s">
        <v>65</v>
      </c>
      <c r="AA42" s="125">
        <v>40.940399999999997</v>
      </c>
      <c r="AB42" s="125">
        <v>18.6812</v>
      </c>
      <c r="AC42" s="125">
        <v>79.002399999999994</v>
      </c>
    </row>
    <row r="43" spans="1:29" x14ac:dyDescent="0.25">
      <c r="A43" s="23"/>
      <c r="B43" s="108" t="s">
        <v>185</v>
      </c>
      <c r="C43" s="24">
        <v>133</v>
      </c>
      <c r="D43" s="24">
        <v>8</v>
      </c>
      <c r="E43" s="24">
        <v>17</v>
      </c>
      <c r="F43" s="24">
        <v>41</v>
      </c>
      <c r="G43" s="24">
        <v>30</v>
      </c>
      <c r="H43" s="24">
        <v>3</v>
      </c>
      <c r="I43" s="24">
        <v>20</v>
      </c>
      <c r="J43" s="24">
        <v>8</v>
      </c>
      <c r="K43" s="24">
        <v>6</v>
      </c>
      <c r="L43" s="24">
        <v>132</v>
      </c>
      <c r="M43" s="24">
        <v>4</v>
      </c>
      <c r="N43" s="24">
        <v>14</v>
      </c>
      <c r="O43" s="24">
        <v>33</v>
      </c>
      <c r="P43" s="24">
        <v>26</v>
      </c>
      <c r="Q43" s="24">
        <v>6</v>
      </c>
      <c r="R43" s="24">
        <v>24</v>
      </c>
      <c r="S43" s="24">
        <v>7</v>
      </c>
      <c r="T43" s="24">
        <v>18</v>
      </c>
      <c r="U43" s="125">
        <v>162</v>
      </c>
      <c r="V43" s="125">
        <v>3</v>
      </c>
      <c r="W43" s="125">
        <v>31.409199999999998</v>
      </c>
      <c r="X43" s="125">
        <v>42.459500000000006</v>
      </c>
      <c r="Y43" s="125">
        <v>30.251400000000004</v>
      </c>
      <c r="Z43" s="125">
        <v>1</v>
      </c>
      <c r="AA43" s="125">
        <v>19.485099999999999</v>
      </c>
      <c r="AB43" s="125">
        <v>12.8406</v>
      </c>
      <c r="AC43" s="125">
        <v>21.2864</v>
      </c>
    </row>
    <row r="44" spans="1:29" x14ac:dyDescent="0.25">
      <c r="A44" s="23"/>
      <c r="B44" s="108" t="s">
        <v>186</v>
      </c>
      <c r="C44" s="24">
        <v>234</v>
      </c>
      <c r="D44" s="24">
        <v>5</v>
      </c>
      <c r="E44" s="24">
        <v>20</v>
      </c>
      <c r="F44" s="24">
        <v>54</v>
      </c>
      <c r="G44" s="24">
        <v>54</v>
      </c>
      <c r="H44" s="24">
        <v>16</v>
      </c>
      <c r="I44" s="24">
        <v>31</v>
      </c>
      <c r="J44" s="24">
        <v>32</v>
      </c>
      <c r="K44" s="24">
        <v>23</v>
      </c>
      <c r="L44" s="24">
        <v>189</v>
      </c>
      <c r="M44" s="24">
        <v>7</v>
      </c>
      <c r="N44" s="24">
        <v>15</v>
      </c>
      <c r="O44" s="24">
        <v>46</v>
      </c>
      <c r="P44" s="24">
        <v>50</v>
      </c>
      <c r="Q44" s="24">
        <v>7</v>
      </c>
      <c r="R44" s="24">
        <v>29</v>
      </c>
      <c r="S44" s="24">
        <v>18</v>
      </c>
      <c r="T44" s="24">
        <v>17</v>
      </c>
      <c r="U44" s="125">
        <v>222</v>
      </c>
      <c r="V44" s="125">
        <v>19.117800000000003</v>
      </c>
      <c r="W44" s="125">
        <v>23.272800000000004</v>
      </c>
      <c r="X44" s="125">
        <v>50.459500000000006</v>
      </c>
      <c r="Y44" s="125">
        <v>68.128500000000003</v>
      </c>
      <c r="Z44" s="125">
        <v>9</v>
      </c>
      <c r="AA44" s="125">
        <v>21.485099999999999</v>
      </c>
      <c r="AB44" s="125">
        <v>22.840600000000002</v>
      </c>
      <c r="AC44" s="125">
        <v>8</v>
      </c>
    </row>
    <row r="45" spans="1:29" x14ac:dyDescent="0.25">
      <c r="A45" s="23"/>
      <c r="B45" s="108" t="s">
        <v>187</v>
      </c>
      <c r="C45" s="24">
        <v>38</v>
      </c>
      <c r="D45" s="24">
        <v>1</v>
      </c>
      <c r="E45" s="24">
        <v>1</v>
      </c>
      <c r="F45" s="24">
        <v>7</v>
      </c>
      <c r="G45" s="24">
        <v>20</v>
      </c>
      <c r="H45" s="24" t="s">
        <v>65</v>
      </c>
      <c r="I45" s="24">
        <v>4</v>
      </c>
      <c r="J45" s="24">
        <v>2</v>
      </c>
      <c r="K45" s="24">
        <v>3</v>
      </c>
      <c r="L45" s="24">
        <v>26</v>
      </c>
      <c r="M45" s="30" t="s">
        <v>65</v>
      </c>
      <c r="N45" s="24">
        <v>1</v>
      </c>
      <c r="O45" s="24">
        <v>7</v>
      </c>
      <c r="P45" s="24">
        <v>11</v>
      </c>
      <c r="Q45" s="24">
        <v>2</v>
      </c>
      <c r="R45" s="24">
        <v>1</v>
      </c>
      <c r="S45" s="24">
        <v>2</v>
      </c>
      <c r="T45" s="24">
        <v>2</v>
      </c>
      <c r="U45" s="125">
        <v>32</v>
      </c>
      <c r="V45" s="113" t="s">
        <v>65</v>
      </c>
      <c r="W45" s="125">
        <v>3</v>
      </c>
      <c r="X45" s="125">
        <v>5</v>
      </c>
      <c r="Y45" s="125">
        <v>17</v>
      </c>
      <c r="Z45" s="125">
        <v>3</v>
      </c>
      <c r="AA45" s="125">
        <v>2</v>
      </c>
      <c r="AB45" s="125">
        <v>1</v>
      </c>
      <c r="AC45" s="125">
        <v>1</v>
      </c>
    </row>
    <row r="46" spans="1:29" x14ac:dyDescent="0.25">
      <c r="A46" s="23"/>
      <c r="B46" s="108" t="s">
        <v>188</v>
      </c>
      <c r="C46" s="24">
        <v>29</v>
      </c>
      <c r="D46" s="24" t="s">
        <v>65</v>
      </c>
      <c r="E46" s="24">
        <v>2</v>
      </c>
      <c r="F46" s="24">
        <v>5</v>
      </c>
      <c r="G46" s="24">
        <v>12</v>
      </c>
      <c r="H46" s="24">
        <v>1</v>
      </c>
      <c r="I46" s="24">
        <v>4</v>
      </c>
      <c r="J46" s="24">
        <v>2</v>
      </c>
      <c r="K46" s="24">
        <v>3</v>
      </c>
      <c r="L46" s="24">
        <v>28</v>
      </c>
      <c r="M46" s="30" t="s">
        <v>65</v>
      </c>
      <c r="N46" s="24">
        <v>5</v>
      </c>
      <c r="O46" s="24">
        <v>3</v>
      </c>
      <c r="P46" s="24">
        <v>13</v>
      </c>
      <c r="Q46" s="30" t="s">
        <v>65</v>
      </c>
      <c r="R46" s="24">
        <v>3</v>
      </c>
      <c r="S46" s="24">
        <v>1</v>
      </c>
      <c r="T46" s="24">
        <v>3</v>
      </c>
      <c r="U46" s="125">
        <v>32</v>
      </c>
      <c r="V46" s="125">
        <v>2</v>
      </c>
      <c r="W46" s="125">
        <v>3</v>
      </c>
      <c r="X46" s="125">
        <v>5</v>
      </c>
      <c r="Y46" s="125">
        <v>13</v>
      </c>
      <c r="Z46" s="125">
        <v>1</v>
      </c>
      <c r="AA46" s="125">
        <v>3</v>
      </c>
      <c r="AB46" s="125">
        <v>1</v>
      </c>
      <c r="AC46" s="125">
        <v>4</v>
      </c>
    </row>
    <row r="47" spans="1:29" x14ac:dyDescent="0.25">
      <c r="A47" s="23"/>
      <c r="B47" s="108" t="s">
        <v>189</v>
      </c>
      <c r="C47" s="24">
        <v>2</v>
      </c>
      <c r="D47" s="24" t="s">
        <v>65</v>
      </c>
      <c r="E47" s="24" t="s">
        <v>65</v>
      </c>
      <c r="F47" s="24">
        <v>1</v>
      </c>
      <c r="G47" s="24">
        <v>1</v>
      </c>
      <c r="H47" s="24" t="s">
        <v>65</v>
      </c>
      <c r="I47" s="24" t="s">
        <v>65</v>
      </c>
      <c r="J47" s="24" t="s">
        <v>65</v>
      </c>
      <c r="K47" s="24" t="s">
        <v>65</v>
      </c>
      <c r="L47" s="24">
        <v>1</v>
      </c>
      <c r="M47" s="30" t="s">
        <v>65</v>
      </c>
      <c r="N47" s="30" t="s">
        <v>65</v>
      </c>
      <c r="O47" s="24">
        <v>1</v>
      </c>
      <c r="P47" s="30" t="s">
        <v>65</v>
      </c>
      <c r="Q47" s="30" t="s">
        <v>65</v>
      </c>
      <c r="R47" s="30" t="s">
        <v>65</v>
      </c>
      <c r="S47" s="30" t="s">
        <v>65</v>
      </c>
      <c r="T47" s="30" t="s">
        <v>65</v>
      </c>
      <c r="U47" s="125">
        <v>2</v>
      </c>
      <c r="V47" s="113" t="s">
        <v>65</v>
      </c>
      <c r="W47" s="113" t="s">
        <v>65</v>
      </c>
      <c r="X47" s="125">
        <v>1</v>
      </c>
      <c r="Y47" s="113" t="s">
        <v>65</v>
      </c>
      <c r="Z47" s="113" t="s">
        <v>65</v>
      </c>
      <c r="AA47" s="113" t="s">
        <v>65</v>
      </c>
      <c r="AB47" s="125">
        <v>1</v>
      </c>
      <c r="AC47" s="113" t="s">
        <v>65</v>
      </c>
    </row>
    <row r="48" spans="1:29" x14ac:dyDescent="0.25">
      <c r="A48" s="23"/>
      <c r="B48" s="108" t="s">
        <v>190</v>
      </c>
      <c r="C48" s="24">
        <v>1</v>
      </c>
      <c r="D48" s="24" t="s">
        <v>65</v>
      </c>
      <c r="E48" s="24" t="s">
        <v>65</v>
      </c>
      <c r="F48" s="24" t="s">
        <v>65</v>
      </c>
      <c r="G48" s="24" t="s">
        <v>65</v>
      </c>
      <c r="H48" s="24" t="s">
        <v>65</v>
      </c>
      <c r="I48" s="24">
        <v>1</v>
      </c>
      <c r="J48" s="24" t="s">
        <v>65</v>
      </c>
      <c r="K48" s="24" t="s">
        <v>65</v>
      </c>
      <c r="L48" s="24">
        <v>1</v>
      </c>
      <c r="M48" s="30" t="s">
        <v>65</v>
      </c>
      <c r="N48" s="30" t="s">
        <v>65</v>
      </c>
      <c r="O48" s="30" t="s">
        <v>65</v>
      </c>
      <c r="P48" s="30" t="s">
        <v>65</v>
      </c>
      <c r="Q48" s="30" t="s">
        <v>65</v>
      </c>
      <c r="R48" s="24">
        <v>1</v>
      </c>
      <c r="S48" s="30" t="s">
        <v>65</v>
      </c>
      <c r="T48" s="30" t="s">
        <v>65</v>
      </c>
      <c r="U48" s="125">
        <v>1</v>
      </c>
      <c r="V48" s="113" t="s">
        <v>65</v>
      </c>
      <c r="W48" s="113" t="s">
        <v>65</v>
      </c>
      <c r="X48" s="113" t="s">
        <v>65</v>
      </c>
      <c r="Y48" s="113" t="s">
        <v>65</v>
      </c>
      <c r="Z48" s="113" t="s">
        <v>65</v>
      </c>
      <c r="AA48" s="125">
        <v>1</v>
      </c>
      <c r="AB48" s="113" t="s">
        <v>65</v>
      </c>
      <c r="AC48" s="113" t="s">
        <v>65</v>
      </c>
    </row>
    <row r="49" spans="1:29" x14ac:dyDescent="0.25">
      <c r="A49" s="23"/>
      <c r="B49" s="108" t="s">
        <v>191</v>
      </c>
      <c r="C49" s="24" t="s">
        <v>65</v>
      </c>
      <c r="D49" s="24" t="s">
        <v>65</v>
      </c>
      <c r="E49" s="24" t="s">
        <v>65</v>
      </c>
      <c r="F49" s="24" t="s">
        <v>65</v>
      </c>
      <c r="G49" s="24" t="s">
        <v>65</v>
      </c>
      <c r="H49" s="24" t="s">
        <v>65</v>
      </c>
      <c r="I49" s="24" t="s">
        <v>65</v>
      </c>
      <c r="J49" s="24" t="s">
        <v>65</v>
      </c>
      <c r="K49" s="24" t="s">
        <v>65</v>
      </c>
      <c r="L49" s="30" t="s">
        <v>65</v>
      </c>
      <c r="M49" s="30" t="s">
        <v>65</v>
      </c>
      <c r="N49" s="30" t="s">
        <v>65</v>
      </c>
      <c r="O49" s="30" t="s">
        <v>65</v>
      </c>
      <c r="P49" s="30" t="s">
        <v>65</v>
      </c>
      <c r="Q49" s="30" t="s">
        <v>65</v>
      </c>
      <c r="R49" s="30" t="s">
        <v>65</v>
      </c>
      <c r="S49" s="30" t="s">
        <v>65</v>
      </c>
      <c r="T49" s="30" t="s">
        <v>65</v>
      </c>
      <c r="U49" s="113" t="s">
        <v>65</v>
      </c>
      <c r="V49" s="113" t="s">
        <v>65</v>
      </c>
      <c r="W49" s="113" t="s">
        <v>65</v>
      </c>
      <c r="X49" s="113" t="s">
        <v>65</v>
      </c>
      <c r="Y49" s="113" t="s">
        <v>65</v>
      </c>
      <c r="Z49" s="113" t="s">
        <v>65</v>
      </c>
      <c r="AA49" s="113" t="s">
        <v>65</v>
      </c>
      <c r="AB49" s="113" t="s">
        <v>65</v>
      </c>
      <c r="AC49" s="113" t="s">
        <v>65</v>
      </c>
    </row>
    <row r="50" spans="1:29" x14ac:dyDescent="0.25">
      <c r="A50" s="23"/>
      <c r="B50" s="108" t="s">
        <v>192</v>
      </c>
      <c r="C50" s="24" t="s">
        <v>65</v>
      </c>
      <c r="D50" s="24" t="s">
        <v>65</v>
      </c>
      <c r="E50" s="24" t="s">
        <v>65</v>
      </c>
      <c r="F50" s="24" t="s">
        <v>65</v>
      </c>
      <c r="G50" s="24" t="s">
        <v>65</v>
      </c>
      <c r="H50" s="24" t="s">
        <v>65</v>
      </c>
      <c r="I50" s="24" t="s">
        <v>65</v>
      </c>
      <c r="J50" s="24" t="s">
        <v>65</v>
      </c>
      <c r="K50" s="24" t="s">
        <v>65</v>
      </c>
      <c r="L50" s="30" t="s">
        <v>65</v>
      </c>
      <c r="M50" s="30" t="s">
        <v>65</v>
      </c>
      <c r="N50" s="30" t="s">
        <v>65</v>
      </c>
      <c r="O50" s="30" t="s">
        <v>65</v>
      </c>
      <c r="P50" s="30" t="s">
        <v>65</v>
      </c>
      <c r="Q50" s="30" t="s">
        <v>65</v>
      </c>
      <c r="R50" s="30" t="s">
        <v>65</v>
      </c>
      <c r="S50" s="30" t="s">
        <v>65</v>
      </c>
      <c r="T50" s="30" t="s">
        <v>65</v>
      </c>
      <c r="U50" s="113" t="s">
        <v>65</v>
      </c>
      <c r="V50" s="113" t="s">
        <v>65</v>
      </c>
      <c r="W50" s="113" t="s">
        <v>65</v>
      </c>
      <c r="X50" s="113" t="s">
        <v>65</v>
      </c>
      <c r="Y50" s="113" t="s">
        <v>65</v>
      </c>
      <c r="Z50" s="113" t="s">
        <v>65</v>
      </c>
      <c r="AA50" s="113" t="s">
        <v>65</v>
      </c>
      <c r="AB50" s="113" t="s">
        <v>65</v>
      </c>
      <c r="AC50" s="113" t="s">
        <v>65</v>
      </c>
    </row>
    <row r="51" spans="1:29" x14ac:dyDescent="0.25">
      <c r="A51" s="23"/>
      <c r="B51" s="108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110"/>
      <c r="V51" s="110"/>
      <c r="W51" s="110"/>
      <c r="X51" s="110"/>
      <c r="Y51" s="110"/>
      <c r="Z51" s="110"/>
      <c r="AA51" s="110"/>
      <c r="AB51" s="110"/>
      <c r="AC51" s="110"/>
    </row>
    <row r="52" spans="1:29" x14ac:dyDescent="0.25">
      <c r="A52" s="23" t="s">
        <v>196</v>
      </c>
      <c r="B52" s="108" t="s">
        <v>51</v>
      </c>
      <c r="C52" s="24">
        <v>6508</v>
      </c>
      <c r="D52" s="24">
        <v>103</v>
      </c>
      <c r="E52" s="24">
        <v>190</v>
      </c>
      <c r="F52" s="24">
        <v>580</v>
      </c>
      <c r="G52" s="24">
        <v>395</v>
      </c>
      <c r="H52" s="24">
        <v>1407</v>
      </c>
      <c r="I52" s="24">
        <v>1845</v>
      </c>
      <c r="J52" s="24">
        <v>1318</v>
      </c>
      <c r="K52" s="24">
        <v>669</v>
      </c>
      <c r="L52" s="24">
        <v>6575</v>
      </c>
      <c r="M52" s="24">
        <v>83</v>
      </c>
      <c r="N52" s="24">
        <v>196</v>
      </c>
      <c r="O52" s="24">
        <v>583</v>
      </c>
      <c r="P52" s="24">
        <v>377</v>
      </c>
      <c r="Q52" s="24">
        <v>1518</v>
      </c>
      <c r="R52" s="24">
        <v>1982</v>
      </c>
      <c r="S52" s="24">
        <v>1179</v>
      </c>
      <c r="T52" s="24">
        <v>657</v>
      </c>
      <c r="U52" s="110">
        <v>9139</v>
      </c>
      <c r="V52" s="110">
        <v>154.8246</v>
      </c>
      <c r="W52" s="110">
        <v>158.8184</v>
      </c>
      <c r="X52" s="110">
        <v>739.08689999999933</v>
      </c>
      <c r="Y52" s="110">
        <v>355.01119999999992</v>
      </c>
      <c r="Z52" s="110">
        <v>2502.456000000011</v>
      </c>
      <c r="AA52" s="110">
        <v>2892.5349000000047</v>
      </c>
      <c r="AB52" s="110">
        <v>1519.2479999999996</v>
      </c>
      <c r="AC52" s="110">
        <v>817.30079999999907</v>
      </c>
    </row>
    <row r="53" spans="1:29" x14ac:dyDescent="0.25">
      <c r="A53" s="23" t="s">
        <v>183</v>
      </c>
      <c r="B53" s="108" t="s">
        <v>184</v>
      </c>
      <c r="C53" s="24">
        <v>339</v>
      </c>
      <c r="D53" s="24">
        <v>18</v>
      </c>
      <c r="E53" s="24">
        <v>21</v>
      </c>
      <c r="F53" s="24">
        <v>31</v>
      </c>
      <c r="G53" s="24">
        <v>46</v>
      </c>
      <c r="H53" s="24">
        <v>39</v>
      </c>
      <c r="I53" s="24">
        <v>55</v>
      </c>
      <c r="J53" s="24">
        <v>64</v>
      </c>
      <c r="K53" s="24">
        <v>65</v>
      </c>
      <c r="L53" s="24">
        <v>421</v>
      </c>
      <c r="M53" s="24">
        <v>21</v>
      </c>
      <c r="N53" s="24">
        <v>37</v>
      </c>
      <c r="O53" s="24">
        <v>44</v>
      </c>
      <c r="P53" s="24">
        <v>64</v>
      </c>
      <c r="Q53" s="24">
        <v>77</v>
      </c>
      <c r="R53" s="24">
        <v>74</v>
      </c>
      <c r="S53" s="24">
        <v>51</v>
      </c>
      <c r="T53" s="24">
        <v>53</v>
      </c>
      <c r="U53" s="110">
        <v>717</v>
      </c>
      <c r="V53" s="110">
        <v>21.117800000000003</v>
      </c>
      <c r="W53" s="110">
        <v>14.1364</v>
      </c>
      <c r="X53" s="110">
        <v>69.935200000000009</v>
      </c>
      <c r="Y53" s="110">
        <v>62.754200000000012</v>
      </c>
      <c r="Z53" s="110">
        <v>179.93600000000001</v>
      </c>
      <c r="AA53" s="110">
        <v>156.18709999999999</v>
      </c>
      <c r="AB53" s="110">
        <v>118.92779999999998</v>
      </c>
      <c r="AC53" s="110">
        <v>93.575200000000024</v>
      </c>
    </row>
    <row r="54" spans="1:29" x14ac:dyDescent="0.25">
      <c r="A54" s="23"/>
      <c r="B54" s="108" t="s">
        <v>185</v>
      </c>
      <c r="C54" s="24">
        <v>442</v>
      </c>
      <c r="D54" s="24">
        <v>18</v>
      </c>
      <c r="E54" s="24">
        <v>27</v>
      </c>
      <c r="F54" s="24">
        <v>55</v>
      </c>
      <c r="G54" s="24">
        <v>41</v>
      </c>
      <c r="H54" s="24">
        <v>68</v>
      </c>
      <c r="I54" s="24">
        <v>94</v>
      </c>
      <c r="J54" s="24">
        <v>80</v>
      </c>
      <c r="K54" s="24">
        <v>59</v>
      </c>
      <c r="L54" s="24">
        <v>459</v>
      </c>
      <c r="M54" s="24">
        <v>5</v>
      </c>
      <c r="N54" s="24">
        <v>16</v>
      </c>
      <c r="O54" s="24">
        <v>47</v>
      </c>
      <c r="P54" s="24">
        <v>33</v>
      </c>
      <c r="Q54" s="24">
        <v>90</v>
      </c>
      <c r="R54" s="24">
        <v>102</v>
      </c>
      <c r="S54" s="24">
        <v>98</v>
      </c>
      <c r="T54" s="24">
        <v>68</v>
      </c>
      <c r="U54" s="110">
        <v>876</v>
      </c>
      <c r="V54" s="110">
        <v>3</v>
      </c>
      <c r="W54" s="110">
        <v>7</v>
      </c>
      <c r="X54" s="110">
        <v>72.935200000000009</v>
      </c>
      <c r="Y54" s="110">
        <v>19</v>
      </c>
      <c r="Z54" s="110">
        <v>286.66200000000003</v>
      </c>
      <c r="AA54" s="110">
        <v>252.55299999999986</v>
      </c>
      <c r="AB54" s="110">
        <v>158.44959999999995</v>
      </c>
      <c r="AC54" s="110">
        <v>76.002399999999994</v>
      </c>
    </row>
    <row r="55" spans="1:29" x14ac:dyDescent="0.25">
      <c r="A55" s="23"/>
      <c r="B55" s="108" t="s">
        <v>186</v>
      </c>
      <c r="C55" s="24">
        <v>1911</v>
      </c>
      <c r="D55" s="24">
        <v>36</v>
      </c>
      <c r="E55" s="24">
        <v>66</v>
      </c>
      <c r="F55" s="24">
        <v>143</v>
      </c>
      <c r="G55" s="24">
        <v>152</v>
      </c>
      <c r="H55" s="24">
        <v>457</v>
      </c>
      <c r="I55" s="24">
        <v>482</v>
      </c>
      <c r="J55" s="24">
        <v>360</v>
      </c>
      <c r="K55" s="24">
        <v>216</v>
      </c>
      <c r="L55" s="24">
        <v>2045</v>
      </c>
      <c r="M55" s="24">
        <v>20</v>
      </c>
      <c r="N55" s="24">
        <v>73</v>
      </c>
      <c r="O55" s="24">
        <v>190</v>
      </c>
      <c r="P55" s="24">
        <v>135</v>
      </c>
      <c r="Q55" s="24">
        <v>510</v>
      </c>
      <c r="R55" s="24">
        <v>620</v>
      </c>
      <c r="S55" s="24">
        <v>300</v>
      </c>
      <c r="T55" s="24">
        <v>197</v>
      </c>
      <c r="U55" s="110">
        <v>4240</v>
      </c>
      <c r="V55" s="110">
        <v>62.353400000000008</v>
      </c>
      <c r="W55" s="110">
        <v>73.682000000000002</v>
      </c>
      <c r="X55" s="110">
        <v>313.75699999999972</v>
      </c>
      <c r="Y55" s="110">
        <v>165.63129999999995</v>
      </c>
      <c r="Z55" s="110">
        <v>1305.132000000001</v>
      </c>
      <c r="AA55" s="110">
        <v>1366.3991000000024</v>
      </c>
      <c r="AB55" s="110">
        <v>630.18939999999975</v>
      </c>
      <c r="AC55" s="110">
        <v>322.72320000000002</v>
      </c>
    </row>
    <row r="56" spans="1:29" x14ac:dyDescent="0.25">
      <c r="A56" s="23"/>
      <c r="B56" s="108" t="s">
        <v>187</v>
      </c>
      <c r="C56" s="24">
        <v>1489</v>
      </c>
      <c r="D56" s="24">
        <v>10</v>
      </c>
      <c r="E56" s="24">
        <v>41</v>
      </c>
      <c r="F56" s="24">
        <v>137</v>
      </c>
      <c r="G56" s="24">
        <v>69</v>
      </c>
      <c r="H56" s="24">
        <v>335</v>
      </c>
      <c r="I56" s="24">
        <v>507</v>
      </c>
      <c r="J56" s="24">
        <v>282</v>
      </c>
      <c r="K56" s="24">
        <v>109</v>
      </c>
      <c r="L56" s="24">
        <v>1421</v>
      </c>
      <c r="M56" s="24">
        <v>12</v>
      </c>
      <c r="N56" s="24">
        <v>36</v>
      </c>
      <c r="O56" s="24">
        <v>121</v>
      </c>
      <c r="P56" s="24">
        <v>57</v>
      </c>
      <c r="Q56" s="24">
        <v>361</v>
      </c>
      <c r="R56" s="24">
        <v>463</v>
      </c>
      <c r="S56" s="24">
        <v>253</v>
      </c>
      <c r="T56" s="24">
        <v>118</v>
      </c>
      <c r="U56" s="110">
        <v>1300</v>
      </c>
      <c r="V56" s="110">
        <v>23.117800000000003</v>
      </c>
      <c r="W56" s="110">
        <v>24</v>
      </c>
      <c r="X56" s="110">
        <v>132.9676</v>
      </c>
      <c r="Y56" s="110">
        <v>46</v>
      </c>
      <c r="Z56" s="110">
        <v>292.24200000000002</v>
      </c>
      <c r="AA56" s="110">
        <v>458.39569999999992</v>
      </c>
      <c r="AB56" s="110">
        <v>212.68119999999999</v>
      </c>
      <c r="AC56" s="110">
        <v>111</v>
      </c>
    </row>
    <row r="57" spans="1:29" x14ac:dyDescent="0.25">
      <c r="A57" s="23"/>
      <c r="B57" s="108" t="s">
        <v>188</v>
      </c>
      <c r="C57" s="24">
        <v>1841</v>
      </c>
      <c r="D57" s="24">
        <v>18</v>
      </c>
      <c r="E57" s="24">
        <v>34</v>
      </c>
      <c r="F57" s="24">
        <v>177</v>
      </c>
      <c r="G57" s="24">
        <v>76</v>
      </c>
      <c r="H57" s="24">
        <v>423</v>
      </c>
      <c r="I57" s="24">
        <v>562</v>
      </c>
      <c r="J57" s="24">
        <v>394</v>
      </c>
      <c r="K57" s="24">
        <v>157</v>
      </c>
      <c r="L57" s="24">
        <v>1753</v>
      </c>
      <c r="M57" s="24">
        <v>20</v>
      </c>
      <c r="N57" s="24">
        <v>29</v>
      </c>
      <c r="O57" s="24">
        <v>145</v>
      </c>
      <c r="P57" s="24">
        <v>79</v>
      </c>
      <c r="Q57" s="24">
        <v>385</v>
      </c>
      <c r="R57" s="24">
        <v>584</v>
      </c>
      <c r="S57" s="24">
        <v>354</v>
      </c>
      <c r="T57" s="24">
        <v>157</v>
      </c>
      <c r="U57" s="110">
        <v>1559</v>
      </c>
      <c r="V57" s="110">
        <v>41.235600000000005</v>
      </c>
      <c r="W57" s="110">
        <v>33</v>
      </c>
      <c r="X57" s="110">
        <v>113.4919</v>
      </c>
      <c r="Y57" s="110">
        <v>51.625700000000002</v>
      </c>
      <c r="Z57" s="110">
        <v>361.48399999999992</v>
      </c>
      <c r="AA57" s="110">
        <v>511</v>
      </c>
      <c r="AB57" s="110">
        <v>293</v>
      </c>
      <c r="AC57" s="110">
        <v>154</v>
      </c>
    </row>
    <row r="58" spans="1:29" x14ac:dyDescent="0.25">
      <c r="A58" s="23"/>
      <c r="B58" s="108" t="s">
        <v>189</v>
      </c>
      <c r="C58" s="24">
        <v>296</v>
      </c>
      <c r="D58" s="24">
        <v>4</v>
      </c>
      <c r="E58" s="24">
        <v>2</v>
      </c>
      <c r="F58" s="24">
        <v>18</v>
      </c>
      <c r="G58" s="24">
        <v>10</v>
      </c>
      <c r="H58" s="24">
        <v>56</v>
      </c>
      <c r="I58" s="24">
        <v>94</v>
      </c>
      <c r="J58" s="24">
        <v>80</v>
      </c>
      <c r="K58" s="24">
        <v>32</v>
      </c>
      <c r="L58" s="24">
        <v>281</v>
      </c>
      <c r="M58" s="24">
        <v>4</v>
      </c>
      <c r="N58" s="24">
        <v>4</v>
      </c>
      <c r="O58" s="24">
        <v>16</v>
      </c>
      <c r="P58" s="24">
        <v>6</v>
      </c>
      <c r="Q58" s="24">
        <v>66</v>
      </c>
      <c r="R58" s="24">
        <v>86</v>
      </c>
      <c r="S58" s="24">
        <v>70</v>
      </c>
      <c r="T58" s="24">
        <v>29</v>
      </c>
      <c r="U58" s="110">
        <v>260</v>
      </c>
      <c r="V58" s="110">
        <v>1</v>
      </c>
      <c r="W58" s="110">
        <v>5</v>
      </c>
      <c r="X58" s="110">
        <v>17</v>
      </c>
      <c r="Y58" s="110">
        <v>9</v>
      </c>
      <c r="Z58" s="110">
        <v>50</v>
      </c>
      <c r="AA58" s="110">
        <v>92</v>
      </c>
      <c r="AB58" s="110">
        <v>58</v>
      </c>
      <c r="AC58" s="110">
        <v>28</v>
      </c>
    </row>
    <row r="59" spans="1:29" x14ac:dyDescent="0.25">
      <c r="A59" s="23"/>
      <c r="B59" s="108" t="s">
        <v>190</v>
      </c>
      <c r="C59" s="24">
        <v>186</v>
      </c>
      <c r="D59" s="24" t="s">
        <v>65</v>
      </c>
      <c r="E59" s="24" t="s">
        <v>65</v>
      </c>
      <c r="F59" s="24">
        <v>19</v>
      </c>
      <c r="G59" s="24">
        <v>1</v>
      </c>
      <c r="H59" s="24">
        <v>29</v>
      </c>
      <c r="I59" s="24">
        <v>50</v>
      </c>
      <c r="J59" s="24">
        <v>56</v>
      </c>
      <c r="K59" s="24">
        <v>31</v>
      </c>
      <c r="L59" s="24">
        <v>189</v>
      </c>
      <c r="M59" s="24">
        <v>1</v>
      </c>
      <c r="N59" s="24">
        <v>1</v>
      </c>
      <c r="O59" s="24">
        <v>20</v>
      </c>
      <c r="P59" s="24">
        <v>3</v>
      </c>
      <c r="Q59" s="24">
        <v>29</v>
      </c>
      <c r="R59" s="24">
        <v>50</v>
      </c>
      <c r="S59" s="24">
        <v>50</v>
      </c>
      <c r="T59" s="24">
        <v>35</v>
      </c>
      <c r="U59" s="110">
        <v>180</v>
      </c>
      <c r="V59" s="110">
        <v>2</v>
      </c>
      <c r="W59" s="110">
        <v>2</v>
      </c>
      <c r="X59" s="110">
        <v>19</v>
      </c>
      <c r="Y59" s="110">
        <v>1</v>
      </c>
      <c r="Z59" s="110">
        <v>26</v>
      </c>
      <c r="AA59" s="110">
        <v>53</v>
      </c>
      <c r="AB59" s="110">
        <v>45</v>
      </c>
      <c r="AC59" s="110">
        <v>32</v>
      </c>
    </row>
    <row r="60" spans="1:29" x14ac:dyDescent="0.25">
      <c r="A60" s="23"/>
      <c r="B60" s="108" t="s">
        <v>191</v>
      </c>
      <c r="C60" s="24">
        <v>4</v>
      </c>
      <c r="D60" s="24" t="s">
        <v>65</v>
      </c>
      <c r="E60" s="24" t="s">
        <v>65</v>
      </c>
      <c r="F60" s="24" t="s">
        <v>65</v>
      </c>
      <c r="G60" s="24" t="s">
        <v>65</v>
      </c>
      <c r="H60" s="24" t="s">
        <v>65</v>
      </c>
      <c r="I60" s="24">
        <v>2</v>
      </c>
      <c r="J60" s="24">
        <v>2</v>
      </c>
      <c r="K60" s="24" t="s">
        <v>65</v>
      </c>
      <c r="L60" s="24">
        <v>5</v>
      </c>
      <c r="M60" s="30" t="s">
        <v>65</v>
      </c>
      <c r="N60" s="30" t="s">
        <v>65</v>
      </c>
      <c r="O60" s="30" t="s">
        <v>65</v>
      </c>
      <c r="P60" s="30" t="s">
        <v>65</v>
      </c>
      <c r="Q60" s="30" t="s">
        <v>65</v>
      </c>
      <c r="R60" s="24">
        <v>3</v>
      </c>
      <c r="S60" s="24">
        <v>2</v>
      </c>
      <c r="T60" s="30" t="s">
        <v>65</v>
      </c>
      <c r="U60" s="110">
        <v>6</v>
      </c>
      <c r="V60" s="113">
        <v>1</v>
      </c>
      <c r="W60" s="113" t="s">
        <v>65</v>
      </c>
      <c r="X60" s="113" t="s">
        <v>65</v>
      </c>
      <c r="Y60" s="113" t="s">
        <v>65</v>
      </c>
      <c r="Z60" s="110">
        <v>1</v>
      </c>
      <c r="AA60" s="110">
        <v>2</v>
      </c>
      <c r="AB60" s="110">
        <v>2</v>
      </c>
      <c r="AC60" s="113" t="s">
        <v>65</v>
      </c>
    </row>
    <row r="61" spans="1:29" x14ac:dyDescent="0.25">
      <c r="A61" s="23"/>
      <c r="B61" s="108" t="s">
        <v>192</v>
      </c>
      <c r="C61" s="24" t="s">
        <v>65</v>
      </c>
      <c r="D61" s="24" t="s">
        <v>65</v>
      </c>
      <c r="E61" s="24" t="s">
        <v>65</v>
      </c>
      <c r="F61" s="24" t="s">
        <v>65</v>
      </c>
      <c r="G61" s="24" t="s">
        <v>65</v>
      </c>
      <c r="H61" s="24" t="s">
        <v>65</v>
      </c>
      <c r="I61" s="24" t="s">
        <v>65</v>
      </c>
      <c r="J61" s="24" t="s">
        <v>65</v>
      </c>
      <c r="K61" s="24" t="s">
        <v>65</v>
      </c>
      <c r="L61" s="24">
        <v>1</v>
      </c>
      <c r="M61" s="30" t="s">
        <v>65</v>
      </c>
      <c r="N61" s="30" t="s">
        <v>65</v>
      </c>
      <c r="O61" s="30" t="s">
        <v>65</v>
      </c>
      <c r="P61" s="30" t="s">
        <v>65</v>
      </c>
      <c r="Q61" s="30" t="s">
        <v>65</v>
      </c>
      <c r="R61" s="30" t="s">
        <v>65</v>
      </c>
      <c r="S61" s="24">
        <v>1</v>
      </c>
      <c r="T61" s="30" t="s">
        <v>65</v>
      </c>
      <c r="U61" s="110">
        <v>2</v>
      </c>
      <c r="V61" s="113" t="s">
        <v>65</v>
      </c>
      <c r="W61" s="113" t="s">
        <v>65</v>
      </c>
      <c r="X61" s="113" t="s">
        <v>65</v>
      </c>
      <c r="Y61" s="113" t="s">
        <v>65</v>
      </c>
      <c r="Z61" s="113" t="s">
        <v>65</v>
      </c>
      <c r="AA61" s="113">
        <v>1</v>
      </c>
      <c r="AB61" s="110">
        <v>1</v>
      </c>
      <c r="AC61" s="113" t="s">
        <v>65</v>
      </c>
    </row>
    <row r="63" spans="1:29" x14ac:dyDescent="0.25">
      <c r="A63" s="37" t="s">
        <v>106</v>
      </c>
    </row>
    <row r="64" spans="1:29" x14ac:dyDescent="0.25">
      <c r="A64" s="87" t="s">
        <v>177</v>
      </c>
    </row>
  </sheetData>
  <mergeCells count="10">
    <mergeCell ref="L1:T1"/>
    <mergeCell ref="L4:T4"/>
    <mergeCell ref="U4:AC4"/>
    <mergeCell ref="A5:A6"/>
    <mergeCell ref="B5:B6"/>
    <mergeCell ref="M5:T5"/>
    <mergeCell ref="V5:AC5"/>
    <mergeCell ref="C4:K4"/>
    <mergeCell ref="D5:K5"/>
    <mergeCell ref="A1:K1"/>
  </mergeCells>
  <pageMargins left="0.78740157480314965" right="0.31496062992125984" top="0.74803149606299213" bottom="0.35433070866141736" header="0.31496062992125984" footer="0.31496062992125984"/>
  <pageSetup paperSize="9" scale="76" fitToHeight="0" orientation="landscape" r:id="rId1"/>
  <rowBreaks count="1" manualBreakCount="1">
    <brk id="2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D64"/>
  <sheetViews>
    <sheetView workbookViewId="0">
      <selection activeCell="A2" sqref="A2"/>
    </sheetView>
  </sheetViews>
  <sheetFormatPr defaultRowHeight="15" x14ac:dyDescent="0.25"/>
  <cols>
    <col min="1" max="1" width="30.7109375" style="5" customWidth="1"/>
    <col min="2" max="2" width="20.7109375" style="105" customWidth="1"/>
    <col min="3" max="11" width="12.7109375" style="105" customWidth="1"/>
    <col min="12" max="20" width="12.7109375" style="21" customWidth="1"/>
    <col min="21" max="21" width="10.140625" customWidth="1"/>
    <col min="22" max="29" width="9.28515625" bestFit="1" customWidth="1"/>
  </cols>
  <sheetData>
    <row r="1" spans="1:30" s="126" customFormat="1" ht="24.75" customHeight="1" x14ac:dyDescent="0.25">
      <c r="A1" s="202" t="s">
        <v>179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30" s="126" customFormat="1" ht="15.75" x14ac:dyDescent="0.25">
      <c r="A2" s="8" t="s">
        <v>20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30" s="126" customFormat="1" ht="15.75" x14ac:dyDescent="0.25"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127"/>
      <c r="AB3" s="127"/>
      <c r="AC3" s="127" t="s">
        <v>197</v>
      </c>
      <c r="AD3" s="127"/>
    </row>
    <row r="4" spans="1:30" s="99" customFormat="1" ht="24.75" customHeight="1" x14ac:dyDescent="0.25">
      <c r="A4" s="40"/>
      <c r="C4" s="224">
        <v>2023</v>
      </c>
      <c r="D4" s="225"/>
      <c r="E4" s="225"/>
      <c r="F4" s="225"/>
      <c r="G4" s="225"/>
      <c r="H4" s="225"/>
      <c r="I4" s="225"/>
      <c r="J4" s="225"/>
      <c r="K4" s="226"/>
      <c r="L4" s="224">
        <v>2020</v>
      </c>
      <c r="M4" s="225"/>
      <c r="N4" s="225"/>
      <c r="O4" s="225"/>
      <c r="P4" s="225"/>
      <c r="Q4" s="225"/>
      <c r="R4" s="225"/>
      <c r="S4" s="225"/>
      <c r="T4" s="226"/>
      <c r="U4" s="224">
        <v>2016</v>
      </c>
      <c r="V4" s="225"/>
      <c r="W4" s="225"/>
      <c r="X4" s="225"/>
      <c r="Y4" s="225"/>
      <c r="Z4" s="225"/>
      <c r="AA4" s="225"/>
      <c r="AB4" s="225"/>
      <c r="AC4" s="226"/>
    </row>
    <row r="5" spans="1:30" s="102" customFormat="1" ht="20.100000000000001" customHeight="1" x14ac:dyDescent="0.2">
      <c r="A5" s="230" t="s">
        <v>47</v>
      </c>
      <c r="B5" s="232" t="s">
        <v>180</v>
      </c>
      <c r="C5" s="100" t="s">
        <v>48</v>
      </c>
      <c r="D5" s="234" t="s">
        <v>181</v>
      </c>
      <c r="E5" s="235"/>
      <c r="F5" s="235"/>
      <c r="G5" s="235"/>
      <c r="H5" s="235"/>
      <c r="I5" s="235"/>
      <c r="J5" s="235"/>
      <c r="K5" s="236"/>
      <c r="L5" s="100" t="s">
        <v>48</v>
      </c>
      <c r="M5" s="234" t="s">
        <v>181</v>
      </c>
      <c r="N5" s="235"/>
      <c r="O5" s="235"/>
      <c r="P5" s="235"/>
      <c r="Q5" s="235"/>
      <c r="R5" s="235"/>
      <c r="S5" s="235"/>
      <c r="T5" s="236"/>
      <c r="U5" s="101" t="s">
        <v>48</v>
      </c>
      <c r="V5" s="234" t="s">
        <v>181</v>
      </c>
      <c r="W5" s="235"/>
      <c r="X5" s="235"/>
      <c r="Y5" s="235"/>
      <c r="Z5" s="235"/>
      <c r="AA5" s="235"/>
      <c r="AB5" s="235"/>
      <c r="AC5" s="236"/>
    </row>
    <row r="6" spans="1:30" s="102" customFormat="1" ht="30" customHeight="1" x14ac:dyDescent="0.2">
      <c r="A6" s="231"/>
      <c r="B6" s="233" t="s">
        <v>182</v>
      </c>
      <c r="C6" s="103" t="s">
        <v>51</v>
      </c>
      <c r="D6" s="18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03" t="s">
        <v>51</v>
      </c>
      <c r="M6" s="18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104" t="s">
        <v>51</v>
      </c>
      <c r="V6" s="18" t="s">
        <v>52</v>
      </c>
      <c r="W6" s="19" t="s">
        <v>53</v>
      </c>
      <c r="X6" s="20" t="s">
        <v>54</v>
      </c>
      <c r="Y6" s="19" t="s">
        <v>55</v>
      </c>
      <c r="Z6" s="20" t="s">
        <v>56</v>
      </c>
      <c r="AA6" s="19" t="s">
        <v>57</v>
      </c>
      <c r="AB6" s="20" t="s">
        <v>58</v>
      </c>
      <c r="AC6" s="19" t="s">
        <v>59</v>
      </c>
    </row>
    <row r="7" spans="1:30" x14ac:dyDescent="0.25">
      <c r="U7" s="117"/>
      <c r="V7" s="117"/>
      <c r="W7" s="117"/>
      <c r="X7" s="117"/>
      <c r="Y7" s="117"/>
      <c r="Z7" s="117"/>
      <c r="AA7" s="117"/>
      <c r="AB7" s="117"/>
      <c r="AC7" s="117"/>
    </row>
    <row r="8" spans="1:30" x14ac:dyDescent="0.25">
      <c r="A8" s="23" t="s">
        <v>169</v>
      </c>
      <c r="B8" s="108" t="s">
        <v>51</v>
      </c>
      <c r="C8" s="24">
        <v>4916</v>
      </c>
      <c r="D8" s="24">
        <v>145</v>
      </c>
      <c r="E8" s="24">
        <v>478</v>
      </c>
      <c r="F8" s="24">
        <v>311</v>
      </c>
      <c r="G8" s="24">
        <v>843</v>
      </c>
      <c r="H8" s="24">
        <v>732</v>
      </c>
      <c r="I8" s="24">
        <v>989</v>
      </c>
      <c r="J8" s="24">
        <v>790</v>
      </c>
      <c r="K8" s="24">
        <v>628</v>
      </c>
      <c r="L8" s="24">
        <v>5124</v>
      </c>
      <c r="M8" s="24">
        <v>165</v>
      </c>
      <c r="N8" s="24">
        <v>484</v>
      </c>
      <c r="O8" s="24">
        <v>325</v>
      </c>
      <c r="P8" s="24">
        <v>835</v>
      </c>
      <c r="Q8" s="24">
        <v>804</v>
      </c>
      <c r="R8" s="24">
        <v>1067</v>
      </c>
      <c r="S8" s="24">
        <v>784</v>
      </c>
      <c r="T8" s="24">
        <v>660</v>
      </c>
      <c r="U8" s="109">
        <v>5797</v>
      </c>
      <c r="V8" s="109">
        <v>181</v>
      </c>
      <c r="W8" s="109">
        <v>555</v>
      </c>
      <c r="X8" s="109">
        <v>329</v>
      </c>
      <c r="Y8" s="109">
        <v>849</v>
      </c>
      <c r="Z8" s="109">
        <v>955</v>
      </c>
      <c r="AA8" s="109">
        <v>1257</v>
      </c>
      <c r="AB8" s="109">
        <v>949</v>
      </c>
      <c r="AC8" s="109">
        <v>722</v>
      </c>
    </row>
    <row r="9" spans="1:30" x14ac:dyDescent="0.25">
      <c r="A9" s="23" t="s">
        <v>183</v>
      </c>
      <c r="B9" s="108" t="s">
        <v>184</v>
      </c>
      <c r="C9" s="24">
        <v>51</v>
      </c>
      <c r="D9" s="24">
        <v>5</v>
      </c>
      <c r="E9" s="24">
        <v>10</v>
      </c>
      <c r="F9" s="24">
        <v>10</v>
      </c>
      <c r="G9" s="24">
        <v>14</v>
      </c>
      <c r="H9" s="24">
        <v>3</v>
      </c>
      <c r="I9" s="24">
        <v>3</v>
      </c>
      <c r="J9" s="24" t="s">
        <v>65</v>
      </c>
      <c r="K9" s="24">
        <v>6</v>
      </c>
      <c r="L9" s="24">
        <v>77</v>
      </c>
      <c r="M9" s="24">
        <v>13</v>
      </c>
      <c r="N9" s="24">
        <v>14</v>
      </c>
      <c r="O9" s="24">
        <v>10</v>
      </c>
      <c r="P9" s="24">
        <v>27</v>
      </c>
      <c r="Q9" s="24" t="s">
        <v>65</v>
      </c>
      <c r="R9" s="24">
        <v>6</v>
      </c>
      <c r="S9" s="24">
        <v>1</v>
      </c>
      <c r="T9" s="24">
        <v>6</v>
      </c>
      <c r="U9" s="109">
        <v>40</v>
      </c>
      <c r="V9" s="118">
        <v>3</v>
      </c>
      <c r="W9" s="118">
        <v>8</v>
      </c>
      <c r="X9" s="118">
        <v>1</v>
      </c>
      <c r="Y9" s="118">
        <v>11</v>
      </c>
      <c r="Z9" s="118">
        <v>8</v>
      </c>
      <c r="AA9" s="118">
        <v>3</v>
      </c>
      <c r="AB9" s="118">
        <v>3</v>
      </c>
      <c r="AC9" s="118">
        <v>3</v>
      </c>
    </row>
    <row r="10" spans="1:30" x14ac:dyDescent="0.25">
      <c r="A10" s="23"/>
      <c r="B10" s="108" t="s">
        <v>185</v>
      </c>
      <c r="C10" s="24">
        <v>28</v>
      </c>
      <c r="D10" s="24">
        <v>4</v>
      </c>
      <c r="E10" s="24">
        <v>4</v>
      </c>
      <c r="F10" s="24">
        <v>4</v>
      </c>
      <c r="G10" s="24">
        <v>11</v>
      </c>
      <c r="H10" s="24">
        <v>1</v>
      </c>
      <c r="I10" s="24">
        <v>2</v>
      </c>
      <c r="J10" s="24">
        <v>1</v>
      </c>
      <c r="K10" s="24">
        <v>1</v>
      </c>
      <c r="L10" s="24">
        <v>33</v>
      </c>
      <c r="M10" s="24">
        <v>6</v>
      </c>
      <c r="N10" s="24" t="s">
        <v>65</v>
      </c>
      <c r="O10" s="24">
        <v>5</v>
      </c>
      <c r="P10" s="24">
        <v>8</v>
      </c>
      <c r="Q10" s="24">
        <v>6</v>
      </c>
      <c r="R10" s="24">
        <v>4</v>
      </c>
      <c r="S10" s="24">
        <v>1</v>
      </c>
      <c r="T10" s="24">
        <v>3</v>
      </c>
      <c r="U10" s="109">
        <v>84</v>
      </c>
      <c r="V10" s="118">
        <v>5</v>
      </c>
      <c r="W10" s="118">
        <v>9</v>
      </c>
      <c r="X10" s="118">
        <v>9</v>
      </c>
      <c r="Y10" s="118">
        <v>21</v>
      </c>
      <c r="Z10" s="118">
        <v>14</v>
      </c>
      <c r="AA10" s="118">
        <v>12</v>
      </c>
      <c r="AB10" s="118">
        <v>11</v>
      </c>
      <c r="AC10" s="118">
        <v>3</v>
      </c>
    </row>
    <row r="11" spans="1:30" x14ac:dyDescent="0.25">
      <c r="A11" s="23"/>
      <c r="B11" s="108" t="s">
        <v>186</v>
      </c>
      <c r="C11" s="24">
        <v>539</v>
      </c>
      <c r="D11" s="24">
        <v>37</v>
      </c>
      <c r="E11" s="24">
        <v>56</v>
      </c>
      <c r="F11" s="24">
        <v>35</v>
      </c>
      <c r="G11" s="24">
        <v>94</v>
      </c>
      <c r="H11" s="24">
        <v>96</v>
      </c>
      <c r="I11" s="24">
        <v>102</v>
      </c>
      <c r="J11" s="24">
        <v>78</v>
      </c>
      <c r="K11" s="24">
        <v>41</v>
      </c>
      <c r="L11" s="24">
        <v>662</v>
      </c>
      <c r="M11" s="24">
        <v>39</v>
      </c>
      <c r="N11" s="24">
        <v>67</v>
      </c>
      <c r="O11" s="24">
        <v>51</v>
      </c>
      <c r="P11" s="24">
        <v>101</v>
      </c>
      <c r="Q11" s="24">
        <v>123</v>
      </c>
      <c r="R11" s="24">
        <v>128</v>
      </c>
      <c r="S11" s="24">
        <v>98</v>
      </c>
      <c r="T11" s="24">
        <v>55</v>
      </c>
      <c r="U11" s="109">
        <v>1153</v>
      </c>
      <c r="V11" s="118">
        <v>56</v>
      </c>
      <c r="W11" s="118">
        <v>100</v>
      </c>
      <c r="X11" s="118">
        <v>68</v>
      </c>
      <c r="Y11" s="118">
        <v>128</v>
      </c>
      <c r="Z11" s="118">
        <v>268</v>
      </c>
      <c r="AA11" s="118">
        <v>218</v>
      </c>
      <c r="AB11" s="118">
        <v>220</v>
      </c>
      <c r="AC11" s="118">
        <v>95</v>
      </c>
    </row>
    <row r="12" spans="1:30" x14ac:dyDescent="0.25">
      <c r="A12" s="23"/>
      <c r="B12" s="108" t="s">
        <v>187</v>
      </c>
      <c r="C12" s="24">
        <v>883</v>
      </c>
      <c r="D12" s="24">
        <v>20</v>
      </c>
      <c r="E12" s="24">
        <v>72</v>
      </c>
      <c r="F12" s="24">
        <v>47</v>
      </c>
      <c r="G12" s="24">
        <v>128</v>
      </c>
      <c r="H12" s="24">
        <v>178</v>
      </c>
      <c r="I12" s="24">
        <v>178</v>
      </c>
      <c r="J12" s="24">
        <v>161</v>
      </c>
      <c r="K12" s="24">
        <v>99</v>
      </c>
      <c r="L12" s="24">
        <v>855</v>
      </c>
      <c r="M12" s="24">
        <v>21</v>
      </c>
      <c r="N12" s="24">
        <v>76</v>
      </c>
      <c r="O12" s="24">
        <v>43</v>
      </c>
      <c r="P12" s="24">
        <v>99</v>
      </c>
      <c r="Q12" s="24">
        <v>216</v>
      </c>
      <c r="R12" s="24">
        <v>166</v>
      </c>
      <c r="S12" s="24">
        <v>146</v>
      </c>
      <c r="T12" s="24">
        <v>88</v>
      </c>
      <c r="U12" s="109">
        <v>949</v>
      </c>
      <c r="V12" s="118">
        <v>25</v>
      </c>
      <c r="W12" s="118">
        <v>64</v>
      </c>
      <c r="X12" s="118">
        <v>65</v>
      </c>
      <c r="Y12" s="118">
        <v>82</v>
      </c>
      <c r="Z12" s="118">
        <v>225</v>
      </c>
      <c r="AA12" s="118">
        <v>217</v>
      </c>
      <c r="AB12" s="118">
        <v>183</v>
      </c>
      <c r="AC12" s="118">
        <v>88</v>
      </c>
    </row>
    <row r="13" spans="1:30" x14ac:dyDescent="0.25">
      <c r="A13" s="23"/>
      <c r="B13" s="108" t="s">
        <v>188</v>
      </c>
      <c r="C13" s="24">
        <v>2000</v>
      </c>
      <c r="D13" s="24">
        <v>48</v>
      </c>
      <c r="E13" s="24">
        <v>187</v>
      </c>
      <c r="F13" s="24">
        <v>132</v>
      </c>
      <c r="G13" s="24">
        <v>278</v>
      </c>
      <c r="H13" s="24">
        <v>354</v>
      </c>
      <c r="I13" s="24">
        <v>425</v>
      </c>
      <c r="J13" s="24">
        <v>338</v>
      </c>
      <c r="K13" s="24">
        <v>238</v>
      </c>
      <c r="L13" s="24">
        <v>2127</v>
      </c>
      <c r="M13" s="24">
        <v>53</v>
      </c>
      <c r="N13" s="24">
        <v>183</v>
      </c>
      <c r="O13" s="24">
        <v>148</v>
      </c>
      <c r="P13" s="24">
        <v>292</v>
      </c>
      <c r="Q13" s="24">
        <v>348</v>
      </c>
      <c r="R13" s="24">
        <v>501</v>
      </c>
      <c r="S13" s="24">
        <v>337</v>
      </c>
      <c r="T13" s="24">
        <v>265</v>
      </c>
      <c r="U13" s="109">
        <v>2213</v>
      </c>
      <c r="V13" s="118">
        <v>57</v>
      </c>
      <c r="W13" s="118">
        <v>227</v>
      </c>
      <c r="X13" s="118">
        <v>120</v>
      </c>
      <c r="Y13" s="118">
        <v>294</v>
      </c>
      <c r="Z13" s="118">
        <v>347</v>
      </c>
      <c r="AA13" s="118">
        <v>529</v>
      </c>
      <c r="AB13" s="118">
        <v>353</v>
      </c>
      <c r="AC13" s="118">
        <v>286</v>
      </c>
    </row>
    <row r="14" spans="1:30" x14ac:dyDescent="0.25">
      <c r="A14" s="23"/>
      <c r="B14" s="108" t="s">
        <v>189</v>
      </c>
      <c r="C14" s="24">
        <v>701</v>
      </c>
      <c r="D14" s="24">
        <v>13</v>
      </c>
      <c r="E14" s="24">
        <v>76</v>
      </c>
      <c r="F14" s="24">
        <v>45</v>
      </c>
      <c r="G14" s="24">
        <v>127</v>
      </c>
      <c r="H14" s="24">
        <v>66</v>
      </c>
      <c r="I14" s="24">
        <v>153</v>
      </c>
      <c r="J14" s="24">
        <v>117</v>
      </c>
      <c r="K14" s="24">
        <v>104</v>
      </c>
      <c r="L14" s="24">
        <v>652</v>
      </c>
      <c r="M14" s="24">
        <v>16</v>
      </c>
      <c r="N14" s="24">
        <v>66</v>
      </c>
      <c r="O14" s="24">
        <v>31</v>
      </c>
      <c r="P14" s="24">
        <v>124</v>
      </c>
      <c r="Q14" s="24">
        <v>79</v>
      </c>
      <c r="R14" s="24">
        <v>140</v>
      </c>
      <c r="S14" s="24">
        <v>106</v>
      </c>
      <c r="T14" s="24">
        <v>90</v>
      </c>
      <c r="U14" s="109">
        <v>613</v>
      </c>
      <c r="V14" s="118">
        <v>15</v>
      </c>
      <c r="W14" s="118">
        <v>67</v>
      </c>
      <c r="X14" s="118">
        <v>28</v>
      </c>
      <c r="Y14" s="118">
        <v>118</v>
      </c>
      <c r="Z14" s="118">
        <v>62</v>
      </c>
      <c r="AA14" s="118">
        <v>141</v>
      </c>
      <c r="AB14" s="118">
        <v>95</v>
      </c>
      <c r="AC14" s="118">
        <v>87</v>
      </c>
    </row>
    <row r="15" spans="1:30" x14ac:dyDescent="0.25">
      <c r="A15" s="23"/>
      <c r="B15" s="108" t="s">
        <v>190</v>
      </c>
      <c r="C15" s="24">
        <v>669</v>
      </c>
      <c r="D15" s="24">
        <v>17</v>
      </c>
      <c r="E15" s="24">
        <v>68</v>
      </c>
      <c r="F15" s="24">
        <v>38</v>
      </c>
      <c r="G15" s="24">
        <v>177</v>
      </c>
      <c r="H15" s="24">
        <v>34</v>
      </c>
      <c r="I15" s="24">
        <v>118</v>
      </c>
      <c r="J15" s="24">
        <v>88</v>
      </c>
      <c r="K15" s="24">
        <v>129</v>
      </c>
      <c r="L15" s="24">
        <v>666</v>
      </c>
      <c r="M15" s="24">
        <v>14</v>
      </c>
      <c r="N15" s="24">
        <v>74</v>
      </c>
      <c r="O15" s="24">
        <v>37</v>
      </c>
      <c r="P15" s="24">
        <v>169</v>
      </c>
      <c r="Q15" s="24">
        <v>32</v>
      </c>
      <c r="R15" s="24">
        <v>113</v>
      </c>
      <c r="S15" s="24">
        <v>88</v>
      </c>
      <c r="T15" s="24">
        <v>139</v>
      </c>
      <c r="U15" s="109">
        <v>676</v>
      </c>
      <c r="V15" s="118">
        <v>16</v>
      </c>
      <c r="W15" s="118">
        <v>72</v>
      </c>
      <c r="X15" s="118">
        <v>37</v>
      </c>
      <c r="Y15" s="118">
        <v>176</v>
      </c>
      <c r="Z15" s="118">
        <v>30</v>
      </c>
      <c r="AA15" s="118">
        <v>129</v>
      </c>
      <c r="AB15" s="118">
        <v>78</v>
      </c>
      <c r="AC15" s="118">
        <v>138</v>
      </c>
    </row>
    <row r="16" spans="1:30" x14ac:dyDescent="0.25">
      <c r="A16" s="23"/>
      <c r="B16" s="108" t="s">
        <v>191</v>
      </c>
      <c r="C16" s="24">
        <v>36</v>
      </c>
      <c r="D16" s="24" t="s">
        <v>65</v>
      </c>
      <c r="E16" s="24">
        <v>4</v>
      </c>
      <c r="F16" s="24" t="s">
        <v>65</v>
      </c>
      <c r="G16" s="24">
        <v>11</v>
      </c>
      <c r="H16" s="24" t="s">
        <v>65</v>
      </c>
      <c r="I16" s="24">
        <v>7</v>
      </c>
      <c r="J16" s="24">
        <v>5</v>
      </c>
      <c r="K16" s="24">
        <v>9</v>
      </c>
      <c r="L16" s="24">
        <v>38</v>
      </c>
      <c r="M16" s="24">
        <v>2</v>
      </c>
      <c r="N16" s="24">
        <v>3</v>
      </c>
      <c r="O16" s="30" t="s">
        <v>65</v>
      </c>
      <c r="P16" s="24">
        <v>11</v>
      </c>
      <c r="Q16" s="30" t="s">
        <v>65</v>
      </c>
      <c r="R16" s="24">
        <v>8</v>
      </c>
      <c r="S16" s="24">
        <v>3</v>
      </c>
      <c r="T16" s="24">
        <v>11</v>
      </c>
      <c r="U16" s="109">
        <v>49</v>
      </c>
      <c r="V16" s="118">
        <v>3</v>
      </c>
      <c r="W16" s="118">
        <v>7</v>
      </c>
      <c r="X16" s="118">
        <v>1</v>
      </c>
      <c r="Y16" s="118">
        <v>11</v>
      </c>
      <c r="Z16" s="118">
        <v>1</v>
      </c>
      <c r="AA16" s="118">
        <v>6</v>
      </c>
      <c r="AB16" s="118">
        <v>1</v>
      </c>
      <c r="AC16" s="118">
        <v>19</v>
      </c>
    </row>
    <row r="17" spans="1:29" x14ac:dyDescent="0.25">
      <c r="A17" s="23"/>
      <c r="B17" s="108" t="s">
        <v>192</v>
      </c>
      <c r="C17" s="24">
        <v>9</v>
      </c>
      <c r="D17" s="24">
        <v>1</v>
      </c>
      <c r="E17" s="24">
        <v>1</v>
      </c>
      <c r="F17" s="24" t="s">
        <v>65</v>
      </c>
      <c r="G17" s="24">
        <v>3</v>
      </c>
      <c r="H17" s="24" t="s">
        <v>65</v>
      </c>
      <c r="I17" s="24">
        <v>1</v>
      </c>
      <c r="J17" s="24">
        <v>2</v>
      </c>
      <c r="K17" s="24">
        <v>1</v>
      </c>
      <c r="L17" s="24">
        <v>14</v>
      </c>
      <c r="M17" s="24">
        <v>1</v>
      </c>
      <c r="N17" s="24">
        <v>1</v>
      </c>
      <c r="O17" s="30" t="s">
        <v>65</v>
      </c>
      <c r="P17" s="24">
        <v>4</v>
      </c>
      <c r="Q17" s="30" t="s">
        <v>65</v>
      </c>
      <c r="R17" s="24">
        <v>1</v>
      </c>
      <c r="S17" s="24">
        <v>4</v>
      </c>
      <c r="T17" s="24">
        <v>3</v>
      </c>
      <c r="U17" s="109">
        <v>20</v>
      </c>
      <c r="V17" s="118">
        <v>1</v>
      </c>
      <c r="W17" s="118">
        <v>1</v>
      </c>
      <c r="X17" s="113" t="s">
        <v>65</v>
      </c>
      <c r="Y17" s="118">
        <v>8</v>
      </c>
      <c r="Z17" s="113" t="s">
        <v>65</v>
      </c>
      <c r="AA17" s="118">
        <v>2</v>
      </c>
      <c r="AB17" s="118">
        <v>5</v>
      </c>
      <c r="AC17" s="118">
        <v>3</v>
      </c>
    </row>
    <row r="18" spans="1:29" x14ac:dyDescent="0.25">
      <c r="A18" s="23"/>
      <c r="B18" s="10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109"/>
      <c r="V18" s="109"/>
      <c r="W18" s="109"/>
      <c r="X18" s="109"/>
      <c r="Y18" s="109"/>
      <c r="Z18" s="109"/>
      <c r="AA18" s="109"/>
      <c r="AB18" s="109"/>
      <c r="AC18" s="109"/>
    </row>
    <row r="19" spans="1:29" x14ac:dyDescent="0.25">
      <c r="A19" s="23" t="s">
        <v>193</v>
      </c>
      <c r="B19" s="108" t="s">
        <v>51</v>
      </c>
      <c r="C19" s="24">
        <v>3467</v>
      </c>
      <c r="D19" s="24">
        <v>91</v>
      </c>
      <c r="E19" s="24">
        <v>433</v>
      </c>
      <c r="F19" s="24">
        <v>218</v>
      </c>
      <c r="G19" s="24">
        <v>741</v>
      </c>
      <c r="H19" s="24">
        <v>404</v>
      </c>
      <c r="I19" s="24">
        <v>537</v>
      </c>
      <c r="J19" s="24">
        <v>522</v>
      </c>
      <c r="K19" s="24">
        <v>521</v>
      </c>
      <c r="L19" s="24">
        <v>3685</v>
      </c>
      <c r="M19" s="24">
        <v>97</v>
      </c>
      <c r="N19" s="24">
        <v>436</v>
      </c>
      <c r="O19" s="24">
        <v>241</v>
      </c>
      <c r="P19" s="24">
        <v>729</v>
      </c>
      <c r="Q19" s="24">
        <v>480</v>
      </c>
      <c r="R19" s="24">
        <v>590</v>
      </c>
      <c r="S19" s="24">
        <v>563</v>
      </c>
      <c r="T19" s="24">
        <v>549</v>
      </c>
      <c r="U19" s="109">
        <v>3787</v>
      </c>
      <c r="V19" s="109">
        <v>107</v>
      </c>
      <c r="W19" s="109">
        <v>121</v>
      </c>
      <c r="X19" s="109">
        <v>259</v>
      </c>
      <c r="Y19" s="109">
        <v>282</v>
      </c>
      <c r="Z19" s="109">
        <v>849</v>
      </c>
      <c r="AA19" s="109">
        <v>1065</v>
      </c>
      <c r="AB19" s="109">
        <v>728</v>
      </c>
      <c r="AC19" s="109">
        <v>376</v>
      </c>
    </row>
    <row r="20" spans="1:29" x14ac:dyDescent="0.25">
      <c r="A20" s="23" t="s">
        <v>183</v>
      </c>
      <c r="B20" s="108" t="s">
        <v>184</v>
      </c>
      <c r="C20" s="24">
        <v>65</v>
      </c>
      <c r="D20" s="24">
        <v>2</v>
      </c>
      <c r="E20" s="24">
        <v>4</v>
      </c>
      <c r="F20" s="24">
        <v>6</v>
      </c>
      <c r="G20" s="24">
        <v>4</v>
      </c>
      <c r="H20" s="24">
        <v>24</v>
      </c>
      <c r="I20" s="24">
        <v>14</v>
      </c>
      <c r="J20" s="24">
        <v>11</v>
      </c>
      <c r="K20" s="24" t="s">
        <v>65</v>
      </c>
      <c r="L20" s="24">
        <v>87</v>
      </c>
      <c r="M20" s="24">
        <v>3</v>
      </c>
      <c r="N20" s="24">
        <v>4</v>
      </c>
      <c r="O20" s="24">
        <v>7</v>
      </c>
      <c r="P20" s="24">
        <v>7</v>
      </c>
      <c r="Q20" s="24">
        <v>27</v>
      </c>
      <c r="R20" s="24">
        <v>25</v>
      </c>
      <c r="S20" s="24">
        <v>7</v>
      </c>
      <c r="T20" s="24">
        <v>7</v>
      </c>
      <c r="U20" s="109">
        <v>154</v>
      </c>
      <c r="V20" s="118">
        <v>5</v>
      </c>
      <c r="W20" s="118">
        <v>18</v>
      </c>
      <c r="X20" s="118">
        <v>15</v>
      </c>
      <c r="Y20" s="118">
        <v>37</v>
      </c>
      <c r="Z20" s="118">
        <v>15</v>
      </c>
      <c r="AA20" s="118">
        <v>14</v>
      </c>
      <c r="AB20" s="118">
        <v>27</v>
      </c>
      <c r="AC20" s="118">
        <v>23</v>
      </c>
    </row>
    <row r="21" spans="1:29" x14ac:dyDescent="0.25">
      <c r="A21" s="23"/>
      <c r="B21" s="108" t="s">
        <v>185</v>
      </c>
      <c r="C21" s="24">
        <v>83</v>
      </c>
      <c r="D21" s="24">
        <v>4</v>
      </c>
      <c r="E21" s="24">
        <v>6</v>
      </c>
      <c r="F21" s="24">
        <v>10</v>
      </c>
      <c r="G21" s="24">
        <v>4</v>
      </c>
      <c r="H21" s="24">
        <v>33</v>
      </c>
      <c r="I21" s="24">
        <v>13</v>
      </c>
      <c r="J21" s="24">
        <v>11</v>
      </c>
      <c r="K21" s="24">
        <v>2</v>
      </c>
      <c r="L21" s="24">
        <v>106</v>
      </c>
      <c r="M21" s="24">
        <v>6</v>
      </c>
      <c r="N21" s="24">
        <v>2</v>
      </c>
      <c r="O21" s="24">
        <v>10</v>
      </c>
      <c r="P21" s="24">
        <v>9</v>
      </c>
      <c r="Q21" s="24">
        <v>30</v>
      </c>
      <c r="R21" s="24">
        <v>18</v>
      </c>
      <c r="S21" s="24">
        <v>23</v>
      </c>
      <c r="T21" s="24">
        <v>8</v>
      </c>
      <c r="U21" s="109">
        <v>202</v>
      </c>
      <c r="V21" s="118">
        <v>8</v>
      </c>
      <c r="W21" s="118">
        <v>10</v>
      </c>
      <c r="X21" s="118">
        <v>14</v>
      </c>
      <c r="Y21" s="118">
        <v>37</v>
      </c>
      <c r="Z21" s="118">
        <v>44</v>
      </c>
      <c r="AA21" s="118">
        <v>32</v>
      </c>
      <c r="AB21" s="118">
        <v>38</v>
      </c>
      <c r="AC21" s="118">
        <v>19</v>
      </c>
    </row>
    <row r="22" spans="1:29" x14ac:dyDescent="0.25">
      <c r="A22" s="23"/>
      <c r="B22" s="108" t="s">
        <v>186</v>
      </c>
      <c r="C22" s="24">
        <v>685</v>
      </c>
      <c r="D22" s="24">
        <v>14</v>
      </c>
      <c r="E22" s="24">
        <v>51</v>
      </c>
      <c r="F22" s="24">
        <v>60</v>
      </c>
      <c r="G22" s="24">
        <v>74</v>
      </c>
      <c r="H22" s="24">
        <v>177</v>
      </c>
      <c r="I22" s="24">
        <v>113</v>
      </c>
      <c r="J22" s="24">
        <v>146</v>
      </c>
      <c r="K22" s="24">
        <v>50</v>
      </c>
      <c r="L22" s="24">
        <v>767</v>
      </c>
      <c r="M22" s="24">
        <v>17</v>
      </c>
      <c r="N22" s="24">
        <v>64</v>
      </c>
      <c r="O22" s="24">
        <v>61</v>
      </c>
      <c r="P22" s="24">
        <v>69</v>
      </c>
      <c r="Q22" s="24">
        <v>206</v>
      </c>
      <c r="R22" s="24">
        <v>135</v>
      </c>
      <c r="S22" s="24">
        <v>155</v>
      </c>
      <c r="T22" s="24">
        <v>60</v>
      </c>
      <c r="U22" s="109">
        <v>1113</v>
      </c>
      <c r="V22" s="118">
        <v>51</v>
      </c>
      <c r="W22" s="118">
        <v>39</v>
      </c>
      <c r="X22" s="118">
        <v>78</v>
      </c>
      <c r="Y22" s="118">
        <v>93</v>
      </c>
      <c r="Z22" s="118">
        <v>289</v>
      </c>
      <c r="AA22" s="118">
        <v>265</v>
      </c>
      <c r="AB22" s="118">
        <v>206</v>
      </c>
      <c r="AC22" s="118">
        <v>92</v>
      </c>
    </row>
    <row r="23" spans="1:29" x14ac:dyDescent="0.25">
      <c r="A23" s="23"/>
      <c r="B23" s="108" t="s">
        <v>187</v>
      </c>
      <c r="C23" s="24">
        <v>579</v>
      </c>
      <c r="D23" s="24">
        <v>8</v>
      </c>
      <c r="E23" s="24">
        <v>62</v>
      </c>
      <c r="F23" s="24">
        <v>36</v>
      </c>
      <c r="G23" s="24">
        <v>110</v>
      </c>
      <c r="H23" s="24">
        <v>86</v>
      </c>
      <c r="I23" s="24">
        <v>93</v>
      </c>
      <c r="J23" s="24">
        <v>105</v>
      </c>
      <c r="K23" s="24">
        <v>79</v>
      </c>
      <c r="L23" s="24">
        <v>541</v>
      </c>
      <c r="M23" s="24">
        <v>4</v>
      </c>
      <c r="N23" s="24">
        <v>60</v>
      </c>
      <c r="O23" s="24">
        <v>42</v>
      </c>
      <c r="P23" s="24">
        <v>86</v>
      </c>
      <c r="Q23" s="24">
        <v>100</v>
      </c>
      <c r="R23" s="24">
        <v>87</v>
      </c>
      <c r="S23" s="24">
        <v>102</v>
      </c>
      <c r="T23" s="24">
        <v>60</v>
      </c>
      <c r="U23" s="109">
        <v>681</v>
      </c>
      <c r="V23" s="118">
        <v>15</v>
      </c>
      <c r="W23" s="118">
        <v>18</v>
      </c>
      <c r="X23" s="118">
        <v>49</v>
      </c>
      <c r="Y23" s="118">
        <v>45</v>
      </c>
      <c r="Z23" s="118">
        <v>168</v>
      </c>
      <c r="AA23" s="118">
        <v>205</v>
      </c>
      <c r="AB23" s="118">
        <v>118</v>
      </c>
      <c r="AC23" s="118">
        <v>63</v>
      </c>
    </row>
    <row r="24" spans="1:29" x14ac:dyDescent="0.25">
      <c r="A24" s="23"/>
      <c r="B24" s="108" t="s">
        <v>188</v>
      </c>
      <c r="C24" s="24">
        <v>1147</v>
      </c>
      <c r="D24" s="24">
        <v>35</v>
      </c>
      <c r="E24" s="24">
        <v>169</v>
      </c>
      <c r="F24" s="24">
        <v>71</v>
      </c>
      <c r="G24" s="24">
        <v>241</v>
      </c>
      <c r="H24" s="24">
        <v>75</v>
      </c>
      <c r="I24" s="24">
        <v>178</v>
      </c>
      <c r="J24" s="24">
        <v>175</v>
      </c>
      <c r="K24" s="24">
        <v>203</v>
      </c>
      <c r="L24" s="24">
        <v>1276</v>
      </c>
      <c r="M24" s="24">
        <v>37</v>
      </c>
      <c r="N24" s="24">
        <v>166</v>
      </c>
      <c r="O24" s="24">
        <v>90</v>
      </c>
      <c r="P24" s="24">
        <v>260</v>
      </c>
      <c r="Q24" s="24">
        <v>108</v>
      </c>
      <c r="R24" s="24">
        <v>199</v>
      </c>
      <c r="S24" s="24">
        <v>195</v>
      </c>
      <c r="T24" s="24">
        <v>221</v>
      </c>
      <c r="U24" s="109">
        <v>1196</v>
      </c>
      <c r="V24" s="118">
        <v>22</v>
      </c>
      <c r="W24" s="118">
        <v>31</v>
      </c>
      <c r="X24" s="118">
        <v>68</v>
      </c>
      <c r="Y24" s="118">
        <v>61</v>
      </c>
      <c r="Z24" s="118">
        <v>258</v>
      </c>
      <c r="AA24" s="118">
        <v>401</v>
      </c>
      <c r="AB24" s="118">
        <v>236</v>
      </c>
      <c r="AC24" s="118">
        <v>119</v>
      </c>
    </row>
    <row r="25" spans="1:29" x14ac:dyDescent="0.25">
      <c r="A25" s="23"/>
      <c r="B25" s="108" t="s">
        <v>189</v>
      </c>
      <c r="C25" s="24">
        <v>426</v>
      </c>
      <c r="D25" s="24">
        <v>10</v>
      </c>
      <c r="E25" s="24">
        <v>72</v>
      </c>
      <c r="F25" s="24">
        <v>24</v>
      </c>
      <c r="G25" s="24">
        <v>125</v>
      </c>
      <c r="H25" s="24">
        <v>8</v>
      </c>
      <c r="I25" s="24">
        <v>68</v>
      </c>
      <c r="J25" s="24">
        <v>43</v>
      </c>
      <c r="K25" s="24">
        <v>76</v>
      </c>
      <c r="L25" s="24">
        <v>411</v>
      </c>
      <c r="M25" s="24">
        <v>13</v>
      </c>
      <c r="N25" s="24">
        <v>66</v>
      </c>
      <c r="O25" s="24">
        <v>17</v>
      </c>
      <c r="P25" s="24">
        <v>118</v>
      </c>
      <c r="Q25" s="24">
        <v>8</v>
      </c>
      <c r="R25" s="24">
        <v>69</v>
      </c>
      <c r="S25" s="24">
        <v>47</v>
      </c>
      <c r="T25" s="24">
        <v>73</v>
      </c>
      <c r="U25" s="109">
        <v>249</v>
      </c>
      <c r="V25" s="118">
        <v>3</v>
      </c>
      <c r="W25" s="118">
        <v>2</v>
      </c>
      <c r="X25" s="118">
        <v>17</v>
      </c>
      <c r="Y25" s="118">
        <v>6</v>
      </c>
      <c r="Z25" s="118">
        <v>48</v>
      </c>
      <c r="AA25" s="118">
        <v>90</v>
      </c>
      <c r="AB25" s="118">
        <v>55</v>
      </c>
      <c r="AC25" s="118">
        <v>28</v>
      </c>
    </row>
    <row r="26" spans="1:29" x14ac:dyDescent="0.25">
      <c r="A26" s="23"/>
      <c r="B26" s="108" t="s">
        <v>190</v>
      </c>
      <c r="C26" s="24">
        <v>452</v>
      </c>
      <c r="D26" s="24">
        <v>17</v>
      </c>
      <c r="E26" s="24">
        <v>64</v>
      </c>
      <c r="F26" s="24">
        <v>11</v>
      </c>
      <c r="G26" s="24">
        <v>169</v>
      </c>
      <c r="H26" s="24">
        <v>1</v>
      </c>
      <c r="I26" s="24">
        <v>55</v>
      </c>
      <c r="J26" s="24">
        <v>29</v>
      </c>
      <c r="K26" s="24">
        <v>106</v>
      </c>
      <c r="L26" s="24">
        <v>460</v>
      </c>
      <c r="M26" s="24">
        <v>15</v>
      </c>
      <c r="N26" s="24">
        <v>70</v>
      </c>
      <c r="O26" s="24">
        <v>14</v>
      </c>
      <c r="P26" s="24">
        <v>166</v>
      </c>
      <c r="Q26" s="24">
        <v>1</v>
      </c>
      <c r="R26" s="24">
        <v>53</v>
      </c>
      <c r="S26" s="24">
        <v>30</v>
      </c>
      <c r="T26" s="24">
        <v>111</v>
      </c>
      <c r="U26" s="109">
        <v>184</v>
      </c>
      <c r="V26" s="118">
        <v>2</v>
      </c>
      <c r="W26" s="118">
        <v>3</v>
      </c>
      <c r="X26" s="118">
        <v>18</v>
      </c>
      <c r="Y26" s="118">
        <v>3</v>
      </c>
      <c r="Z26" s="118">
        <v>26</v>
      </c>
      <c r="AA26" s="118">
        <v>55</v>
      </c>
      <c r="AB26" s="118">
        <v>45</v>
      </c>
      <c r="AC26" s="118">
        <v>32</v>
      </c>
    </row>
    <row r="27" spans="1:29" x14ac:dyDescent="0.25">
      <c r="A27" s="23"/>
      <c r="B27" s="108" t="s">
        <v>191</v>
      </c>
      <c r="C27" s="24">
        <v>24</v>
      </c>
      <c r="D27" s="24" t="s">
        <v>65</v>
      </c>
      <c r="E27" s="24">
        <v>4</v>
      </c>
      <c r="F27" s="24" t="s">
        <v>65</v>
      </c>
      <c r="G27" s="24">
        <v>11</v>
      </c>
      <c r="H27" s="24" t="s">
        <v>65</v>
      </c>
      <c r="I27" s="24">
        <v>3</v>
      </c>
      <c r="J27" s="24">
        <v>2</v>
      </c>
      <c r="K27" s="24">
        <v>4</v>
      </c>
      <c r="L27" s="24">
        <v>28</v>
      </c>
      <c r="M27" s="24">
        <v>1</v>
      </c>
      <c r="N27" s="24">
        <v>3</v>
      </c>
      <c r="O27" s="30" t="s">
        <v>65</v>
      </c>
      <c r="P27" s="24">
        <v>10</v>
      </c>
      <c r="Q27" s="30" t="s">
        <v>65</v>
      </c>
      <c r="R27" s="24">
        <v>4</v>
      </c>
      <c r="S27" s="24">
        <v>3</v>
      </c>
      <c r="T27" s="24">
        <v>7</v>
      </c>
      <c r="U27" s="109">
        <v>6</v>
      </c>
      <c r="V27" s="118">
        <v>1</v>
      </c>
      <c r="W27" s="113" t="s">
        <v>65</v>
      </c>
      <c r="X27" s="113" t="s">
        <v>65</v>
      </c>
      <c r="Y27" s="113" t="s">
        <v>65</v>
      </c>
      <c r="Z27" s="119">
        <v>1</v>
      </c>
      <c r="AA27" s="118">
        <v>2</v>
      </c>
      <c r="AB27" s="118">
        <v>2</v>
      </c>
      <c r="AC27" s="113" t="s">
        <v>65</v>
      </c>
    </row>
    <row r="28" spans="1:29" x14ac:dyDescent="0.25">
      <c r="A28" s="23"/>
      <c r="B28" s="108" t="s">
        <v>192</v>
      </c>
      <c r="C28" s="24">
        <v>6</v>
      </c>
      <c r="D28" s="24">
        <v>1</v>
      </c>
      <c r="E28" s="24">
        <v>1</v>
      </c>
      <c r="F28" s="24" t="s">
        <v>65</v>
      </c>
      <c r="G28" s="24">
        <v>3</v>
      </c>
      <c r="H28" s="24" t="s">
        <v>65</v>
      </c>
      <c r="I28" s="24" t="s">
        <v>65</v>
      </c>
      <c r="J28" s="24" t="s">
        <v>65</v>
      </c>
      <c r="K28" s="24">
        <v>1</v>
      </c>
      <c r="L28" s="24">
        <v>9</v>
      </c>
      <c r="M28" s="24">
        <v>1</v>
      </c>
      <c r="N28" s="24">
        <v>1</v>
      </c>
      <c r="O28" s="30" t="s">
        <v>65</v>
      </c>
      <c r="P28" s="24">
        <v>4</v>
      </c>
      <c r="Q28" s="30" t="s">
        <v>65</v>
      </c>
      <c r="R28" s="30" t="s">
        <v>65</v>
      </c>
      <c r="S28" s="24">
        <v>1</v>
      </c>
      <c r="T28" s="24">
        <v>2</v>
      </c>
      <c r="U28" s="109">
        <v>2</v>
      </c>
      <c r="V28" s="113" t="s">
        <v>65</v>
      </c>
      <c r="W28" s="113" t="s">
        <v>65</v>
      </c>
      <c r="X28" s="113" t="s">
        <v>65</v>
      </c>
      <c r="Y28" s="113" t="s">
        <v>65</v>
      </c>
      <c r="Z28" s="113" t="s">
        <v>65</v>
      </c>
      <c r="AA28" s="118">
        <v>1</v>
      </c>
      <c r="AB28" s="118">
        <v>1</v>
      </c>
      <c r="AC28" s="113" t="s">
        <v>65</v>
      </c>
    </row>
    <row r="29" spans="1:29" x14ac:dyDescent="0.25">
      <c r="A29" s="23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24"/>
      <c r="M29" s="24"/>
      <c r="N29" s="24"/>
      <c r="O29" s="24"/>
      <c r="P29" s="24"/>
      <c r="Q29" s="24"/>
      <c r="R29" s="24"/>
      <c r="S29" s="24"/>
      <c r="T29" s="24"/>
    </row>
    <row r="30" spans="1:29" x14ac:dyDescent="0.25">
      <c r="A30" s="23" t="s">
        <v>194</v>
      </c>
      <c r="B30" s="108" t="s">
        <v>51</v>
      </c>
      <c r="C30" s="24">
        <v>226</v>
      </c>
      <c r="D30" s="24">
        <v>54</v>
      </c>
      <c r="E30" s="24">
        <v>30</v>
      </c>
      <c r="F30" s="24">
        <v>2</v>
      </c>
      <c r="G30" s="24">
        <v>96</v>
      </c>
      <c r="H30" s="24">
        <v>1</v>
      </c>
      <c r="I30" s="24">
        <v>25</v>
      </c>
      <c r="J30" s="24" t="s">
        <v>65</v>
      </c>
      <c r="K30" s="24">
        <v>18</v>
      </c>
      <c r="L30" s="24">
        <v>263</v>
      </c>
      <c r="M30" s="24">
        <v>69</v>
      </c>
      <c r="N30" s="24">
        <v>31</v>
      </c>
      <c r="O30" s="24">
        <v>2</v>
      </c>
      <c r="P30" s="24">
        <v>111</v>
      </c>
      <c r="Q30" s="24">
        <v>1</v>
      </c>
      <c r="R30" s="24">
        <v>26</v>
      </c>
      <c r="S30" s="24">
        <v>1</v>
      </c>
      <c r="T30" s="24">
        <v>22</v>
      </c>
      <c r="U30" s="109">
        <v>207</v>
      </c>
      <c r="V30" s="109">
        <v>55</v>
      </c>
      <c r="W30" s="109">
        <v>21</v>
      </c>
      <c r="X30" s="109">
        <v>1</v>
      </c>
      <c r="Y30" s="109">
        <v>88</v>
      </c>
      <c r="Z30" s="109">
        <v>1</v>
      </c>
      <c r="AA30" s="109">
        <v>22</v>
      </c>
      <c r="AB30" s="109">
        <v>2</v>
      </c>
      <c r="AC30" s="109">
        <v>17</v>
      </c>
    </row>
    <row r="31" spans="1:29" x14ac:dyDescent="0.25">
      <c r="A31" s="23" t="s">
        <v>183</v>
      </c>
      <c r="B31" s="108" t="s">
        <v>184</v>
      </c>
      <c r="C31" s="24">
        <v>37</v>
      </c>
      <c r="D31" s="24">
        <v>4</v>
      </c>
      <c r="E31" s="24">
        <v>6</v>
      </c>
      <c r="F31" s="24">
        <v>1</v>
      </c>
      <c r="G31" s="24">
        <v>21</v>
      </c>
      <c r="H31" s="24" t="s">
        <v>65</v>
      </c>
      <c r="I31" s="24">
        <v>2</v>
      </c>
      <c r="J31" s="24" t="s">
        <v>65</v>
      </c>
      <c r="K31" s="24">
        <v>3</v>
      </c>
      <c r="L31" s="24">
        <v>54</v>
      </c>
      <c r="M31" s="24">
        <v>11</v>
      </c>
      <c r="N31" s="24">
        <v>6</v>
      </c>
      <c r="O31" s="24">
        <v>1</v>
      </c>
      <c r="P31" s="24">
        <v>28</v>
      </c>
      <c r="Q31" s="24" t="s">
        <v>65</v>
      </c>
      <c r="R31" s="24">
        <v>3</v>
      </c>
      <c r="S31" s="24">
        <v>1</v>
      </c>
      <c r="T31" s="24">
        <v>4</v>
      </c>
      <c r="U31" s="109">
        <v>22</v>
      </c>
      <c r="V31" s="118">
        <v>1</v>
      </c>
      <c r="W31" s="118">
        <v>1</v>
      </c>
      <c r="X31" s="113" t="s">
        <v>65</v>
      </c>
      <c r="Y31" s="118">
        <v>16</v>
      </c>
      <c r="Z31" s="119">
        <v>1</v>
      </c>
      <c r="AA31" s="118">
        <v>1</v>
      </c>
      <c r="AB31" s="113" t="s">
        <v>65</v>
      </c>
      <c r="AC31" s="118">
        <v>2</v>
      </c>
    </row>
    <row r="32" spans="1:29" x14ac:dyDescent="0.25">
      <c r="A32" s="23"/>
      <c r="B32" s="108" t="s">
        <v>185</v>
      </c>
      <c r="C32" s="24">
        <v>23</v>
      </c>
      <c r="D32" s="24">
        <v>3</v>
      </c>
      <c r="E32" s="24">
        <v>2</v>
      </c>
      <c r="F32" s="24" t="s">
        <v>65</v>
      </c>
      <c r="G32" s="24">
        <v>12</v>
      </c>
      <c r="H32" s="24">
        <v>1</v>
      </c>
      <c r="I32" s="24">
        <v>3</v>
      </c>
      <c r="J32" s="24" t="s">
        <v>65</v>
      </c>
      <c r="K32" s="24">
        <v>2</v>
      </c>
      <c r="L32" s="24">
        <v>23</v>
      </c>
      <c r="M32" s="24">
        <v>3</v>
      </c>
      <c r="N32" s="24">
        <v>2</v>
      </c>
      <c r="O32" s="30" t="s">
        <v>65</v>
      </c>
      <c r="P32" s="24">
        <v>14</v>
      </c>
      <c r="Q32" s="24">
        <v>1</v>
      </c>
      <c r="R32" s="24">
        <v>1</v>
      </c>
      <c r="S32" s="30" t="s">
        <v>65</v>
      </c>
      <c r="T32" s="24">
        <v>2</v>
      </c>
      <c r="U32" s="109">
        <v>29</v>
      </c>
      <c r="V32" s="118">
        <v>2</v>
      </c>
      <c r="W32" s="118">
        <v>3</v>
      </c>
      <c r="X32" s="113" t="s">
        <v>65</v>
      </c>
      <c r="Y32" s="118">
        <v>19</v>
      </c>
      <c r="Z32" s="113" t="s">
        <v>65</v>
      </c>
      <c r="AA32" s="118">
        <v>3</v>
      </c>
      <c r="AB32" s="113" t="s">
        <v>65</v>
      </c>
      <c r="AC32" s="118">
        <v>2</v>
      </c>
    </row>
    <row r="33" spans="1:29" x14ac:dyDescent="0.25">
      <c r="A33" s="23"/>
      <c r="B33" s="108" t="s">
        <v>186</v>
      </c>
      <c r="C33" s="24">
        <v>93</v>
      </c>
      <c r="D33" s="24">
        <v>27</v>
      </c>
      <c r="E33" s="24">
        <v>9</v>
      </c>
      <c r="F33" s="24" t="s">
        <v>65</v>
      </c>
      <c r="G33" s="24">
        <v>39</v>
      </c>
      <c r="H33" s="24" t="s">
        <v>65</v>
      </c>
      <c r="I33" s="24">
        <v>12</v>
      </c>
      <c r="J33" s="24" t="s">
        <v>65</v>
      </c>
      <c r="K33" s="24">
        <v>6</v>
      </c>
      <c r="L33" s="24">
        <v>106</v>
      </c>
      <c r="M33" s="24">
        <v>33</v>
      </c>
      <c r="N33" s="24">
        <v>10</v>
      </c>
      <c r="O33" s="30" t="s">
        <v>65</v>
      </c>
      <c r="P33" s="24">
        <v>41</v>
      </c>
      <c r="Q33" s="30" t="s">
        <v>65</v>
      </c>
      <c r="R33" s="24">
        <v>13</v>
      </c>
      <c r="S33" s="30" t="s">
        <v>65</v>
      </c>
      <c r="T33" s="24">
        <v>9</v>
      </c>
      <c r="U33" s="109">
        <v>82</v>
      </c>
      <c r="V33" s="118">
        <v>33</v>
      </c>
      <c r="W33" s="118">
        <v>7</v>
      </c>
      <c r="X33" s="119">
        <v>1</v>
      </c>
      <c r="Y33" s="118">
        <v>25</v>
      </c>
      <c r="Z33" s="113" t="s">
        <v>65</v>
      </c>
      <c r="AA33" s="118">
        <v>10</v>
      </c>
      <c r="AB33" s="118">
        <v>1</v>
      </c>
      <c r="AC33" s="118">
        <v>5</v>
      </c>
    </row>
    <row r="34" spans="1:29" x14ac:dyDescent="0.25">
      <c r="A34" s="23"/>
      <c r="B34" s="108" t="s">
        <v>187</v>
      </c>
      <c r="C34" s="24">
        <v>30</v>
      </c>
      <c r="D34" s="24">
        <v>9</v>
      </c>
      <c r="E34" s="24">
        <v>7</v>
      </c>
      <c r="F34" s="24">
        <v>1</v>
      </c>
      <c r="G34" s="24">
        <v>6</v>
      </c>
      <c r="H34" s="24" t="s">
        <v>65</v>
      </c>
      <c r="I34" s="24">
        <v>3</v>
      </c>
      <c r="J34" s="24" t="s">
        <v>65</v>
      </c>
      <c r="K34" s="24">
        <v>4</v>
      </c>
      <c r="L34" s="24">
        <v>30</v>
      </c>
      <c r="M34" s="24">
        <v>10</v>
      </c>
      <c r="N34" s="24">
        <v>5</v>
      </c>
      <c r="O34" s="24">
        <v>1</v>
      </c>
      <c r="P34" s="24">
        <v>7</v>
      </c>
      <c r="Q34" s="30" t="s">
        <v>65</v>
      </c>
      <c r="R34" s="24">
        <v>4</v>
      </c>
      <c r="S34" s="30" t="s">
        <v>65</v>
      </c>
      <c r="T34" s="24">
        <v>3</v>
      </c>
      <c r="U34" s="109">
        <v>26</v>
      </c>
      <c r="V34" s="118">
        <v>10</v>
      </c>
      <c r="W34" s="118">
        <v>2</v>
      </c>
      <c r="X34" s="113" t="s">
        <v>65</v>
      </c>
      <c r="Y34" s="118">
        <v>8</v>
      </c>
      <c r="Z34" s="113" t="s">
        <v>65</v>
      </c>
      <c r="AA34" s="118">
        <v>3</v>
      </c>
      <c r="AB34" s="113" t="s">
        <v>65</v>
      </c>
      <c r="AC34" s="118">
        <v>3</v>
      </c>
    </row>
    <row r="35" spans="1:29" x14ac:dyDescent="0.25">
      <c r="A35" s="23"/>
      <c r="B35" s="108" t="s">
        <v>188</v>
      </c>
      <c r="C35" s="24">
        <v>39</v>
      </c>
      <c r="D35" s="24">
        <v>10</v>
      </c>
      <c r="E35" s="24">
        <v>5</v>
      </c>
      <c r="F35" s="24" t="s">
        <v>65</v>
      </c>
      <c r="G35" s="24">
        <v>18</v>
      </c>
      <c r="H35" s="24" t="s">
        <v>65</v>
      </c>
      <c r="I35" s="24">
        <v>4</v>
      </c>
      <c r="J35" s="24" t="s">
        <v>65</v>
      </c>
      <c r="K35" s="24">
        <v>2</v>
      </c>
      <c r="L35" s="24">
        <v>48</v>
      </c>
      <c r="M35" s="24">
        <v>12</v>
      </c>
      <c r="N35" s="24">
        <v>7</v>
      </c>
      <c r="O35" s="30" t="s">
        <v>65</v>
      </c>
      <c r="P35" s="24">
        <v>21</v>
      </c>
      <c r="Q35" s="30" t="s">
        <v>65</v>
      </c>
      <c r="R35" s="24">
        <v>4</v>
      </c>
      <c r="S35" s="30" t="s">
        <v>65</v>
      </c>
      <c r="T35" s="24">
        <v>4</v>
      </c>
      <c r="U35" s="109">
        <v>42</v>
      </c>
      <c r="V35" s="118">
        <v>7</v>
      </c>
      <c r="W35" s="118">
        <v>7</v>
      </c>
      <c r="X35" s="113" t="s">
        <v>65</v>
      </c>
      <c r="Y35" s="118">
        <v>20</v>
      </c>
      <c r="Z35" s="113" t="s">
        <v>65</v>
      </c>
      <c r="AA35" s="118">
        <v>4</v>
      </c>
      <c r="AB35" s="119">
        <v>1</v>
      </c>
      <c r="AC35" s="118">
        <v>3</v>
      </c>
    </row>
    <row r="36" spans="1:29" x14ac:dyDescent="0.25">
      <c r="A36" s="23"/>
      <c r="B36" s="108" t="s">
        <v>189</v>
      </c>
      <c r="C36" s="24">
        <v>3</v>
      </c>
      <c r="D36" s="24">
        <v>1</v>
      </c>
      <c r="E36" s="24" t="s">
        <v>65</v>
      </c>
      <c r="F36" s="24" t="s">
        <v>65</v>
      </c>
      <c r="G36" s="24" t="s">
        <v>65</v>
      </c>
      <c r="H36" s="24" t="s">
        <v>65</v>
      </c>
      <c r="I36" s="24">
        <v>1</v>
      </c>
      <c r="J36" s="24" t="s">
        <v>65</v>
      </c>
      <c r="K36" s="24">
        <v>1</v>
      </c>
      <c r="L36" s="30" t="s">
        <v>65</v>
      </c>
      <c r="M36" s="30" t="s">
        <v>65</v>
      </c>
      <c r="N36" s="30" t="s">
        <v>65</v>
      </c>
      <c r="O36" s="30" t="s">
        <v>65</v>
      </c>
      <c r="P36" s="30" t="s">
        <v>65</v>
      </c>
      <c r="Q36" s="30" t="s">
        <v>65</v>
      </c>
      <c r="R36" s="30" t="s">
        <v>65</v>
      </c>
      <c r="S36" s="30" t="s">
        <v>65</v>
      </c>
      <c r="T36" s="30" t="s">
        <v>65</v>
      </c>
      <c r="U36" s="109">
        <v>4</v>
      </c>
      <c r="V36" s="118">
        <v>2</v>
      </c>
      <c r="W36" s="113" t="s">
        <v>65</v>
      </c>
      <c r="X36" s="113" t="s">
        <v>65</v>
      </c>
      <c r="Y36" s="113" t="s">
        <v>65</v>
      </c>
      <c r="Z36" s="113" t="s">
        <v>65</v>
      </c>
      <c r="AA36" s="118" t="s">
        <v>65</v>
      </c>
      <c r="AB36" s="113" t="s">
        <v>65</v>
      </c>
      <c r="AC36" s="118">
        <v>2</v>
      </c>
    </row>
    <row r="37" spans="1:29" x14ac:dyDescent="0.25">
      <c r="A37" s="23"/>
      <c r="B37" s="108" t="s">
        <v>190</v>
      </c>
      <c r="C37" s="24">
        <v>1</v>
      </c>
      <c r="D37" s="24" t="s">
        <v>65</v>
      </c>
      <c r="E37" s="24">
        <v>1</v>
      </c>
      <c r="F37" s="24" t="s">
        <v>65</v>
      </c>
      <c r="G37" s="24" t="s">
        <v>65</v>
      </c>
      <c r="H37" s="24" t="s">
        <v>65</v>
      </c>
      <c r="I37" s="24" t="s">
        <v>65</v>
      </c>
      <c r="J37" s="24" t="s">
        <v>65</v>
      </c>
      <c r="K37" s="24" t="s">
        <v>65</v>
      </c>
      <c r="L37" s="24">
        <v>2</v>
      </c>
      <c r="M37" s="30" t="s">
        <v>65</v>
      </c>
      <c r="N37" s="24">
        <v>1</v>
      </c>
      <c r="O37" s="30" t="s">
        <v>65</v>
      </c>
      <c r="P37" s="30" t="s">
        <v>65</v>
      </c>
      <c r="Q37" s="30" t="s">
        <v>65</v>
      </c>
      <c r="R37" s="24">
        <v>1</v>
      </c>
      <c r="S37" s="30" t="s">
        <v>65</v>
      </c>
      <c r="T37" s="30" t="s">
        <v>65</v>
      </c>
      <c r="U37" s="109">
        <v>2</v>
      </c>
      <c r="V37" s="113" t="s">
        <v>65</v>
      </c>
      <c r="W37" s="119">
        <v>1</v>
      </c>
      <c r="X37" s="113" t="s">
        <v>65</v>
      </c>
      <c r="Y37" s="113" t="s">
        <v>65</v>
      </c>
      <c r="Z37" s="113" t="s">
        <v>65</v>
      </c>
      <c r="AA37" s="118">
        <v>1</v>
      </c>
      <c r="AB37" s="113" t="s">
        <v>65</v>
      </c>
      <c r="AC37" s="113" t="s">
        <v>65</v>
      </c>
    </row>
    <row r="38" spans="1:29" x14ac:dyDescent="0.25">
      <c r="A38" s="23"/>
      <c r="B38" s="108" t="s">
        <v>191</v>
      </c>
      <c r="C38" s="24" t="s">
        <v>65</v>
      </c>
      <c r="D38" s="24" t="s">
        <v>65</v>
      </c>
      <c r="E38" s="24" t="s">
        <v>65</v>
      </c>
      <c r="F38" s="24" t="s">
        <v>65</v>
      </c>
      <c r="G38" s="24" t="s">
        <v>65</v>
      </c>
      <c r="H38" s="24" t="s">
        <v>65</v>
      </c>
      <c r="I38" s="24" t="s">
        <v>65</v>
      </c>
      <c r="J38" s="24" t="s">
        <v>65</v>
      </c>
      <c r="K38" s="24" t="s">
        <v>65</v>
      </c>
      <c r="L38" s="30" t="s">
        <v>65</v>
      </c>
      <c r="M38" s="30" t="s">
        <v>65</v>
      </c>
      <c r="N38" s="30" t="s">
        <v>65</v>
      </c>
      <c r="O38" s="30" t="s">
        <v>65</v>
      </c>
      <c r="P38" s="30" t="s">
        <v>65</v>
      </c>
      <c r="Q38" s="30" t="s">
        <v>65</v>
      </c>
      <c r="R38" s="30" t="s">
        <v>65</v>
      </c>
      <c r="S38" s="30" t="s">
        <v>65</v>
      </c>
      <c r="T38" s="30" t="s">
        <v>65</v>
      </c>
      <c r="U38" s="118" t="s">
        <v>65</v>
      </c>
      <c r="V38" s="118" t="s">
        <v>65</v>
      </c>
      <c r="W38" s="119" t="s">
        <v>65</v>
      </c>
      <c r="X38" s="119" t="s">
        <v>65</v>
      </c>
      <c r="Y38" s="119" t="s">
        <v>65</v>
      </c>
      <c r="Z38" s="119" t="s">
        <v>65</v>
      </c>
      <c r="AA38" s="118" t="s">
        <v>65</v>
      </c>
      <c r="AB38" s="119" t="s">
        <v>65</v>
      </c>
      <c r="AC38" s="119" t="s">
        <v>65</v>
      </c>
    </row>
    <row r="39" spans="1:29" x14ac:dyDescent="0.25">
      <c r="A39" s="23"/>
      <c r="B39" s="108" t="s">
        <v>192</v>
      </c>
      <c r="C39" s="24" t="s">
        <v>65</v>
      </c>
      <c r="D39" s="24" t="s">
        <v>65</v>
      </c>
      <c r="E39" s="24" t="s">
        <v>65</v>
      </c>
      <c r="F39" s="24" t="s">
        <v>65</v>
      </c>
      <c r="G39" s="24" t="s">
        <v>65</v>
      </c>
      <c r="H39" s="24" t="s">
        <v>65</v>
      </c>
      <c r="I39" s="24" t="s">
        <v>65</v>
      </c>
      <c r="J39" s="24" t="s">
        <v>65</v>
      </c>
      <c r="K39" s="24" t="s">
        <v>65</v>
      </c>
      <c r="L39" s="30" t="s">
        <v>65</v>
      </c>
      <c r="M39" s="30" t="s">
        <v>65</v>
      </c>
      <c r="N39" s="30" t="s">
        <v>65</v>
      </c>
      <c r="O39" s="30" t="s">
        <v>65</v>
      </c>
      <c r="P39" s="30" t="s">
        <v>65</v>
      </c>
      <c r="Q39" s="30" t="s">
        <v>65</v>
      </c>
      <c r="R39" s="30" t="s">
        <v>65</v>
      </c>
      <c r="S39" s="30" t="s">
        <v>65</v>
      </c>
      <c r="T39" s="30" t="s">
        <v>65</v>
      </c>
      <c r="U39" s="118" t="s">
        <v>65</v>
      </c>
      <c r="V39" s="118" t="s">
        <v>65</v>
      </c>
      <c r="W39" s="119" t="s">
        <v>65</v>
      </c>
      <c r="X39" s="119" t="s">
        <v>65</v>
      </c>
      <c r="Y39" s="119" t="s">
        <v>65</v>
      </c>
      <c r="Z39" s="119" t="s">
        <v>65</v>
      </c>
      <c r="AA39" s="118" t="s">
        <v>65</v>
      </c>
      <c r="AB39" s="119" t="s">
        <v>65</v>
      </c>
      <c r="AC39" s="119" t="s">
        <v>65</v>
      </c>
    </row>
    <row r="40" spans="1:29" x14ac:dyDescent="0.25">
      <c r="A40" s="23"/>
      <c r="B40" s="108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109"/>
      <c r="V40" s="109"/>
      <c r="W40" s="109"/>
      <c r="X40" s="109"/>
      <c r="Y40" s="109"/>
      <c r="Z40" s="109"/>
      <c r="AA40" s="109"/>
      <c r="AB40" s="109"/>
      <c r="AC40" s="109"/>
    </row>
    <row r="41" spans="1:29" x14ac:dyDescent="0.25">
      <c r="A41" s="23" t="s">
        <v>195</v>
      </c>
      <c r="B41" s="108" t="s">
        <v>51</v>
      </c>
      <c r="C41" s="24">
        <v>246</v>
      </c>
      <c r="D41" s="24">
        <v>7</v>
      </c>
      <c r="E41" s="24">
        <v>22</v>
      </c>
      <c r="F41" s="24">
        <v>51</v>
      </c>
      <c r="G41" s="24">
        <v>76</v>
      </c>
      <c r="H41" s="24">
        <v>10</v>
      </c>
      <c r="I41" s="24">
        <v>35</v>
      </c>
      <c r="J41" s="24">
        <v>28</v>
      </c>
      <c r="K41" s="24">
        <v>17</v>
      </c>
      <c r="L41" s="24">
        <v>241</v>
      </c>
      <c r="M41" s="24">
        <v>8</v>
      </c>
      <c r="N41" s="24">
        <v>24</v>
      </c>
      <c r="O41" s="24">
        <v>41</v>
      </c>
      <c r="P41" s="24">
        <v>71</v>
      </c>
      <c r="Q41" s="24">
        <v>11</v>
      </c>
      <c r="R41" s="24">
        <v>35</v>
      </c>
      <c r="S41" s="24">
        <v>22</v>
      </c>
      <c r="T41" s="24">
        <v>29</v>
      </c>
      <c r="U41" s="109">
        <v>237</v>
      </c>
      <c r="V41" s="109">
        <v>11</v>
      </c>
      <c r="W41" s="109">
        <v>29</v>
      </c>
      <c r="X41" s="109">
        <v>34</v>
      </c>
      <c r="Y41" s="109">
        <v>72</v>
      </c>
      <c r="Z41" s="109">
        <v>12</v>
      </c>
      <c r="AA41" s="109">
        <v>33</v>
      </c>
      <c r="AB41" s="109">
        <v>25</v>
      </c>
      <c r="AC41" s="109">
        <v>21</v>
      </c>
    </row>
    <row r="42" spans="1:29" x14ac:dyDescent="0.25">
      <c r="A42" s="23" t="s">
        <v>183</v>
      </c>
      <c r="B42" s="108" t="s">
        <v>184</v>
      </c>
      <c r="C42" s="24">
        <v>39</v>
      </c>
      <c r="D42" s="24">
        <v>1</v>
      </c>
      <c r="E42" s="24">
        <v>4</v>
      </c>
      <c r="F42" s="24">
        <v>11</v>
      </c>
      <c r="G42" s="24">
        <v>12</v>
      </c>
      <c r="H42" s="24">
        <v>1</v>
      </c>
      <c r="I42" s="24">
        <v>7</v>
      </c>
      <c r="J42" s="24">
        <v>2</v>
      </c>
      <c r="K42" s="24">
        <v>1</v>
      </c>
      <c r="L42" s="24">
        <v>39</v>
      </c>
      <c r="M42" s="24">
        <v>1</v>
      </c>
      <c r="N42" s="24">
        <v>4</v>
      </c>
      <c r="O42" s="24">
        <v>9</v>
      </c>
      <c r="P42" s="24">
        <v>10</v>
      </c>
      <c r="Q42" s="24" t="s">
        <v>65</v>
      </c>
      <c r="R42" s="24">
        <v>7</v>
      </c>
      <c r="S42" s="24">
        <v>2</v>
      </c>
      <c r="T42" s="24">
        <v>6</v>
      </c>
      <c r="U42" s="109">
        <v>42</v>
      </c>
      <c r="V42" s="118">
        <v>2</v>
      </c>
      <c r="W42" s="118">
        <v>8</v>
      </c>
      <c r="X42" s="118">
        <v>9</v>
      </c>
      <c r="Y42" s="118">
        <v>6</v>
      </c>
      <c r="Z42" s="118" t="s">
        <v>65</v>
      </c>
      <c r="AA42" s="118">
        <v>8</v>
      </c>
      <c r="AB42" s="118">
        <v>3</v>
      </c>
      <c r="AC42" s="118">
        <v>6</v>
      </c>
    </row>
    <row r="43" spans="1:29" x14ac:dyDescent="0.25">
      <c r="A43" s="23"/>
      <c r="B43" s="108" t="s">
        <v>185</v>
      </c>
      <c r="C43" s="24">
        <v>45</v>
      </c>
      <c r="D43" s="24">
        <v>1</v>
      </c>
      <c r="E43" s="24">
        <v>3</v>
      </c>
      <c r="F43" s="24">
        <v>13</v>
      </c>
      <c r="G43" s="24">
        <v>10</v>
      </c>
      <c r="H43" s="24" t="s">
        <v>65</v>
      </c>
      <c r="I43" s="24">
        <v>7</v>
      </c>
      <c r="J43" s="24">
        <v>7</v>
      </c>
      <c r="K43" s="24">
        <v>4</v>
      </c>
      <c r="L43" s="24">
        <v>48</v>
      </c>
      <c r="M43" s="24">
        <v>3</v>
      </c>
      <c r="N43" s="24">
        <v>4</v>
      </c>
      <c r="O43" s="24">
        <v>9</v>
      </c>
      <c r="P43" s="24">
        <v>8</v>
      </c>
      <c r="Q43" s="24">
        <v>3</v>
      </c>
      <c r="R43" s="24">
        <v>8</v>
      </c>
      <c r="S43" s="24">
        <v>4</v>
      </c>
      <c r="T43" s="24">
        <v>9</v>
      </c>
      <c r="U43" s="109">
        <v>45</v>
      </c>
      <c r="V43" s="118">
        <v>2</v>
      </c>
      <c r="W43" s="118">
        <v>6</v>
      </c>
      <c r="X43" s="118">
        <v>6</v>
      </c>
      <c r="Y43" s="118">
        <v>12</v>
      </c>
      <c r="Z43" s="118">
        <v>1</v>
      </c>
      <c r="AA43" s="118">
        <v>7</v>
      </c>
      <c r="AB43" s="118">
        <v>6</v>
      </c>
      <c r="AC43" s="118">
        <v>5</v>
      </c>
    </row>
    <row r="44" spans="1:29" x14ac:dyDescent="0.25">
      <c r="A44" s="23"/>
      <c r="B44" s="108" t="s">
        <v>186</v>
      </c>
      <c r="C44" s="24">
        <v>109</v>
      </c>
      <c r="D44" s="24">
        <v>5</v>
      </c>
      <c r="E44" s="24">
        <v>12</v>
      </c>
      <c r="F44" s="24">
        <v>18</v>
      </c>
      <c r="G44" s="24">
        <v>31</v>
      </c>
      <c r="H44" s="24">
        <v>8</v>
      </c>
      <c r="I44" s="24">
        <v>13</v>
      </c>
      <c r="J44" s="24">
        <v>15</v>
      </c>
      <c r="K44" s="24">
        <v>7</v>
      </c>
      <c r="L44" s="24">
        <v>104</v>
      </c>
      <c r="M44" s="24">
        <v>4</v>
      </c>
      <c r="N44" s="24">
        <v>11</v>
      </c>
      <c r="O44" s="24">
        <v>15</v>
      </c>
      <c r="P44" s="24">
        <v>30</v>
      </c>
      <c r="Q44" s="24">
        <v>6</v>
      </c>
      <c r="R44" s="24">
        <v>15</v>
      </c>
      <c r="S44" s="24">
        <v>13</v>
      </c>
      <c r="T44" s="24">
        <v>10</v>
      </c>
      <c r="U44" s="109">
        <v>91</v>
      </c>
      <c r="V44" s="118">
        <v>6</v>
      </c>
      <c r="W44" s="118">
        <v>9</v>
      </c>
      <c r="X44" s="118">
        <v>11</v>
      </c>
      <c r="Y44" s="118">
        <v>26</v>
      </c>
      <c r="Z44" s="118">
        <v>9</v>
      </c>
      <c r="AA44" s="118">
        <v>12</v>
      </c>
      <c r="AB44" s="118">
        <v>13</v>
      </c>
      <c r="AC44" s="118">
        <v>5</v>
      </c>
    </row>
    <row r="45" spans="1:29" x14ac:dyDescent="0.25">
      <c r="A45" s="23"/>
      <c r="B45" s="108" t="s">
        <v>187</v>
      </c>
      <c r="C45" s="24">
        <v>27</v>
      </c>
      <c r="D45" s="24" t="s">
        <v>65</v>
      </c>
      <c r="E45" s="24">
        <v>1</v>
      </c>
      <c r="F45" s="24">
        <v>5</v>
      </c>
      <c r="G45" s="24">
        <v>13</v>
      </c>
      <c r="H45" s="24" t="s">
        <v>65</v>
      </c>
      <c r="I45" s="24">
        <v>4</v>
      </c>
      <c r="J45" s="24">
        <v>2</v>
      </c>
      <c r="K45" s="24">
        <v>2</v>
      </c>
      <c r="L45" s="24">
        <v>22</v>
      </c>
      <c r="M45" s="30" t="s">
        <v>65</v>
      </c>
      <c r="N45" s="24">
        <v>1</v>
      </c>
      <c r="O45" s="24">
        <v>5</v>
      </c>
      <c r="P45" s="24">
        <v>10</v>
      </c>
      <c r="Q45" s="24">
        <v>2</v>
      </c>
      <c r="R45" s="24">
        <v>1</v>
      </c>
      <c r="S45" s="24">
        <v>2</v>
      </c>
      <c r="T45" s="24">
        <v>1</v>
      </c>
      <c r="U45" s="109">
        <v>27</v>
      </c>
      <c r="V45" s="118" t="s">
        <v>65</v>
      </c>
      <c r="W45" s="118">
        <v>3</v>
      </c>
      <c r="X45" s="119">
        <v>3</v>
      </c>
      <c r="Y45" s="118">
        <v>15</v>
      </c>
      <c r="Z45" s="119">
        <v>2</v>
      </c>
      <c r="AA45" s="118">
        <v>2</v>
      </c>
      <c r="AB45" s="118">
        <v>1</v>
      </c>
      <c r="AC45" s="119">
        <v>1</v>
      </c>
    </row>
    <row r="46" spans="1:29" x14ac:dyDescent="0.25">
      <c r="A46" s="23"/>
      <c r="B46" s="108" t="s">
        <v>188</v>
      </c>
      <c r="C46" s="24">
        <v>23</v>
      </c>
      <c r="D46" s="24" t="s">
        <v>65</v>
      </c>
      <c r="E46" s="24">
        <v>2</v>
      </c>
      <c r="F46" s="24">
        <v>3</v>
      </c>
      <c r="G46" s="24">
        <v>9</v>
      </c>
      <c r="H46" s="24">
        <v>1</v>
      </c>
      <c r="I46" s="24">
        <v>3</v>
      </c>
      <c r="J46" s="24">
        <v>2</v>
      </c>
      <c r="K46" s="24">
        <v>3</v>
      </c>
      <c r="L46" s="24">
        <v>26</v>
      </c>
      <c r="M46" s="30" t="s">
        <v>65</v>
      </c>
      <c r="N46" s="24">
        <v>4</v>
      </c>
      <c r="O46" s="24">
        <v>2</v>
      </c>
      <c r="P46" s="24">
        <v>13</v>
      </c>
      <c r="Q46" s="30" t="s">
        <v>65</v>
      </c>
      <c r="R46" s="24">
        <v>3</v>
      </c>
      <c r="S46" s="24">
        <v>1</v>
      </c>
      <c r="T46" s="24">
        <v>3</v>
      </c>
      <c r="U46" s="109">
        <v>29</v>
      </c>
      <c r="V46" s="118">
        <v>1</v>
      </c>
      <c r="W46" s="118">
        <v>3</v>
      </c>
      <c r="X46" s="118">
        <v>4</v>
      </c>
      <c r="Y46" s="118">
        <v>13</v>
      </c>
      <c r="Z46" s="118" t="s">
        <v>65</v>
      </c>
      <c r="AA46" s="118">
        <v>3</v>
      </c>
      <c r="AB46" s="118">
        <v>1</v>
      </c>
      <c r="AC46" s="118">
        <v>4</v>
      </c>
    </row>
    <row r="47" spans="1:29" x14ac:dyDescent="0.25">
      <c r="A47" s="23"/>
      <c r="B47" s="108" t="s">
        <v>189</v>
      </c>
      <c r="C47" s="24">
        <v>2</v>
      </c>
      <c r="D47" s="24" t="s">
        <v>65</v>
      </c>
      <c r="E47" s="24" t="s">
        <v>65</v>
      </c>
      <c r="F47" s="24">
        <v>1</v>
      </c>
      <c r="G47" s="24">
        <v>1</v>
      </c>
      <c r="H47" s="24" t="s">
        <v>65</v>
      </c>
      <c r="I47" s="24" t="s">
        <v>65</v>
      </c>
      <c r="J47" s="24" t="s">
        <v>65</v>
      </c>
      <c r="K47" s="24" t="s">
        <v>65</v>
      </c>
      <c r="L47" s="24">
        <v>1</v>
      </c>
      <c r="M47" s="30" t="s">
        <v>65</v>
      </c>
      <c r="N47" s="30" t="s">
        <v>65</v>
      </c>
      <c r="O47" s="24">
        <v>1</v>
      </c>
      <c r="P47" s="30" t="s">
        <v>65</v>
      </c>
      <c r="Q47" s="30" t="s">
        <v>65</v>
      </c>
      <c r="R47" s="30" t="s">
        <v>65</v>
      </c>
      <c r="S47" s="30" t="s">
        <v>65</v>
      </c>
      <c r="T47" s="30" t="s">
        <v>65</v>
      </c>
      <c r="U47" s="109">
        <v>2</v>
      </c>
      <c r="V47" s="118" t="s">
        <v>65</v>
      </c>
      <c r="W47" s="118" t="s">
        <v>65</v>
      </c>
      <c r="X47" s="118">
        <v>1</v>
      </c>
      <c r="Y47" s="118" t="s">
        <v>65</v>
      </c>
      <c r="Z47" s="118" t="s">
        <v>65</v>
      </c>
      <c r="AA47" s="118" t="s">
        <v>65</v>
      </c>
      <c r="AB47" s="118">
        <v>1</v>
      </c>
      <c r="AC47" s="118" t="s">
        <v>65</v>
      </c>
    </row>
    <row r="48" spans="1:29" x14ac:dyDescent="0.25">
      <c r="A48" s="23"/>
      <c r="B48" s="108" t="s">
        <v>190</v>
      </c>
      <c r="C48" s="24">
        <v>1</v>
      </c>
      <c r="D48" s="24" t="s">
        <v>65</v>
      </c>
      <c r="E48" s="24" t="s">
        <v>65</v>
      </c>
      <c r="F48" s="24" t="s">
        <v>65</v>
      </c>
      <c r="G48" s="24" t="s">
        <v>65</v>
      </c>
      <c r="H48" s="24" t="s">
        <v>65</v>
      </c>
      <c r="I48" s="24">
        <v>1</v>
      </c>
      <c r="J48" s="24" t="s">
        <v>65</v>
      </c>
      <c r="K48" s="24" t="s">
        <v>65</v>
      </c>
      <c r="L48" s="24">
        <v>1</v>
      </c>
      <c r="M48" s="30" t="s">
        <v>65</v>
      </c>
      <c r="N48" s="30" t="s">
        <v>65</v>
      </c>
      <c r="O48" s="30" t="s">
        <v>65</v>
      </c>
      <c r="P48" s="30" t="s">
        <v>65</v>
      </c>
      <c r="Q48" s="30" t="s">
        <v>65</v>
      </c>
      <c r="R48" s="24">
        <v>1</v>
      </c>
      <c r="S48" s="30" t="s">
        <v>65</v>
      </c>
      <c r="T48" s="30" t="s">
        <v>65</v>
      </c>
      <c r="U48" s="109">
        <v>1</v>
      </c>
      <c r="V48" s="118" t="s">
        <v>65</v>
      </c>
      <c r="W48" s="118" t="s">
        <v>65</v>
      </c>
      <c r="X48" s="118" t="s">
        <v>65</v>
      </c>
      <c r="Y48" s="118" t="s">
        <v>65</v>
      </c>
      <c r="Z48" s="118" t="s">
        <v>65</v>
      </c>
      <c r="AA48" s="119">
        <v>1</v>
      </c>
      <c r="AB48" s="118" t="s">
        <v>65</v>
      </c>
      <c r="AC48" s="118" t="s">
        <v>65</v>
      </c>
    </row>
    <row r="49" spans="1:29" x14ac:dyDescent="0.25">
      <c r="A49" s="23"/>
      <c r="B49" s="108" t="s">
        <v>191</v>
      </c>
      <c r="C49" s="24" t="s">
        <v>65</v>
      </c>
      <c r="D49" s="24" t="s">
        <v>65</v>
      </c>
      <c r="E49" s="24" t="s">
        <v>65</v>
      </c>
      <c r="F49" s="24" t="s">
        <v>65</v>
      </c>
      <c r="G49" s="24" t="s">
        <v>65</v>
      </c>
      <c r="H49" s="24" t="s">
        <v>65</v>
      </c>
      <c r="I49" s="24" t="s">
        <v>65</v>
      </c>
      <c r="J49" s="24" t="s">
        <v>65</v>
      </c>
      <c r="K49" s="24" t="s">
        <v>65</v>
      </c>
      <c r="L49" s="30" t="s">
        <v>65</v>
      </c>
      <c r="M49" s="30" t="s">
        <v>65</v>
      </c>
      <c r="N49" s="30" t="s">
        <v>65</v>
      </c>
      <c r="O49" s="30" t="s">
        <v>65</v>
      </c>
      <c r="P49" s="30" t="s">
        <v>65</v>
      </c>
      <c r="Q49" s="30" t="s">
        <v>65</v>
      </c>
      <c r="R49" s="30" t="s">
        <v>65</v>
      </c>
      <c r="S49" s="30" t="s">
        <v>65</v>
      </c>
      <c r="T49" s="30" t="s">
        <v>65</v>
      </c>
      <c r="U49" s="118" t="s">
        <v>65</v>
      </c>
      <c r="V49" s="119" t="s">
        <v>65</v>
      </c>
      <c r="W49" s="119" t="s">
        <v>65</v>
      </c>
      <c r="X49" s="118" t="s">
        <v>65</v>
      </c>
      <c r="Y49" s="118" t="s">
        <v>65</v>
      </c>
      <c r="Z49" s="119" t="s">
        <v>65</v>
      </c>
      <c r="AA49" s="119" t="s">
        <v>65</v>
      </c>
      <c r="AB49" s="118" t="s">
        <v>65</v>
      </c>
      <c r="AC49" s="118" t="s">
        <v>65</v>
      </c>
    </row>
    <row r="50" spans="1:29" x14ac:dyDescent="0.25">
      <c r="A50" s="23"/>
      <c r="B50" s="108" t="s">
        <v>192</v>
      </c>
      <c r="C50" s="24" t="s">
        <v>65</v>
      </c>
      <c r="D50" s="24" t="s">
        <v>65</v>
      </c>
      <c r="E50" s="24" t="s">
        <v>65</v>
      </c>
      <c r="F50" s="24" t="s">
        <v>65</v>
      </c>
      <c r="G50" s="24" t="s">
        <v>65</v>
      </c>
      <c r="H50" s="24" t="s">
        <v>65</v>
      </c>
      <c r="I50" s="24" t="s">
        <v>65</v>
      </c>
      <c r="J50" s="24" t="s">
        <v>65</v>
      </c>
      <c r="K50" s="24" t="s">
        <v>65</v>
      </c>
      <c r="L50" s="30" t="s">
        <v>65</v>
      </c>
      <c r="M50" s="30" t="s">
        <v>65</v>
      </c>
      <c r="N50" s="30" t="s">
        <v>65</v>
      </c>
      <c r="O50" s="30" t="s">
        <v>65</v>
      </c>
      <c r="P50" s="30" t="s">
        <v>65</v>
      </c>
      <c r="Q50" s="30" t="s">
        <v>65</v>
      </c>
      <c r="R50" s="30" t="s">
        <v>65</v>
      </c>
      <c r="S50" s="30" t="s">
        <v>65</v>
      </c>
      <c r="T50" s="30" t="s">
        <v>65</v>
      </c>
      <c r="U50" s="118" t="s">
        <v>65</v>
      </c>
      <c r="V50" s="119" t="s">
        <v>65</v>
      </c>
      <c r="W50" s="119" t="s">
        <v>65</v>
      </c>
      <c r="X50" s="118" t="s">
        <v>65</v>
      </c>
      <c r="Y50" s="118" t="s">
        <v>65</v>
      </c>
      <c r="Z50" s="119" t="s">
        <v>65</v>
      </c>
      <c r="AA50" s="119" t="s">
        <v>65</v>
      </c>
      <c r="AB50" s="118" t="s">
        <v>65</v>
      </c>
      <c r="AC50" s="118" t="s">
        <v>65</v>
      </c>
    </row>
    <row r="51" spans="1:29" x14ac:dyDescent="0.25">
      <c r="A51" s="23"/>
      <c r="B51" s="108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109"/>
      <c r="V51" s="109"/>
      <c r="W51" s="109"/>
      <c r="X51" s="109"/>
      <c r="Y51" s="109"/>
      <c r="Z51" s="109"/>
      <c r="AA51" s="109"/>
      <c r="AB51" s="109"/>
      <c r="AC51" s="109"/>
    </row>
    <row r="52" spans="1:29" x14ac:dyDescent="0.25">
      <c r="A52" s="23" t="s">
        <v>196</v>
      </c>
      <c r="B52" s="108" t="s">
        <v>51</v>
      </c>
      <c r="C52" s="24">
        <v>3075</v>
      </c>
      <c r="D52" s="24">
        <v>35</v>
      </c>
      <c r="E52" s="24">
        <v>98</v>
      </c>
      <c r="F52" s="24">
        <v>240</v>
      </c>
      <c r="G52" s="24">
        <v>182</v>
      </c>
      <c r="H52" s="24">
        <v>684</v>
      </c>
      <c r="I52" s="24">
        <v>837</v>
      </c>
      <c r="J52" s="24">
        <v>661</v>
      </c>
      <c r="K52" s="24">
        <v>338</v>
      </c>
      <c r="L52" s="24">
        <v>3080</v>
      </c>
      <c r="M52" s="24">
        <v>34</v>
      </c>
      <c r="N52" s="24">
        <v>80</v>
      </c>
      <c r="O52" s="24">
        <v>225</v>
      </c>
      <c r="P52" s="24">
        <v>159</v>
      </c>
      <c r="Q52" s="24">
        <v>726</v>
      </c>
      <c r="R52" s="24">
        <v>896</v>
      </c>
      <c r="S52" s="24">
        <v>615</v>
      </c>
      <c r="T52" s="24">
        <v>345</v>
      </c>
      <c r="U52" s="109">
        <v>3427</v>
      </c>
      <c r="V52" s="109">
        <v>51</v>
      </c>
      <c r="W52" s="109">
        <v>71</v>
      </c>
      <c r="X52" s="109">
        <v>236</v>
      </c>
      <c r="Y52" s="109">
        <v>141</v>
      </c>
      <c r="Z52" s="109">
        <v>842</v>
      </c>
      <c r="AA52" s="109">
        <v>1030</v>
      </c>
      <c r="AB52" s="109">
        <v>713</v>
      </c>
      <c r="AC52" s="109">
        <v>343</v>
      </c>
    </row>
    <row r="53" spans="1:29" x14ac:dyDescent="0.25">
      <c r="A53" s="23" t="s">
        <v>183</v>
      </c>
      <c r="B53" s="108" t="s">
        <v>184</v>
      </c>
      <c r="C53" s="24">
        <v>79</v>
      </c>
      <c r="D53" s="24">
        <v>4</v>
      </c>
      <c r="E53" s="24">
        <v>8</v>
      </c>
      <c r="F53" s="24">
        <v>10</v>
      </c>
      <c r="G53" s="24">
        <v>16</v>
      </c>
      <c r="H53" s="24">
        <v>11</v>
      </c>
      <c r="I53" s="24">
        <v>9</v>
      </c>
      <c r="J53" s="24">
        <v>10</v>
      </c>
      <c r="K53" s="24">
        <v>11</v>
      </c>
      <c r="L53" s="24">
        <v>63</v>
      </c>
      <c r="M53" s="24">
        <v>3</v>
      </c>
      <c r="N53" s="24">
        <v>8</v>
      </c>
      <c r="O53" s="24">
        <v>5</v>
      </c>
      <c r="P53" s="24">
        <v>13</v>
      </c>
      <c r="Q53" s="24">
        <v>6</v>
      </c>
      <c r="R53" s="24">
        <v>7</v>
      </c>
      <c r="S53" s="24">
        <v>9</v>
      </c>
      <c r="T53" s="24">
        <v>12</v>
      </c>
      <c r="U53" s="109">
        <v>81</v>
      </c>
      <c r="V53" s="118">
        <v>7</v>
      </c>
      <c r="W53" s="118">
        <v>5</v>
      </c>
      <c r="X53" s="118">
        <v>7</v>
      </c>
      <c r="Y53" s="118">
        <v>8</v>
      </c>
      <c r="Z53" s="118">
        <v>12</v>
      </c>
      <c r="AA53" s="118">
        <v>9</v>
      </c>
      <c r="AB53" s="118">
        <v>22</v>
      </c>
      <c r="AC53" s="118">
        <v>11</v>
      </c>
    </row>
    <row r="54" spans="1:29" x14ac:dyDescent="0.25">
      <c r="A54" s="23"/>
      <c r="B54" s="108" t="s">
        <v>185</v>
      </c>
      <c r="C54" s="24">
        <v>90</v>
      </c>
      <c r="D54" s="24">
        <v>1</v>
      </c>
      <c r="E54" s="24">
        <v>7</v>
      </c>
      <c r="F54" s="24">
        <v>8</v>
      </c>
      <c r="G54" s="24">
        <v>16</v>
      </c>
      <c r="H54" s="24">
        <v>13</v>
      </c>
      <c r="I54" s="24">
        <v>14</v>
      </c>
      <c r="J54" s="24">
        <v>15</v>
      </c>
      <c r="K54" s="24">
        <v>16</v>
      </c>
      <c r="L54" s="24">
        <v>107</v>
      </c>
      <c r="M54" s="24" t="s">
        <v>65</v>
      </c>
      <c r="N54" s="24">
        <v>5</v>
      </c>
      <c r="O54" s="24">
        <v>8</v>
      </c>
      <c r="P54" s="24">
        <v>9</v>
      </c>
      <c r="Q54" s="24">
        <v>17</v>
      </c>
      <c r="R54" s="24">
        <v>21</v>
      </c>
      <c r="S54" s="24">
        <v>25</v>
      </c>
      <c r="T54" s="24">
        <v>22</v>
      </c>
      <c r="U54" s="109">
        <v>156</v>
      </c>
      <c r="V54" s="118">
        <v>3</v>
      </c>
      <c r="W54" s="118">
        <v>2</v>
      </c>
      <c r="X54" s="118">
        <v>14</v>
      </c>
      <c r="Y54" s="118">
        <v>10</v>
      </c>
      <c r="Z54" s="118">
        <v>45</v>
      </c>
      <c r="AA54" s="118">
        <v>30</v>
      </c>
      <c r="AB54" s="118">
        <v>37</v>
      </c>
      <c r="AC54" s="118">
        <v>15</v>
      </c>
    </row>
    <row r="55" spans="1:29" x14ac:dyDescent="0.25">
      <c r="A55" s="23"/>
      <c r="B55" s="108" t="s">
        <v>186</v>
      </c>
      <c r="C55" s="24">
        <v>615</v>
      </c>
      <c r="D55" s="24">
        <v>12</v>
      </c>
      <c r="E55" s="24">
        <v>36</v>
      </c>
      <c r="F55" s="24">
        <v>37</v>
      </c>
      <c r="G55" s="24">
        <v>62</v>
      </c>
      <c r="H55" s="24">
        <v>129</v>
      </c>
      <c r="I55" s="24">
        <v>142</v>
      </c>
      <c r="J55" s="24">
        <v>109</v>
      </c>
      <c r="K55" s="24">
        <v>88</v>
      </c>
      <c r="L55" s="24">
        <v>654</v>
      </c>
      <c r="M55" s="24">
        <v>8</v>
      </c>
      <c r="N55" s="24">
        <v>25</v>
      </c>
      <c r="O55" s="24">
        <v>45</v>
      </c>
      <c r="P55" s="24">
        <v>58</v>
      </c>
      <c r="Q55" s="24">
        <v>174</v>
      </c>
      <c r="R55" s="24">
        <v>162</v>
      </c>
      <c r="S55" s="24">
        <v>104</v>
      </c>
      <c r="T55" s="24">
        <v>78</v>
      </c>
      <c r="U55" s="109">
        <v>992</v>
      </c>
      <c r="V55" s="118">
        <v>17</v>
      </c>
      <c r="W55" s="118">
        <v>26</v>
      </c>
      <c r="X55" s="118">
        <v>69</v>
      </c>
      <c r="Y55" s="118">
        <v>59</v>
      </c>
      <c r="Z55" s="118">
        <v>287</v>
      </c>
      <c r="AA55" s="118">
        <v>250</v>
      </c>
      <c r="AB55" s="118">
        <v>199</v>
      </c>
      <c r="AC55" s="118">
        <v>85</v>
      </c>
    </row>
    <row r="56" spans="1:29" x14ac:dyDescent="0.25">
      <c r="A56" s="23"/>
      <c r="B56" s="108" t="s">
        <v>187</v>
      </c>
      <c r="C56" s="24">
        <v>586</v>
      </c>
      <c r="D56" s="24">
        <v>5</v>
      </c>
      <c r="E56" s="24">
        <v>18</v>
      </c>
      <c r="F56" s="24">
        <v>31</v>
      </c>
      <c r="G56" s="24">
        <v>31</v>
      </c>
      <c r="H56" s="24">
        <v>162</v>
      </c>
      <c r="I56" s="24">
        <v>156</v>
      </c>
      <c r="J56" s="24">
        <v>129</v>
      </c>
      <c r="K56" s="24">
        <v>54</v>
      </c>
      <c r="L56" s="24">
        <v>591</v>
      </c>
      <c r="M56" s="24">
        <v>5</v>
      </c>
      <c r="N56" s="24">
        <v>18</v>
      </c>
      <c r="O56" s="24">
        <v>37</v>
      </c>
      <c r="P56" s="24">
        <v>21</v>
      </c>
      <c r="Q56" s="24">
        <v>173</v>
      </c>
      <c r="R56" s="24">
        <v>168</v>
      </c>
      <c r="S56" s="24">
        <v>109</v>
      </c>
      <c r="T56" s="24">
        <v>60</v>
      </c>
      <c r="U56" s="109">
        <v>642</v>
      </c>
      <c r="V56" s="118">
        <v>5</v>
      </c>
      <c r="W56" s="118">
        <v>14</v>
      </c>
      <c r="X56" s="118">
        <v>46</v>
      </c>
      <c r="Y56" s="118">
        <v>28</v>
      </c>
      <c r="Z56" s="118">
        <v>166</v>
      </c>
      <c r="AA56" s="118">
        <v>204</v>
      </c>
      <c r="AB56" s="118">
        <v>118</v>
      </c>
      <c r="AC56" s="118">
        <v>61</v>
      </c>
    </row>
    <row r="57" spans="1:29" x14ac:dyDescent="0.25">
      <c r="A57" s="23"/>
      <c r="B57" s="108" t="s">
        <v>188</v>
      </c>
      <c r="C57" s="24">
        <v>1229</v>
      </c>
      <c r="D57" s="24">
        <v>10</v>
      </c>
      <c r="E57" s="24">
        <v>27</v>
      </c>
      <c r="F57" s="24">
        <v>118</v>
      </c>
      <c r="G57" s="24">
        <v>47</v>
      </c>
      <c r="H57" s="24">
        <v>287</v>
      </c>
      <c r="I57" s="24">
        <v>372</v>
      </c>
      <c r="J57" s="24">
        <v>261</v>
      </c>
      <c r="K57" s="24">
        <v>107</v>
      </c>
      <c r="L57" s="24">
        <v>1207</v>
      </c>
      <c r="M57" s="24">
        <v>14</v>
      </c>
      <c r="N57" s="24">
        <v>20</v>
      </c>
      <c r="O57" s="24">
        <v>96</v>
      </c>
      <c r="P57" s="24">
        <v>49</v>
      </c>
      <c r="Q57" s="24">
        <v>268</v>
      </c>
      <c r="R57" s="24">
        <v>403</v>
      </c>
      <c r="S57" s="24">
        <v>248</v>
      </c>
      <c r="T57" s="24">
        <v>109</v>
      </c>
      <c r="U57" s="109">
        <v>1124</v>
      </c>
      <c r="V57" s="118">
        <v>15</v>
      </c>
      <c r="W57" s="118">
        <v>20</v>
      </c>
      <c r="X57" s="118">
        <v>66</v>
      </c>
      <c r="Y57" s="118">
        <v>27</v>
      </c>
      <c r="Z57" s="118">
        <v>257</v>
      </c>
      <c r="AA57" s="118">
        <v>391</v>
      </c>
      <c r="AB57" s="118">
        <v>235</v>
      </c>
      <c r="AC57" s="118">
        <v>113</v>
      </c>
    </row>
    <row r="58" spans="1:29" x14ac:dyDescent="0.25">
      <c r="A58" s="23"/>
      <c r="B58" s="108" t="s">
        <v>189</v>
      </c>
      <c r="C58" s="24">
        <v>286</v>
      </c>
      <c r="D58" s="24">
        <v>3</v>
      </c>
      <c r="E58" s="24">
        <v>2</v>
      </c>
      <c r="F58" s="24">
        <v>17</v>
      </c>
      <c r="G58" s="24">
        <v>9</v>
      </c>
      <c r="H58" s="24">
        <v>53</v>
      </c>
      <c r="I58" s="24">
        <v>92</v>
      </c>
      <c r="J58" s="24">
        <v>79</v>
      </c>
      <c r="K58" s="24">
        <v>31</v>
      </c>
      <c r="L58" s="24">
        <v>267</v>
      </c>
      <c r="M58" s="24">
        <v>3</v>
      </c>
      <c r="N58" s="24">
        <v>3</v>
      </c>
      <c r="O58" s="24">
        <v>14</v>
      </c>
      <c r="P58" s="24">
        <v>6</v>
      </c>
      <c r="Q58" s="24">
        <v>62</v>
      </c>
      <c r="R58" s="24">
        <v>82</v>
      </c>
      <c r="S58" s="24">
        <v>68</v>
      </c>
      <c r="T58" s="24">
        <v>29</v>
      </c>
      <c r="U58" s="109">
        <v>245</v>
      </c>
      <c r="V58" s="118">
        <v>1</v>
      </c>
      <c r="W58" s="118">
        <v>2</v>
      </c>
      <c r="X58" s="118">
        <v>16</v>
      </c>
      <c r="Y58" s="118">
        <v>8</v>
      </c>
      <c r="Z58" s="118">
        <v>48</v>
      </c>
      <c r="AA58" s="118">
        <v>90</v>
      </c>
      <c r="AB58" s="118">
        <v>54</v>
      </c>
      <c r="AC58" s="118">
        <v>26</v>
      </c>
    </row>
    <row r="59" spans="1:29" x14ac:dyDescent="0.25">
      <c r="A59" s="23"/>
      <c r="B59" s="108" t="s">
        <v>190</v>
      </c>
      <c r="C59" s="24">
        <v>186</v>
      </c>
      <c r="D59" s="24" t="s">
        <v>65</v>
      </c>
      <c r="E59" s="24" t="s">
        <v>65</v>
      </c>
      <c r="F59" s="24">
        <v>19</v>
      </c>
      <c r="G59" s="24">
        <v>1</v>
      </c>
      <c r="H59" s="24">
        <v>29</v>
      </c>
      <c r="I59" s="24">
        <v>50</v>
      </c>
      <c r="J59" s="24">
        <v>56</v>
      </c>
      <c r="K59" s="24">
        <v>31</v>
      </c>
      <c r="L59" s="24">
        <v>185</v>
      </c>
      <c r="M59" s="24">
        <v>1</v>
      </c>
      <c r="N59" s="24">
        <v>1</v>
      </c>
      <c r="O59" s="24">
        <v>20</v>
      </c>
      <c r="P59" s="24">
        <v>3</v>
      </c>
      <c r="Q59" s="24">
        <v>26</v>
      </c>
      <c r="R59" s="24">
        <v>50</v>
      </c>
      <c r="S59" s="24">
        <v>49</v>
      </c>
      <c r="T59" s="24">
        <v>35</v>
      </c>
      <c r="U59" s="109">
        <v>179</v>
      </c>
      <c r="V59" s="118">
        <v>2</v>
      </c>
      <c r="W59" s="118">
        <v>2</v>
      </c>
      <c r="X59" s="118">
        <v>18</v>
      </c>
      <c r="Y59" s="118">
        <v>1</v>
      </c>
      <c r="Z59" s="118">
        <v>26</v>
      </c>
      <c r="AA59" s="118">
        <v>53</v>
      </c>
      <c r="AB59" s="118">
        <v>45</v>
      </c>
      <c r="AC59" s="118">
        <v>32</v>
      </c>
    </row>
    <row r="60" spans="1:29" x14ac:dyDescent="0.25">
      <c r="A60" s="23"/>
      <c r="B60" s="108" t="s">
        <v>191</v>
      </c>
      <c r="C60" s="24">
        <v>4</v>
      </c>
      <c r="D60" s="24" t="s">
        <v>65</v>
      </c>
      <c r="E60" s="24" t="s">
        <v>65</v>
      </c>
      <c r="F60" s="24" t="s">
        <v>65</v>
      </c>
      <c r="G60" s="24" t="s">
        <v>65</v>
      </c>
      <c r="H60" s="24" t="s">
        <v>65</v>
      </c>
      <c r="I60" s="24">
        <v>2</v>
      </c>
      <c r="J60" s="24">
        <v>2</v>
      </c>
      <c r="K60" s="24" t="s">
        <v>65</v>
      </c>
      <c r="L60" s="24">
        <v>5</v>
      </c>
      <c r="M60" s="30" t="s">
        <v>65</v>
      </c>
      <c r="N60" s="30" t="s">
        <v>65</v>
      </c>
      <c r="O60" s="30" t="s">
        <v>65</v>
      </c>
      <c r="P60" s="30" t="s">
        <v>65</v>
      </c>
      <c r="Q60" s="30" t="s">
        <v>65</v>
      </c>
      <c r="R60" s="24">
        <v>3</v>
      </c>
      <c r="S60" s="24">
        <v>2</v>
      </c>
      <c r="T60" s="30" t="s">
        <v>65</v>
      </c>
      <c r="U60" s="109">
        <v>6</v>
      </c>
      <c r="V60" s="119">
        <v>1</v>
      </c>
      <c r="W60" s="118" t="s">
        <v>65</v>
      </c>
      <c r="X60" s="118" t="s">
        <v>65</v>
      </c>
      <c r="Y60" s="118" t="s">
        <v>65</v>
      </c>
      <c r="Z60" s="118">
        <v>1</v>
      </c>
      <c r="AA60" s="118">
        <v>2</v>
      </c>
      <c r="AB60" s="118">
        <v>2</v>
      </c>
      <c r="AC60" s="118" t="s">
        <v>65</v>
      </c>
    </row>
    <row r="61" spans="1:29" x14ac:dyDescent="0.25">
      <c r="A61" s="23"/>
      <c r="B61" s="108" t="s">
        <v>192</v>
      </c>
      <c r="C61" s="24" t="s">
        <v>65</v>
      </c>
      <c r="D61" s="24" t="s">
        <v>65</v>
      </c>
      <c r="E61" s="24" t="s">
        <v>65</v>
      </c>
      <c r="F61" s="24" t="s">
        <v>65</v>
      </c>
      <c r="G61" s="24" t="s">
        <v>65</v>
      </c>
      <c r="H61" s="24" t="s">
        <v>65</v>
      </c>
      <c r="I61" s="24" t="s">
        <v>65</v>
      </c>
      <c r="J61" s="24" t="s">
        <v>65</v>
      </c>
      <c r="K61" s="24" t="s">
        <v>65</v>
      </c>
      <c r="L61" s="24">
        <v>1</v>
      </c>
      <c r="M61" s="30" t="s">
        <v>65</v>
      </c>
      <c r="N61" s="30" t="s">
        <v>65</v>
      </c>
      <c r="O61" s="30" t="s">
        <v>65</v>
      </c>
      <c r="P61" s="30" t="s">
        <v>65</v>
      </c>
      <c r="Q61" s="30" t="s">
        <v>65</v>
      </c>
      <c r="R61" s="30" t="s">
        <v>65</v>
      </c>
      <c r="S61" s="24">
        <v>1</v>
      </c>
      <c r="T61" s="30" t="s">
        <v>65</v>
      </c>
      <c r="U61" s="109">
        <v>2</v>
      </c>
      <c r="V61" s="118" t="s">
        <v>65</v>
      </c>
      <c r="W61" s="118" t="s">
        <v>65</v>
      </c>
      <c r="X61" s="118" t="s">
        <v>65</v>
      </c>
      <c r="Y61" s="118" t="s">
        <v>65</v>
      </c>
      <c r="Z61" s="118" t="s">
        <v>65</v>
      </c>
      <c r="AA61" s="119">
        <v>1</v>
      </c>
      <c r="AB61" s="118">
        <v>1</v>
      </c>
      <c r="AC61" s="118" t="s">
        <v>65</v>
      </c>
    </row>
    <row r="63" spans="1:29" x14ac:dyDescent="0.25">
      <c r="A63" s="37" t="s">
        <v>106</v>
      </c>
    </row>
    <row r="64" spans="1:29" x14ac:dyDescent="0.25">
      <c r="A64" s="87" t="s">
        <v>177</v>
      </c>
    </row>
  </sheetData>
  <mergeCells count="10">
    <mergeCell ref="L1:T1"/>
    <mergeCell ref="L4:T4"/>
    <mergeCell ref="U4:AC4"/>
    <mergeCell ref="A5:A6"/>
    <mergeCell ref="B5:B6"/>
    <mergeCell ref="M5:T5"/>
    <mergeCell ref="V5:AC5"/>
    <mergeCell ref="C4:K4"/>
    <mergeCell ref="D5:K5"/>
    <mergeCell ref="A1:K1"/>
  </mergeCells>
  <pageMargins left="0.78740157480314965" right="0.31496062992125984" top="0.74803149606299213" bottom="0.35433070866141736" header="0.31496062992125984" footer="0.31496062992125984"/>
  <pageSetup paperSize="9" scale="76" fitToHeight="0" orientation="landscape" r:id="rId1"/>
  <rowBreaks count="1" manualBreakCount="1">
    <brk id="2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C64"/>
  <sheetViews>
    <sheetView workbookViewId="0">
      <selection activeCell="A2" sqref="A2"/>
    </sheetView>
  </sheetViews>
  <sheetFormatPr defaultRowHeight="15" x14ac:dyDescent="0.25"/>
  <cols>
    <col min="1" max="1" width="30.7109375" style="5" customWidth="1"/>
    <col min="2" max="2" width="20.7109375" style="105" customWidth="1"/>
    <col min="3" max="11" width="12.7109375" style="105" customWidth="1"/>
    <col min="12" max="20" width="12.7109375" style="21" customWidth="1"/>
  </cols>
  <sheetData>
    <row r="1" spans="1:29" s="114" customFormat="1" ht="24.75" customHeight="1" x14ac:dyDescent="0.25">
      <c r="A1" s="202" t="s">
        <v>179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29" s="114" customFormat="1" ht="15.75" x14ac:dyDescent="0.25">
      <c r="A2" s="8" t="s">
        <v>22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29" s="114" customFormat="1" ht="15.75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127"/>
      <c r="V3" s="97"/>
      <c r="W3" s="97"/>
      <c r="X3" s="97"/>
      <c r="Y3" s="97"/>
      <c r="Z3" s="97"/>
      <c r="AA3" s="97"/>
      <c r="AB3" s="97"/>
      <c r="AC3" s="127" t="s">
        <v>176</v>
      </c>
    </row>
    <row r="4" spans="1:29" s="99" customFormat="1" ht="24.75" customHeight="1" x14ac:dyDescent="0.25">
      <c r="C4" s="224">
        <v>2023</v>
      </c>
      <c r="D4" s="225"/>
      <c r="E4" s="225"/>
      <c r="F4" s="225"/>
      <c r="G4" s="225"/>
      <c r="H4" s="225"/>
      <c r="I4" s="225"/>
      <c r="J4" s="225"/>
      <c r="K4" s="226"/>
      <c r="L4" s="224">
        <v>2020</v>
      </c>
      <c r="M4" s="225"/>
      <c r="N4" s="225"/>
      <c r="O4" s="225"/>
      <c r="P4" s="225"/>
      <c r="Q4" s="225"/>
      <c r="R4" s="225"/>
      <c r="S4" s="225"/>
      <c r="T4" s="226"/>
      <c r="U4" s="224">
        <v>2016</v>
      </c>
      <c r="V4" s="225"/>
      <c r="W4" s="225"/>
      <c r="X4" s="225"/>
      <c r="Y4" s="225"/>
      <c r="Z4" s="225"/>
      <c r="AA4" s="225"/>
      <c r="AB4" s="225"/>
      <c r="AC4" s="226"/>
    </row>
    <row r="5" spans="1:29" s="102" customFormat="1" ht="20.100000000000001" customHeight="1" x14ac:dyDescent="0.2">
      <c r="A5" s="230" t="s">
        <v>47</v>
      </c>
      <c r="B5" s="232" t="s">
        <v>180</v>
      </c>
      <c r="C5" s="100" t="s">
        <v>48</v>
      </c>
      <c r="D5" s="234" t="s">
        <v>181</v>
      </c>
      <c r="E5" s="235"/>
      <c r="F5" s="235"/>
      <c r="G5" s="235"/>
      <c r="H5" s="235"/>
      <c r="I5" s="235"/>
      <c r="J5" s="235"/>
      <c r="K5" s="236"/>
      <c r="L5" s="100" t="s">
        <v>48</v>
      </c>
      <c r="M5" s="234" t="s">
        <v>181</v>
      </c>
      <c r="N5" s="235"/>
      <c r="O5" s="235"/>
      <c r="P5" s="235"/>
      <c r="Q5" s="235"/>
      <c r="R5" s="235"/>
      <c r="S5" s="235"/>
      <c r="T5" s="236"/>
      <c r="U5" s="101" t="s">
        <v>48</v>
      </c>
      <c r="V5" s="234" t="s">
        <v>181</v>
      </c>
      <c r="W5" s="235"/>
      <c r="X5" s="235"/>
      <c r="Y5" s="235"/>
      <c r="Z5" s="235"/>
      <c r="AA5" s="235"/>
      <c r="AB5" s="235"/>
      <c r="AC5" s="236"/>
    </row>
    <row r="6" spans="1:29" s="102" customFormat="1" ht="30" customHeight="1" x14ac:dyDescent="0.2">
      <c r="A6" s="231"/>
      <c r="B6" s="233" t="s">
        <v>182</v>
      </c>
      <c r="C6" s="103" t="s">
        <v>51</v>
      </c>
      <c r="D6" s="18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03" t="s">
        <v>51</v>
      </c>
      <c r="M6" s="18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104" t="s">
        <v>51</v>
      </c>
      <c r="V6" s="18" t="s">
        <v>52</v>
      </c>
      <c r="W6" s="19" t="s">
        <v>53</v>
      </c>
      <c r="X6" s="20" t="s">
        <v>54</v>
      </c>
      <c r="Y6" s="19" t="s">
        <v>55</v>
      </c>
      <c r="Z6" s="20" t="s">
        <v>56</v>
      </c>
      <c r="AA6" s="19" t="s">
        <v>57</v>
      </c>
      <c r="AB6" s="20" t="s">
        <v>58</v>
      </c>
      <c r="AC6" s="19" t="s">
        <v>59</v>
      </c>
    </row>
    <row r="7" spans="1:29" x14ac:dyDescent="0.25">
      <c r="U7" s="117"/>
      <c r="V7" s="117"/>
      <c r="W7" s="117"/>
      <c r="X7" s="117"/>
      <c r="Y7" s="117"/>
      <c r="Z7" s="117"/>
      <c r="AA7" s="117"/>
      <c r="AB7" s="117"/>
      <c r="AC7" s="117"/>
    </row>
    <row r="8" spans="1:29" x14ac:dyDescent="0.25">
      <c r="A8" s="23" t="s">
        <v>169</v>
      </c>
      <c r="B8" s="108" t="s">
        <v>51</v>
      </c>
      <c r="C8" s="24">
        <v>8452</v>
      </c>
      <c r="D8" s="24">
        <v>321</v>
      </c>
      <c r="E8" s="24">
        <v>1034</v>
      </c>
      <c r="F8" s="24">
        <v>536</v>
      </c>
      <c r="G8" s="24">
        <v>2119</v>
      </c>
      <c r="H8" s="24">
        <v>794</v>
      </c>
      <c r="I8" s="24">
        <v>1498</v>
      </c>
      <c r="J8" s="24">
        <v>960</v>
      </c>
      <c r="K8" s="24">
        <v>1191</v>
      </c>
      <c r="L8" s="24">
        <v>9356</v>
      </c>
      <c r="M8" s="24">
        <v>491</v>
      </c>
      <c r="N8" s="24">
        <v>1111</v>
      </c>
      <c r="O8" s="24">
        <v>580</v>
      </c>
      <c r="P8" s="24">
        <v>2222</v>
      </c>
      <c r="Q8" s="24">
        <v>992</v>
      </c>
      <c r="R8" s="24">
        <v>1605</v>
      </c>
      <c r="S8" s="24">
        <v>955</v>
      </c>
      <c r="T8" s="24">
        <v>1400</v>
      </c>
      <c r="U8" s="109">
        <v>15014</v>
      </c>
      <c r="V8" s="109">
        <v>470.53399999999976</v>
      </c>
      <c r="W8" s="109">
        <v>1714.506000000003</v>
      </c>
      <c r="X8" s="109">
        <v>1025.5360999999987</v>
      </c>
      <c r="Y8" s="109">
        <v>2883.1960000000113</v>
      </c>
      <c r="Z8" s="109">
        <v>2192.3850000000075</v>
      </c>
      <c r="AA8" s="109">
        <v>2723.500200000004</v>
      </c>
      <c r="AB8" s="109">
        <v>1827.3229999999992</v>
      </c>
      <c r="AC8" s="109">
        <v>2176.6591999999955</v>
      </c>
    </row>
    <row r="9" spans="1:29" x14ac:dyDescent="0.25">
      <c r="A9" s="23" t="s">
        <v>183</v>
      </c>
      <c r="B9" s="108" t="s">
        <v>184</v>
      </c>
      <c r="C9" s="24">
        <v>809</v>
      </c>
      <c r="D9" s="24">
        <v>101</v>
      </c>
      <c r="E9" s="24">
        <v>111</v>
      </c>
      <c r="F9" s="24">
        <v>11</v>
      </c>
      <c r="G9" s="24">
        <v>410</v>
      </c>
      <c r="H9" s="24">
        <v>16</v>
      </c>
      <c r="I9" s="24">
        <v>66</v>
      </c>
      <c r="J9" s="24" t="s">
        <v>65</v>
      </c>
      <c r="K9" s="24">
        <v>92</v>
      </c>
      <c r="L9" s="24">
        <v>1544</v>
      </c>
      <c r="M9" s="24">
        <v>228</v>
      </c>
      <c r="N9" s="24">
        <v>141</v>
      </c>
      <c r="O9" s="24">
        <v>37</v>
      </c>
      <c r="P9" s="24">
        <v>612</v>
      </c>
      <c r="Q9" s="24">
        <v>119</v>
      </c>
      <c r="R9" s="24">
        <v>132</v>
      </c>
      <c r="S9" s="24">
        <v>24</v>
      </c>
      <c r="T9" s="24">
        <v>251</v>
      </c>
      <c r="U9" s="109">
        <v>884</v>
      </c>
      <c r="V9" s="118" t="s">
        <v>65</v>
      </c>
      <c r="W9" s="125">
        <v>42.818400000000004</v>
      </c>
      <c r="X9" s="125">
        <v>90.886600000000001</v>
      </c>
      <c r="Y9" s="125">
        <v>124.01119999999997</v>
      </c>
      <c r="Z9" s="125">
        <v>244.90400000000008</v>
      </c>
      <c r="AA9" s="125">
        <v>196.55299999999991</v>
      </c>
      <c r="AB9" s="125">
        <v>88.927799999999991</v>
      </c>
      <c r="AC9" s="125">
        <v>96.148000000000025</v>
      </c>
    </row>
    <row r="10" spans="1:29" x14ac:dyDescent="0.25">
      <c r="A10" s="23"/>
      <c r="B10" s="108" t="s">
        <v>185</v>
      </c>
      <c r="C10" s="24">
        <v>209</v>
      </c>
      <c r="D10" s="24">
        <v>36</v>
      </c>
      <c r="E10" s="24">
        <v>22</v>
      </c>
      <c r="F10" s="24">
        <v>16</v>
      </c>
      <c r="G10" s="24">
        <v>84</v>
      </c>
      <c r="H10" s="24">
        <v>15</v>
      </c>
      <c r="I10" s="24">
        <v>19</v>
      </c>
      <c r="J10" s="24">
        <v>6</v>
      </c>
      <c r="K10" s="24">
        <v>10</v>
      </c>
      <c r="L10" s="24">
        <v>351</v>
      </c>
      <c r="M10" s="24">
        <v>69</v>
      </c>
      <c r="N10" s="24">
        <v>38</v>
      </c>
      <c r="O10" s="24">
        <v>17</v>
      </c>
      <c r="P10" s="24">
        <v>90</v>
      </c>
      <c r="Q10" s="24">
        <v>52</v>
      </c>
      <c r="R10" s="24">
        <v>41</v>
      </c>
      <c r="S10" s="24">
        <v>13</v>
      </c>
      <c r="T10" s="24">
        <v>31</v>
      </c>
      <c r="U10" s="109">
        <v>578</v>
      </c>
      <c r="V10" s="113">
        <v>39.353400000000001</v>
      </c>
      <c r="W10" s="125">
        <v>60.091200000000008</v>
      </c>
      <c r="X10" s="125">
        <v>46.443300000000001</v>
      </c>
      <c r="Y10" s="125">
        <v>94.508399999999995</v>
      </c>
      <c r="Z10" s="125">
        <v>133.57299999999998</v>
      </c>
      <c r="AA10" s="125">
        <v>125.21690000000004</v>
      </c>
      <c r="AB10" s="125">
        <v>54.724800000000009</v>
      </c>
      <c r="AC10" s="125">
        <v>24.572800000000001</v>
      </c>
    </row>
    <row r="11" spans="1:29" x14ac:dyDescent="0.25">
      <c r="A11" s="23"/>
      <c r="B11" s="108" t="s">
        <v>186</v>
      </c>
      <c r="C11" s="24">
        <v>3514</v>
      </c>
      <c r="D11" s="24">
        <v>97</v>
      </c>
      <c r="E11" s="24">
        <v>459</v>
      </c>
      <c r="F11" s="24">
        <v>224</v>
      </c>
      <c r="G11" s="24">
        <v>892</v>
      </c>
      <c r="H11" s="24">
        <v>332</v>
      </c>
      <c r="I11" s="24">
        <v>533</v>
      </c>
      <c r="J11" s="24">
        <v>426</v>
      </c>
      <c r="K11" s="24">
        <v>552</v>
      </c>
      <c r="L11" s="24">
        <v>3378</v>
      </c>
      <c r="M11" s="24">
        <v>87</v>
      </c>
      <c r="N11" s="24">
        <v>434</v>
      </c>
      <c r="O11" s="24">
        <v>232</v>
      </c>
      <c r="P11" s="24">
        <v>754</v>
      </c>
      <c r="Q11" s="24">
        <v>371</v>
      </c>
      <c r="R11" s="24">
        <v>561</v>
      </c>
      <c r="S11" s="24">
        <v>396</v>
      </c>
      <c r="T11" s="24">
        <v>543</v>
      </c>
      <c r="U11" s="109">
        <v>9677</v>
      </c>
      <c r="V11" s="125">
        <v>301.70939999999985</v>
      </c>
      <c r="W11" s="125">
        <v>1072.6415999999988</v>
      </c>
      <c r="X11" s="125">
        <v>600.76289999999915</v>
      </c>
      <c r="Y11" s="125">
        <v>1923.670800000009</v>
      </c>
      <c r="Z11" s="125">
        <v>1461.9400000000028</v>
      </c>
      <c r="AA11" s="125">
        <v>1608.5134000000073</v>
      </c>
      <c r="AB11" s="125">
        <v>1250.1485999999993</v>
      </c>
      <c r="AC11" s="125">
        <v>1457.7927999999963</v>
      </c>
    </row>
    <row r="12" spans="1:29" x14ac:dyDescent="0.25">
      <c r="A12" s="23"/>
      <c r="B12" s="108" t="s">
        <v>187</v>
      </c>
      <c r="C12" s="24">
        <v>2513</v>
      </c>
      <c r="D12" s="24">
        <v>52</v>
      </c>
      <c r="E12" s="24">
        <v>305</v>
      </c>
      <c r="F12" s="24">
        <v>164</v>
      </c>
      <c r="G12" s="24">
        <v>530</v>
      </c>
      <c r="H12" s="24">
        <v>249</v>
      </c>
      <c r="I12" s="24">
        <v>546</v>
      </c>
      <c r="J12" s="24">
        <v>309</v>
      </c>
      <c r="K12" s="24">
        <v>358</v>
      </c>
      <c r="L12" s="24">
        <v>2462</v>
      </c>
      <c r="M12" s="24">
        <v>56</v>
      </c>
      <c r="N12" s="24">
        <v>301</v>
      </c>
      <c r="O12" s="24">
        <v>173</v>
      </c>
      <c r="P12" s="24">
        <v>488</v>
      </c>
      <c r="Q12" s="24">
        <v>285</v>
      </c>
      <c r="R12" s="24">
        <v>521</v>
      </c>
      <c r="S12" s="24">
        <v>307</v>
      </c>
      <c r="T12" s="24">
        <v>331</v>
      </c>
      <c r="U12" s="109">
        <v>2340</v>
      </c>
      <c r="V12" s="125">
        <v>70.235600000000005</v>
      </c>
      <c r="W12" s="125">
        <v>325.54560000000004</v>
      </c>
      <c r="X12" s="125">
        <v>172.95139999999998</v>
      </c>
      <c r="Y12" s="125">
        <v>423.87709999999998</v>
      </c>
      <c r="Z12" s="125">
        <v>226.48400000000001</v>
      </c>
      <c r="AA12" s="125">
        <v>492.79139999999995</v>
      </c>
      <c r="AB12" s="125">
        <v>276.68119999999999</v>
      </c>
      <c r="AC12" s="125">
        <v>351.71600000000001</v>
      </c>
    </row>
    <row r="13" spans="1:29" x14ac:dyDescent="0.25">
      <c r="A13" s="23"/>
      <c r="B13" s="108" t="s">
        <v>188</v>
      </c>
      <c r="C13" s="24">
        <v>1383</v>
      </c>
      <c r="D13" s="24">
        <v>32</v>
      </c>
      <c r="E13" s="24">
        <v>133</v>
      </c>
      <c r="F13" s="24">
        <v>118</v>
      </c>
      <c r="G13" s="24">
        <v>198</v>
      </c>
      <c r="H13" s="24">
        <v>178</v>
      </c>
      <c r="I13" s="24">
        <v>329</v>
      </c>
      <c r="J13" s="24">
        <v>217</v>
      </c>
      <c r="K13" s="24">
        <v>177</v>
      </c>
      <c r="L13" s="24">
        <v>1578</v>
      </c>
      <c r="M13" s="24">
        <v>48</v>
      </c>
      <c r="N13" s="24">
        <v>189</v>
      </c>
      <c r="O13" s="24">
        <v>118</v>
      </c>
      <c r="P13" s="24">
        <v>274</v>
      </c>
      <c r="Q13" s="24">
        <v>157</v>
      </c>
      <c r="R13" s="24">
        <v>345</v>
      </c>
      <c r="S13" s="24">
        <v>211</v>
      </c>
      <c r="T13" s="24">
        <v>236</v>
      </c>
      <c r="U13" s="109">
        <v>1498</v>
      </c>
      <c r="V13" s="125">
        <v>58.235600000000005</v>
      </c>
      <c r="W13" s="125">
        <v>205.4092</v>
      </c>
      <c r="X13" s="125">
        <v>112.4919</v>
      </c>
      <c r="Y13" s="125">
        <v>310.12849999999997</v>
      </c>
      <c r="Z13" s="125">
        <v>122.48399999999998</v>
      </c>
      <c r="AA13" s="125">
        <v>297.42549999999994</v>
      </c>
      <c r="AB13" s="125">
        <v>151.84059999999999</v>
      </c>
      <c r="AC13" s="125">
        <v>240.42959999999999</v>
      </c>
    </row>
    <row r="14" spans="1:29" x14ac:dyDescent="0.25">
      <c r="A14" s="23"/>
      <c r="B14" s="108" t="s">
        <v>189</v>
      </c>
      <c r="C14" s="24">
        <v>23</v>
      </c>
      <c r="D14" s="24">
        <v>3</v>
      </c>
      <c r="E14" s="24">
        <v>4</v>
      </c>
      <c r="F14" s="24">
        <v>3</v>
      </c>
      <c r="G14" s="24">
        <v>2</v>
      </c>
      <c r="H14" s="24">
        <v>3</v>
      </c>
      <c r="I14" s="24">
        <v>4</v>
      </c>
      <c r="J14" s="24">
        <v>2</v>
      </c>
      <c r="K14" s="24">
        <v>2</v>
      </c>
      <c r="L14" s="24">
        <v>37</v>
      </c>
      <c r="M14" s="24">
        <v>3</v>
      </c>
      <c r="N14" s="24">
        <v>7</v>
      </c>
      <c r="O14" s="24">
        <v>3</v>
      </c>
      <c r="P14" s="24">
        <v>4</v>
      </c>
      <c r="Q14" s="24">
        <v>5</v>
      </c>
      <c r="R14" s="24">
        <v>5</v>
      </c>
      <c r="S14" s="24">
        <v>3</v>
      </c>
      <c r="T14" s="24">
        <v>7</v>
      </c>
      <c r="U14" s="109">
        <v>30</v>
      </c>
      <c r="V14" s="125">
        <v>1</v>
      </c>
      <c r="W14" s="125">
        <v>7</v>
      </c>
      <c r="X14" s="125">
        <v>1</v>
      </c>
      <c r="Y14" s="125">
        <v>5</v>
      </c>
      <c r="Z14" s="125">
        <v>3</v>
      </c>
      <c r="AA14" s="125">
        <v>3</v>
      </c>
      <c r="AB14" s="125">
        <v>5</v>
      </c>
      <c r="AC14" s="125">
        <v>5</v>
      </c>
    </row>
    <row r="15" spans="1:29" x14ac:dyDescent="0.25">
      <c r="A15" s="23"/>
      <c r="B15" s="108" t="s">
        <v>190</v>
      </c>
      <c r="C15" s="24">
        <v>2</v>
      </c>
      <c r="D15" s="24" t="s">
        <v>65</v>
      </c>
      <c r="E15" s="24" t="s">
        <v>65</v>
      </c>
      <c r="F15" s="24" t="s">
        <v>65</v>
      </c>
      <c r="G15" s="24">
        <v>2</v>
      </c>
      <c r="H15" s="24" t="s">
        <v>65</v>
      </c>
      <c r="I15" s="24" t="s">
        <v>65</v>
      </c>
      <c r="J15" s="24" t="s">
        <v>65</v>
      </c>
      <c r="K15" s="24" t="s">
        <v>65</v>
      </c>
      <c r="L15" s="24">
        <v>6</v>
      </c>
      <c r="M15" s="30" t="s">
        <v>65</v>
      </c>
      <c r="N15" s="24">
        <v>1</v>
      </c>
      <c r="O15" s="30" t="s">
        <v>65</v>
      </c>
      <c r="P15" s="30" t="s">
        <v>65</v>
      </c>
      <c r="Q15" s="24">
        <v>3</v>
      </c>
      <c r="R15" s="30" t="s">
        <v>65</v>
      </c>
      <c r="S15" s="24">
        <v>1</v>
      </c>
      <c r="T15" s="24">
        <v>1</v>
      </c>
      <c r="U15" s="109">
        <v>5</v>
      </c>
      <c r="V15" s="118" t="s">
        <v>65</v>
      </c>
      <c r="W15" s="125">
        <v>1</v>
      </c>
      <c r="X15" s="125">
        <v>1</v>
      </c>
      <c r="Y15" s="125">
        <v>2</v>
      </c>
      <c r="Z15" s="118" t="s">
        <v>65</v>
      </c>
      <c r="AA15" s="118" t="s">
        <v>65</v>
      </c>
      <c r="AB15" s="118" t="s">
        <v>65</v>
      </c>
      <c r="AC15" s="125">
        <v>1</v>
      </c>
    </row>
    <row r="16" spans="1:29" x14ac:dyDescent="0.25">
      <c r="A16" s="23"/>
      <c r="B16" s="108" t="s">
        <v>191</v>
      </c>
      <c r="C16" s="24" t="s">
        <v>65</v>
      </c>
      <c r="D16" s="30" t="s">
        <v>65</v>
      </c>
      <c r="E16" s="30" t="s">
        <v>65</v>
      </c>
      <c r="F16" s="30" t="s">
        <v>65</v>
      </c>
      <c r="G16" s="30" t="s">
        <v>65</v>
      </c>
      <c r="H16" s="30" t="s">
        <v>65</v>
      </c>
      <c r="I16" s="30" t="s">
        <v>65</v>
      </c>
      <c r="J16" s="30" t="s">
        <v>65</v>
      </c>
      <c r="K16" s="30" t="s">
        <v>65</v>
      </c>
      <c r="L16" s="30" t="s">
        <v>65</v>
      </c>
      <c r="M16" s="30" t="s">
        <v>65</v>
      </c>
      <c r="N16" s="30" t="s">
        <v>65</v>
      </c>
      <c r="O16" s="30" t="s">
        <v>65</v>
      </c>
      <c r="P16" s="30" t="s">
        <v>65</v>
      </c>
      <c r="Q16" s="30" t="s">
        <v>65</v>
      </c>
      <c r="R16" s="30" t="s">
        <v>65</v>
      </c>
      <c r="S16" s="30" t="s">
        <v>65</v>
      </c>
      <c r="T16" s="30" t="s">
        <v>65</v>
      </c>
      <c r="U16" s="118" t="s">
        <v>65</v>
      </c>
      <c r="V16" s="113" t="s">
        <v>65</v>
      </c>
      <c r="W16" s="125" t="s">
        <v>65</v>
      </c>
      <c r="X16" s="113" t="s">
        <v>65</v>
      </c>
      <c r="Y16" s="113" t="s">
        <v>65</v>
      </c>
      <c r="Z16" s="113" t="s">
        <v>65</v>
      </c>
      <c r="AA16" s="113" t="s">
        <v>65</v>
      </c>
      <c r="AB16" s="113" t="s">
        <v>65</v>
      </c>
      <c r="AC16" s="113" t="s">
        <v>65</v>
      </c>
    </row>
    <row r="17" spans="1:29" x14ac:dyDescent="0.25">
      <c r="A17" s="23"/>
      <c r="B17" s="108" t="s">
        <v>192</v>
      </c>
      <c r="C17" s="24" t="s">
        <v>65</v>
      </c>
      <c r="D17" s="30" t="s">
        <v>65</v>
      </c>
      <c r="E17" s="30" t="s">
        <v>65</v>
      </c>
      <c r="F17" s="30" t="s">
        <v>65</v>
      </c>
      <c r="G17" s="30" t="s">
        <v>65</v>
      </c>
      <c r="H17" s="30" t="s">
        <v>65</v>
      </c>
      <c r="I17" s="30" t="s">
        <v>65</v>
      </c>
      <c r="J17" s="30" t="s">
        <v>65</v>
      </c>
      <c r="K17" s="30" t="s">
        <v>65</v>
      </c>
      <c r="L17" s="30" t="s">
        <v>65</v>
      </c>
      <c r="M17" s="30" t="s">
        <v>65</v>
      </c>
      <c r="N17" s="30" t="s">
        <v>65</v>
      </c>
      <c r="O17" s="30" t="s">
        <v>65</v>
      </c>
      <c r="P17" s="30" t="s">
        <v>65</v>
      </c>
      <c r="Q17" s="30" t="s">
        <v>65</v>
      </c>
      <c r="R17" s="30" t="s">
        <v>65</v>
      </c>
      <c r="S17" s="30" t="s">
        <v>65</v>
      </c>
      <c r="T17" s="30" t="s">
        <v>65</v>
      </c>
      <c r="U17" s="118" t="s">
        <v>65</v>
      </c>
      <c r="V17" s="113" t="s">
        <v>65</v>
      </c>
      <c r="W17" s="118" t="s">
        <v>65</v>
      </c>
      <c r="X17" s="113" t="s">
        <v>65</v>
      </c>
      <c r="Y17" s="113" t="s">
        <v>65</v>
      </c>
      <c r="Z17" s="118" t="s">
        <v>65</v>
      </c>
      <c r="AA17" s="113" t="s">
        <v>65</v>
      </c>
      <c r="AB17" s="113" t="s">
        <v>65</v>
      </c>
      <c r="AC17" s="118" t="s">
        <v>65</v>
      </c>
    </row>
    <row r="18" spans="1:29" x14ac:dyDescent="0.25">
      <c r="A18" s="23"/>
      <c r="B18" s="10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109"/>
      <c r="V18" s="109"/>
      <c r="W18" s="109"/>
      <c r="X18" s="109"/>
      <c r="Y18" s="109"/>
      <c r="Z18" s="109"/>
      <c r="AA18" s="109"/>
      <c r="AB18" s="109"/>
      <c r="AC18" s="109"/>
    </row>
    <row r="19" spans="1:29" x14ac:dyDescent="0.25">
      <c r="A19" s="23" t="s">
        <v>193</v>
      </c>
      <c r="B19" s="108" t="s">
        <v>51</v>
      </c>
      <c r="C19" s="24">
        <v>6078</v>
      </c>
      <c r="D19" s="24">
        <v>138</v>
      </c>
      <c r="E19" s="24">
        <v>856</v>
      </c>
      <c r="F19" s="24">
        <v>404</v>
      </c>
      <c r="G19" s="24">
        <v>1538</v>
      </c>
      <c r="H19" s="24">
        <v>501</v>
      </c>
      <c r="I19" s="24">
        <v>942</v>
      </c>
      <c r="J19" s="24">
        <v>723</v>
      </c>
      <c r="K19" s="24">
        <v>976</v>
      </c>
      <c r="L19" s="24">
        <v>6258</v>
      </c>
      <c r="M19" s="24">
        <v>132</v>
      </c>
      <c r="N19" s="24">
        <v>914</v>
      </c>
      <c r="O19" s="24">
        <v>423</v>
      </c>
      <c r="P19" s="24">
        <v>1430</v>
      </c>
      <c r="Q19" s="24">
        <v>594</v>
      </c>
      <c r="R19" s="24">
        <v>986</v>
      </c>
      <c r="S19" s="24">
        <v>747</v>
      </c>
      <c r="T19" s="24">
        <v>1032</v>
      </c>
      <c r="U19" s="109">
        <v>10480</v>
      </c>
      <c r="V19" s="109">
        <v>352.94499999999982</v>
      </c>
      <c r="W19" s="109">
        <v>399.50119999999993</v>
      </c>
      <c r="X19" s="109">
        <v>920.63329999999894</v>
      </c>
      <c r="Y19" s="109">
        <v>1663.7433000000051</v>
      </c>
      <c r="Z19" s="109">
        <v>1834.5130000000049</v>
      </c>
      <c r="AA19" s="109">
        <v>2236.3644000000072</v>
      </c>
      <c r="AB19" s="109">
        <v>990.74119999999948</v>
      </c>
      <c r="AC19" s="109">
        <v>2081.9407999999958</v>
      </c>
    </row>
    <row r="20" spans="1:29" x14ac:dyDescent="0.25">
      <c r="A20" s="23" t="s">
        <v>183</v>
      </c>
      <c r="B20" s="108" t="s">
        <v>184</v>
      </c>
      <c r="C20" s="24">
        <v>235</v>
      </c>
      <c r="D20" s="24">
        <v>6</v>
      </c>
      <c r="E20" s="24">
        <v>13</v>
      </c>
      <c r="F20" s="24">
        <v>27</v>
      </c>
      <c r="G20" s="24">
        <v>38</v>
      </c>
      <c r="H20" s="24">
        <v>71</v>
      </c>
      <c r="I20" s="24">
        <v>50</v>
      </c>
      <c r="J20" s="24">
        <v>21</v>
      </c>
      <c r="K20" s="24">
        <v>9</v>
      </c>
      <c r="L20" s="24">
        <v>399</v>
      </c>
      <c r="M20" s="24">
        <v>7</v>
      </c>
      <c r="N20" s="24">
        <v>18</v>
      </c>
      <c r="O20" s="24">
        <v>42</v>
      </c>
      <c r="P20" s="24">
        <v>32</v>
      </c>
      <c r="Q20" s="24">
        <v>139</v>
      </c>
      <c r="R20" s="24">
        <v>85</v>
      </c>
      <c r="S20" s="24">
        <v>49</v>
      </c>
      <c r="T20" s="24">
        <v>27</v>
      </c>
      <c r="U20" s="109">
        <v>4763</v>
      </c>
      <c r="V20" s="113">
        <v>86.706800000000001</v>
      </c>
      <c r="W20" s="125">
        <v>244.59160000000003</v>
      </c>
      <c r="X20" s="125">
        <v>418.54639999999955</v>
      </c>
      <c r="Y20" s="125">
        <v>1313.3466000000035</v>
      </c>
      <c r="Z20" s="125">
        <v>330.87199999999996</v>
      </c>
      <c r="AA20" s="125">
        <v>481.59109999999953</v>
      </c>
      <c r="AB20" s="125">
        <v>265.73979999999989</v>
      </c>
      <c r="AC20" s="125">
        <v>1622.0695999999966</v>
      </c>
    </row>
    <row r="21" spans="1:29" x14ac:dyDescent="0.25">
      <c r="A21" s="23"/>
      <c r="B21" s="108" t="s">
        <v>185</v>
      </c>
      <c r="C21" s="24">
        <v>222</v>
      </c>
      <c r="D21" s="24">
        <v>8</v>
      </c>
      <c r="E21" s="24">
        <v>6</v>
      </c>
      <c r="F21" s="24">
        <v>19</v>
      </c>
      <c r="G21" s="24">
        <v>36</v>
      </c>
      <c r="H21" s="24">
        <v>87</v>
      </c>
      <c r="I21" s="24">
        <v>31</v>
      </c>
      <c r="J21" s="24">
        <v>19</v>
      </c>
      <c r="K21" s="24">
        <v>16</v>
      </c>
      <c r="L21" s="24">
        <v>279</v>
      </c>
      <c r="M21" s="24">
        <v>5</v>
      </c>
      <c r="N21" s="24">
        <v>19</v>
      </c>
      <c r="O21" s="24">
        <v>27</v>
      </c>
      <c r="P21" s="24">
        <v>39</v>
      </c>
      <c r="Q21" s="24">
        <v>87</v>
      </c>
      <c r="R21" s="24">
        <v>55</v>
      </c>
      <c r="S21" s="24">
        <v>29</v>
      </c>
      <c r="T21" s="24">
        <v>18</v>
      </c>
      <c r="U21" s="109">
        <v>883</v>
      </c>
      <c r="V21" s="113">
        <v>26.235600000000002</v>
      </c>
      <c r="W21" s="125">
        <v>52.818400000000004</v>
      </c>
      <c r="X21" s="125">
        <v>72.918999999999997</v>
      </c>
      <c r="Y21" s="125">
        <v>85.631299999999996</v>
      </c>
      <c r="Z21" s="125">
        <v>239.66200000000009</v>
      </c>
      <c r="AA21" s="125">
        <v>211.58279999999991</v>
      </c>
      <c r="AB21" s="125">
        <v>116.60899999999998</v>
      </c>
      <c r="AC21" s="125">
        <v>77.288800000000009</v>
      </c>
    </row>
    <row r="22" spans="1:29" x14ac:dyDescent="0.25">
      <c r="A22" s="23"/>
      <c r="B22" s="108" t="s">
        <v>186</v>
      </c>
      <c r="C22" s="24">
        <v>3494</v>
      </c>
      <c r="D22" s="24">
        <v>65</v>
      </c>
      <c r="E22" s="24">
        <v>429</v>
      </c>
      <c r="F22" s="24">
        <v>256</v>
      </c>
      <c r="G22" s="24">
        <v>836</v>
      </c>
      <c r="H22" s="24">
        <v>287</v>
      </c>
      <c r="I22" s="24">
        <v>582</v>
      </c>
      <c r="J22" s="24">
        <v>497</v>
      </c>
      <c r="K22" s="24">
        <v>543</v>
      </c>
      <c r="L22" s="24">
        <v>3211</v>
      </c>
      <c r="M22" s="24">
        <v>42</v>
      </c>
      <c r="N22" s="24">
        <v>424</v>
      </c>
      <c r="O22" s="24">
        <v>216</v>
      </c>
      <c r="P22" s="24">
        <v>696</v>
      </c>
      <c r="Q22" s="24">
        <v>299</v>
      </c>
      <c r="R22" s="24">
        <v>551</v>
      </c>
      <c r="S22" s="24">
        <v>438</v>
      </c>
      <c r="T22" s="24">
        <v>545</v>
      </c>
      <c r="U22" s="109">
        <v>3649</v>
      </c>
      <c r="V22" s="125">
        <v>180.53139999999999</v>
      </c>
      <c r="W22" s="125">
        <v>74.091200000000001</v>
      </c>
      <c r="X22" s="125">
        <v>275.72459999999978</v>
      </c>
      <c r="Y22" s="125">
        <v>198.88829999999996</v>
      </c>
      <c r="Z22" s="125">
        <v>1030.2529999999988</v>
      </c>
      <c r="AA22" s="125">
        <v>1155.3096999999998</v>
      </c>
      <c r="AB22" s="125">
        <v>449.71119999999979</v>
      </c>
      <c r="AC22" s="125">
        <v>284.58240000000012</v>
      </c>
    </row>
    <row r="23" spans="1:29" x14ac:dyDescent="0.25">
      <c r="A23" s="23"/>
      <c r="B23" s="108" t="s">
        <v>187</v>
      </c>
      <c r="C23" s="24">
        <v>1529</v>
      </c>
      <c r="D23" s="24">
        <v>34</v>
      </c>
      <c r="E23" s="24">
        <v>290</v>
      </c>
      <c r="F23" s="24">
        <v>60</v>
      </c>
      <c r="G23" s="24">
        <v>471</v>
      </c>
      <c r="H23" s="24">
        <v>45</v>
      </c>
      <c r="I23" s="24">
        <v>185</v>
      </c>
      <c r="J23" s="24">
        <v>130</v>
      </c>
      <c r="K23" s="24">
        <v>315</v>
      </c>
      <c r="L23" s="24">
        <v>1506</v>
      </c>
      <c r="M23" s="24">
        <v>37</v>
      </c>
      <c r="N23" s="24">
        <v>275</v>
      </c>
      <c r="O23" s="24">
        <v>91</v>
      </c>
      <c r="P23" s="24">
        <v>438</v>
      </c>
      <c r="Q23" s="24">
        <v>51</v>
      </c>
      <c r="R23" s="24">
        <v>181</v>
      </c>
      <c r="S23" s="24">
        <v>156</v>
      </c>
      <c r="T23" s="24">
        <v>277</v>
      </c>
      <c r="U23" s="109">
        <v>702</v>
      </c>
      <c r="V23" s="125">
        <v>32.235600000000005</v>
      </c>
      <c r="W23" s="125">
        <v>12</v>
      </c>
      <c r="X23" s="125">
        <v>102.95140000000001</v>
      </c>
      <c r="Y23" s="125">
        <v>23</v>
      </c>
      <c r="Z23" s="125">
        <v>125.242</v>
      </c>
      <c r="AA23" s="125">
        <v>262.88079999999997</v>
      </c>
      <c r="AB23" s="125">
        <v>89.840599999999995</v>
      </c>
      <c r="AC23" s="125">
        <v>54</v>
      </c>
    </row>
    <row r="24" spans="1:29" x14ac:dyDescent="0.25">
      <c r="A24" s="23"/>
      <c r="B24" s="108" t="s">
        <v>188</v>
      </c>
      <c r="C24" s="24">
        <v>584</v>
      </c>
      <c r="D24" s="24">
        <v>23</v>
      </c>
      <c r="E24" s="24">
        <v>114</v>
      </c>
      <c r="F24" s="24">
        <v>40</v>
      </c>
      <c r="G24" s="24">
        <v>155</v>
      </c>
      <c r="H24" s="24">
        <v>11</v>
      </c>
      <c r="I24" s="24">
        <v>93</v>
      </c>
      <c r="J24" s="24">
        <v>56</v>
      </c>
      <c r="K24" s="24">
        <v>92</v>
      </c>
      <c r="L24" s="24">
        <v>842</v>
      </c>
      <c r="M24" s="24">
        <v>40</v>
      </c>
      <c r="N24" s="24">
        <v>171</v>
      </c>
      <c r="O24" s="24">
        <v>46</v>
      </c>
      <c r="P24" s="24">
        <v>222</v>
      </c>
      <c r="Q24" s="24">
        <v>18</v>
      </c>
      <c r="R24" s="24">
        <v>114</v>
      </c>
      <c r="S24" s="24">
        <v>73</v>
      </c>
      <c r="T24" s="24">
        <v>158</v>
      </c>
      <c r="U24" s="109">
        <v>467</v>
      </c>
      <c r="V24" s="125">
        <v>27.235600000000002</v>
      </c>
      <c r="W24" s="125">
        <v>13</v>
      </c>
      <c r="X24" s="125">
        <v>48.491900000000001</v>
      </c>
      <c r="Y24" s="125">
        <v>41.877099999999999</v>
      </c>
      <c r="Z24" s="125">
        <v>106.48399999999999</v>
      </c>
      <c r="AA24" s="125">
        <v>123</v>
      </c>
      <c r="AB24" s="125">
        <v>64.840599999999995</v>
      </c>
      <c r="AC24" s="125">
        <v>42</v>
      </c>
    </row>
    <row r="25" spans="1:29" x14ac:dyDescent="0.25">
      <c r="A25" s="23"/>
      <c r="B25" s="108" t="s">
        <v>189</v>
      </c>
      <c r="C25" s="24">
        <v>11</v>
      </c>
      <c r="D25" s="24">
        <v>2</v>
      </c>
      <c r="E25" s="24">
        <v>4</v>
      </c>
      <c r="F25" s="24">
        <v>2</v>
      </c>
      <c r="G25" s="24" t="s">
        <v>65</v>
      </c>
      <c r="H25" s="24" t="s">
        <v>65</v>
      </c>
      <c r="I25" s="24">
        <v>1</v>
      </c>
      <c r="J25" s="24">
        <v>1</v>
      </c>
      <c r="K25" s="24">
        <v>1</v>
      </c>
      <c r="L25" s="24">
        <v>19</v>
      </c>
      <c r="M25" s="24">
        <v>1</v>
      </c>
      <c r="N25" s="24">
        <v>6</v>
      </c>
      <c r="O25" s="24">
        <v>1</v>
      </c>
      <c r="P25" s="24">
        <v>3</v>
      </c>
      <c r="Q25" s="30" t="s">
        <v>65</v>
      </c>
      <c r="R25" s="30" t="s">
        <v>65</v>
      </c>
      <c r="S25" s="24">
        <v>2</v>
      </c>
      <c r="T25" s="24">
        <v>6</v>
      </c>
      <c r="U25" s="109">
        <v>15</v>
      </c>
      <c r="V25" s="118" t="s">
        <v>65</v>
      </c>
      <c r="W25" s="125">
        <v>3</v>
      </c>
      <c r="X25" s="128">
        <v>1</v>
      </c>
      <c r="Y25" s="125">
        <v>1</v>
      </c>
      <c r="Z25" s="125">
        <v>2</v>
      </c>
      <c r="AA25" s="125">
        <v>2</v>
      </c>
      <c r="AB25" s="125">
        <v>4</v>
      </c>
      <c r="AC25" s="113">
        <v>2</v>
      </c>
    </row>
    <row r="26" spans="1:29" x14ac:dyDescent="0.25">
      <c r="A26" s="23"/>
      <c r="B26" s="108" t="s">
        <v>190</v>
      </c>
      <c r="C26" s="24">
        <v>2</v>
      </c>
      <c r="D26" s="24" t="s">
        <v>65</v>
      </c>
      <c r="E26" s="24" t="s">
        <v>65</v>
      </c>
      <c r="F26" s="24" t="s">
        <v>65</v>
      </c>
      <c r="G26" s="24">
        <v>2</v>
      </c>
      <c r="H26" s="24" t="s">
        <v>65</v>
      </c>
      <c r="I26" s="24" t="s">
        <v>65</v>
      </c>
      <c r="J26" s="24" t="s">
        <v>65</v>
      </c>
      <c r="K26" s="24" t="s">
        <v>65</v>
      </c>
      <c r="L26" s="24">
        <v>2</v>
      </c>
      <c r="M26" s="30" t="s">
        <v>65</v>
      </c>
      <c r="N26" s="24">
        <v>1</v>
      </c>
      <c r="O26" s="30" t="s">
        <v>65</v>
      </c>
      <c r="P26" s="30" t="s">
        <v>65</v>
      </c>
      <c r="Q26" s="30" t="s">
        <v>65</v>
      </c>
      <c r="R26" s="30" t="s">
        <v>65</v>
      </c>
      <c r="S26" s="30" t="s">
        <v>65</v>
      </c>
      <c r="T26" s="24">
        <v>1</v>
      </c>
      <c r="U26" s="129">
        <v>1</v>
      </c>
      <c r="V26" s="118" t="s">
        <v>65</v>
      </c>
      <c r="W26" s="118" t="s">
        <v>65</v>
      </c>
      <c r="X26" s="128">
        <v>1</v>
      </c>
      <c r="Y26" s="118" t="s">
        <v>65</v>
      </c>
      <c r="Z26" s="118" t="s">
        <v>65</v>
      </c>
      <c r="AA26" s="118" t="s">
        <v>65</v>
      </c>
      <c r="AB26" s="118" t="s">
        <v>65</v>
      </c>
      <c r="AC26" s="118" t="s">
        <v>65</v>
      </c>
    </row>
    <row r="27" spans="1:29" x14ac:dyDescent="0.25">
      <c r="A27" s="23"/>
      <c r="B27" s="108" t="s">
        <v>191</v>
      </c>
      <c r="C27" s="24" t="s">
        <v>65</v>
      </c>
      <c r="D27" s="24" t="s">
        <v>65</v>
      </c>
      <c r="E27" s="24" t="s">
        <v>65</v>
      </c>
      <c r="F27" s="24" t="s">
        <v>65</v>
      </c>
      <c r="G27" s="24" t="s">
        <v>65</v>
      </c>
      <c r="H27" s="24" t="s">
        <v>65</v>
      </c>
      <c r="I27" s="24" t="s">
        <v>65</v>
      </c>
      <c r="J27" s="24" t="s">
        <v>65</v>
      </c>
      <c r="K27" s="24" t="s">
        <v>65</v>
      </c>
      <c r="L27" s="30" t="s">
        <v>65</v>
      </c>
      <c r="M27" s="30" t="s">
        <v>65</v>
      </c>
      <c r="N27" s="30" t="s">
        <v>65</v>
      </c>
      <c r="O27" s="30" t="s">
        <v>65</v>
      </c>
      <c r="P27" s="30" t="s">
        <v>65</v>
      </c>
      <c r="Q27" s="30" t="s">
        <v>65</v>
      </c>
      <c r="R27" s="30" t="s">
        <v>65</v>
      </c>
      <c r="S27" s="30" t="s">
        <v>65</v>
      </c>
      <c r="T27" s="30" t="s">
        <v>65</v>
      </c>
      <c r="U27" s="118" t="s">
        <v>65</v>
      </c>
      <c r="V27" s="119" t="s">
        <v>65</v>
      </c>
      <c r="W27" s="125" t="s">
        <v>65</v>
      </c>
      <c r="X27" s="113" t="s">
        <v>65</v>
      </c>
      <c r="Y27" s="113" t="s">
        <v>65</v>
      </c>
      <c r="Z27" s="113" t="s">
        <v>65</v>
      </c>
      <c r="AA27" s="113" t="s">
        <v>65</v>
      </c>
      <c r="AB27" s="113" t="s">
        <v>65</v>
      </c>
      <c r="AC27" s="113" t="s">
        <v>65</v>
      </c>
    </row>
    <row r="28" spans="1:29" x14ac:dyDescent="0.25">
      <c r="A28" s="23"/>
      <c r="B28" s="108" t="s">
        <v>192</v>
      </c>
      <c r="C28" s="24" t="s">
        <v>65</v>
      </c>
      <c r="D28" s="24" t="s">
        <v>65</v>
      </c>
      <c r="E28" s="24" t="s">
        <v>65</v>
      </c>
      <c r="F28" s="24" t="s">
        <v>65</v>
      </c>
      <c r="G28" s="24" t="s">
        <v>65</v>
      </c>
      <c r="H28" s="24" t="s">
        <v>65</v>
      </c>
      <c r="I28" s="24" t="s">
        <v>65</v>
      </c>
      <c r="J28" s="24" t="s">
        <v>65</v>
      </c>
      <c r="K28" s="24" t="s">
        <v>65</v>
      </c>
      <c r="L28" s="30" t="s">
        <v>65</v>
      </c>
      <c r="M28" s="30" t="s">
        <v>65</v>
      </c>
      <c r="N28" s="30" t="s">
        <v>65</v>
      </c>
      <c r="O28" s="30" t="s">
        <v>65</v>
      </c>
      <c r="P28" s="30" t="s">
        <v>65</v>
      </c>
      <c r="Q28" s="30" t="s">
        <v>65</v>
      </c>
      <c r="R28" s="30" t="s">
        <v>65</v>
      </c>
      <c r="S28" s="30" t="s">
        <v>65</v>
      </c>
      <c r="T28" s="30" t="s">
        <v>65</v>
      </c>
      <c r="U28" s="118" t="s">
        <v>65</v>
      </c>
      <c r="V28" s="119" t="s">
        <v>65</v>
      </c>
      <c r="W28" s="118" t="s">
        <v>65</v>
      </c>
      <c r="X28" s="113" t="s">
        <v>65</v>
      </c>
      <c r="Y28" s="118" t="s">
        <v>65</v>
      </c>
      <c r="Z28" s="118" t="s">
        <v>65</v>
      </c>
      <c r="AA28" s="118" t="s">
        <v>65</v>
      </c>
      <c r="AB28" s="118" t="s">
        <v>65</v>
      </c>
      <c r="AC28" s="118" t="s">
        <v>65</v>
      </c>
    </row>
    <row r="29" spans="1:29" x14ac:dyDescent="0.25">
      <c r="A29" s="23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24"/>
      <c r="M29" s="24"/>
      <c r="N29" s="24"/>
      <c r="O29" s="24"/>
      <c r="P29" s="24"/>
      <c r="Q29" s="24"/>
      <c r="R29" s="24"/>
      <c r="S29" s="24"/>
      <c r="T29" s="24"/>
      <c r="U29" s="130"/>
      <c r="V29" s="130"/>
      <c r="W29" s="130"/>
      <c r="X29" s="130"/>
      <c r="Y29" s="130"/>
      <c r="Z29" s="130"/>
      <c r="AA29" s="130"/>
      <c r="AB29" s="130"/>
      <c r="AC29" s="130"/>
    </row>
    <row r="30" spans="1:29" x14ac:dyDescent="0.25">
      <c r="A30" s="23" t="s">
        <v>194</v>
      </c>
      <c r="B30" s="108" t="s">
        <v>51</v>
      </c>
      <c r="C30" s="24">
        <v>1130</v>
      </c>
      <c r="D30" s="24">
        <v>186</v>
      </c>
      <c r="E30" s="24">
        <v>163</v>
      </c>
      <c r="F30" s="24">
        <v>5</v>
      </c>
      <c r="G30" s="24">
        <v>620</v>
      </c>
      <c r="H30" s="24" t="s">
        <v>65</v>
      </c>
      <c r="I30" s="24">
        <v>49</v>
      </c>
      <c r="J30" s="24">
        <v>1</v>
      </c>
      <c r="K30" s="24">
        <v>105</v>
      </c>
      <c r="L30" s="24">
        <v>1597</v>
      </c>
      <c r="M30" s="24">
        <v>354</v>
      </c>
      <c r="N30" s="24">
        <v>141</v>
      </c>
      <c r="O30" s="24">
        <v>4</v>
      </c>
      <c r="P30" s="24">
        <v>794</v>
      </c>
      <c r="Q30" s="24">
        <v>2</v>
      </c>
      <c r="R30" s="24">
        <v>68</v>
      </c>
      <c r="S30" s="24">
        <v>6</v>
      </c>
      <c r="T30" s="24">
        <v>228</v>
      </c>
      <c r="U30" s="109">
        <v>538</v>
      </c>
      <c r="V30" s="109">
        <v>165.4136</v>
      </c>
      <c r="W30" s="109">
        <v>50.818400000000004</v>
      </c>
      <c r="X30" s="119" t="s">
        <v>65</v>
      </c>
      <c r="Y30" s="109">
        <v>209.76539999999994</v>
      </c>
      <c r="Z30" s="109">
        <v>1</v>
      </c>
      <c r="AA30" s="109">
        <v>46.910600000000002</v>
      </c>
      <c r="AB30" s="119" t="s">
        <v>65</v>
      </c>
      <c r="AC30" s="109">
        <v>63.859200000000001</v>
      </c>
    </row>
    <row r="31" spans="1:29" x14ac:dyDescent="0.25">
      <c r="A31" s="23" t="s">
        <v>183</v>
      </c>
      <c r="B31" s="108" t="s">
        <v>184</v>
      </c>
      <c r="C31" s="24">
        <v>869</v>
      </c>
      <c r="D31" s="24">
        <v>121</v>
      </c>
      <c r="E31" s="24">
        <v>107</v>
      </c>
      <c r="F31" s="24">
        <v>5</v>
      </c>
      <c r="G31" s="24">
        <v>510</v>
      </c>
      <c r="H31" s="24" t="s">
        <v>65</v>
      </c>
      <c r="I31" s="24">
        <v>42</v>
      </c>
      <c r="J31" s="24" t="s">
        <v>65</v>
      </c>
      <c r="K31" s="24">
        <v>85</v>
      </c>
      <c r="L31" s="24">
        <v>1260</v>
      </c>
      <c r="M31" s="24">
        <v>232</v>
      </c>
      <c r="N31" s="24">
        <v>106</v>
      </c>
      <c r="O31" s="24">
        <v>3</v>
      </c>
      <c r="P31" s="24">
        <v>663</v>
      </c>
      <c r="Q31" s="24">
        <v>2</v>
      </c>
      <c r="R31" s="24">
        <v>55</v>
      </c>
      <c r="S31" s="24">
        <v>6</v>
      </c>
      <c r="T31" s="24">
        <v>193</v>
      </c>
      <c r="U31" s="109">
        <v>172</v>
      </c>
      <c r="V31" s="125">
        <v>1</v>
      </c>
      <c r="W31" s="125">
        <v>8.1364000000000001</v>
      </c>
      <c r="X31" s="119" t="s">
        <v>65</v>
      </c>
      <c r="Y31" s="125">
        <v>84.005600000000001</v>
      </c>
      <c r="Z31" s="113" t="s">
        <v>65</v>
      </c>
      <c r="AA31" s="125">
        <v>38.4255</v>
      </c>
      <c r="AB31" s="119" t="s">
        <v>65</v>
      </c>
      <c r="AC31" s="125">
        <v>40.572800000000001</v>
      </c>
    </row>
    <row r="32" spans="1:29" x14ac:dyDescent="0.25">
      <c r="A32" s="23"/>
      <c r="B32" s="108" t="s">
        <v>185</v>
      </c>
      <c r="C32" s="24">
        <v>100</v>
      </c>
      <c r="D32" s="24">
        <v>25</v>
      </c>
      <c r="E32" s="24">
        <v>17</v>
      </c>
      <c r="F32" s="24" t="s">
        <v>65</v>
      </c>
      <c r="G32" s="24">
        <v>43</v>
      </c>
      <c r="H32" s="24" t="s">
        <v>65</v>
      </c>
      <c r="I32" s="24">
        <v>6</v>
      </c>
      <c r="J32" s="24">
        <v>1</v>
      </c>
      <c r="K32" s="24">
        <v>8</v>
      </c>
      <c r="L32" s="24">
        <v>170</v>
      </c>
      <c r="M32" s="24">
        <v>65</v>
      </c>
      <c r="N32" s="24">
        <v>16</v>
      </c>
      <c r="O32" s="24" t="s">
        <v>65</v>
      </c>
      <c r="P32" s="24">
        <v>68</v>
      </c>
      <c r="Q32" s="30" t="s">
        <v>65</v>
      </c>
      <c r="R32" s="24">
        <v>4</v>
      </c>
      <c r="S32" s="30" t="s">
        <v>65</v>
      </c>
      <c r="T32" s="24">
        <v>17</v>
      </c>
      <c r="U32" s="109">
        <v>130</v>
      </c>
      <c r="V32" s="125">
        <v>26.235600000000002</v>
      </c>
      <c r="W32" s="125">
        <v>29.5456</v>
      </c>
      <c r="X32" s="119" t="s">
        <v>65</v>
      </c>
      <c r="Y32" s="125">
        <v>68.005600000000001</v>
      </c>
      <c r="Z32" s="119" t="s">
        <v>65</v>
      </c>
      <c r="AA32" s="119" t="s">
        <v>65</v>
      </c>
      <c r="AB32" s="119" t="s">
        <v>65</v>
      </c>
      <c r="AC32" s="125">
        <v>6</v>
      </c>
    </row>
    <row r="33" spans="1:29" x14ac:dyDescent="0.25">
      <c r="A33" s="23"/>
      <c r="B33" s="108" t="s">
        <v>186</v>
      </c>
      <c r="C33" s="24">
        <v>152</v>
      </c>
      <c r="D33" s="24">
        <v>35</v>
      </c>
      <c r="E33" s="24">
        <v>40</v>
      </c>
      <c r="F33" s="24" t="s">
        <v>65</v>
      </c>
      <c r="G33" s="24">
        <v>65</v>
      </c>
      <c r="H33" s="24" t="s">
        <v>65</v>
      </c>
      <c r="I33" s="24">
        <v>1</v>
      </c>
      <c r="J33" s="24" t="s">
        <v>65</v>
      </c>
      <c r="K33" s="24">
        <v>11</v>
      </c>
      <c r="L33" s="24">
        <v>129</v>
      </c>
      <c r="M33" s="24">
        <v>43</v>
      </c>
      <c r="N33" s="24">
        <v>17</v>
      </c>
      <c r="O33" s="24">
        <v>1</v>
      </c>
      <c r="P33" s="24">
        <v>44</v>
      </c>
      <c r="Q33" s="30" t="s">
        <v>65</v>
      </c>
      <c r="R33" s="24">
        <v>9</v>
      </c>
      <c r="S33" s="30" t="s">
        <v>65</v>
      </c>
      <c r="T33" s="24">
        <v>15</v>
      </c>
      <c r="U33" s="109">
        <v>197</v>
      </c>
      <c r="V33" s="125">
        <v>123.06020000000002</v>
      </c>
      <c r="W33" s="125">
        <v>11.1364</v>
      </c>
      <c r="X33" s="119" t="s">
        <v>65</v>
      </c>
      <c r="Y33" s="125">
        <v>38.502800000000001</v>
      </c>
      <c r="Z33" s="113">
        <v>1</v>
      </c>
      <c r="AA33" s="125">
        <v>8.4850999999999992</v>
      </c>
      <c r="AB33" s="125" t="s">
        <v>65</v>
      </c>
      <c r="AC33" s="125">
        <v>15.2864</v>
      </c>
    </row>
    <row r="34" spans="1:29" x14ac:dyDescent="0.25">
      <c r="A34" s="23"/>
      <c r="B34" s="108" t="s">
        <v>187</v>
      </c>
      <c r="C34" s="24">
        <v>8</v>
      </c>
      <c r="D34" s="24">
        <v>4</v>
      </c>
      <c r="E34" s="24" t="s">
        <v>65</v>
      </c>
      <c r="F34" s="24" t="s">
        <v>65</v>
      </c>
      <c r="G34" s="24">
        <v>3</v>
      </c>
      <c r="H34" s="24" t="s">
        <v>65</v>
      </c>
      <c r="I34" s="24" t="s">
        <v>65</v>
      </c>
      <c r="J34" s="24" t="s">
        <v>65</v>
      </c>
      <c r="K34" s="24">
        <v>1</v>
      </c>
      <c r="L34" s="24">
        <v>26</v>
      </c>
      <c r="M34" s="24">
        <v>10</v>
      </c>
      <c r="N34" s="24">
        <v>2</v>
      </c>
      <c r="O34" s="30" t="s">
        <v>65</v>
      </c>
      <c r="P34" s="24">
        <v>11</v>
      </c>
      <c r="Q34" s="30" t="s">
        <v>65</v>
      </c>
      <c r="R34" s="30" t="s">
        <v>65</v>
      </c>
      <c r="S34" s="30" t="s">
        <v>65</v>
      </c>
      <c r="T34" s="24">
        <v>3</v>
      </c>
      <c r="U34" s="109">
        <v>21</v>
      </c>
      <c r="V34" s="125">
        <v>15.117800000000001</v>
      </c>
      <c r="W34" s="113">
        <v>2</v>
      </c>
      <c r="X34" s="119" t="s">
        <v>65</v>
      </c>
      <c r="Y34" s="125">
        <v>2</v>
      </c>
      <c r="Z34" s="119" t="s">
        <v>65</v>
      </c>
      <c r="AA34" s="119" t="s">
        <v>65</v>
      </c>
      <c r="AB34" s="119" t="s">
        <v>65</v>
      </c>
      <c r="AC34" s="125">
        <v>2</v>
      </c>
    </row>
    <row r="35" spans="1:29" x14ac:dyDescent="0.25">
      <c r="A35" s="23"/>
      <c r="B35" s="108" t="s">
        <v>188</v>
      </c>
      <c r="C35" s="24">
        <v>1</v>
      </c>
      <c r="D35" s="24">
        <v>1</v>
      </c>
      <c r="E35" s="24" t="s">
        <v>65</v>
      </c>
      <c r="F35" s="24" t="s">
        <v>65</v>
      </c>
      <c r="G35" s="24" t="s">
        <v>65</v>
      </c>
      <c r="H35" s="24" t="s">
        <v>65</v>
      </c>
      <c r="I35" s="24" t="s">
        <v>65</v>
      </c>
      <c r="J35" s="24" t="s">
        <v>65</v>
      </c>
      <c r="K35" s="24" t="s">
        <v>65</v>
      </c>
      <c r="L35" s="24">
        <v>11</v>
      </c>
      <c r="M35" s="24">
        <v>3</v>
      </c>
      <c r="N35" s="30" t="s">
        <v>65</v>
      </c>
      <c r="O35" s="30" t="s">
        <v>65</v>
      </c>
      <c r="P35" s="24">
        <v>8</v>
      </c>
      <c r="Q35" s="30" t="s">
        <v>65</v>
      </c>
      <c r="R35" s="30" t="s">
        <v>65</v>
      </c>
      <c r="S35" s="30" t="s">
        <v>65</v>
      </c>
      <c r="T35" s="30" t="s">
        <v>65</v>
      </c>
      <c r="U35" s="109">
        <v>17</v>
      </c>
      <c r="V35" s="119" t="s">
        <v>65</v>
      </c>
      <c r="W35" s="119" t="s">
        <v>65</v>
      </c>
      <c r="X35" s="119" t="s">
        <v>65</v>
      </c>
      <c r="Y35" s="125">
        <v>17.2514</v>
      </c>
      <c r="Z35" s="119" t="s">
        <v>65</v>
      </c>
      <c r="AA35" s="119" t="s">
        <v>65</v>
      </c>
      <c r="AB35" s="119" t="s">
        <v>65</v>
      </c>
      <c r="AC35" s="119" t="s">
        <v>65</v>
      </c>
    </row>
    <row r="36" spans="1:29" x14ac:dyDescent="0.25">
      <c r="A36" s="23"/>
      <c r="B36" s="108" t="s">
        <v>189</v>
      </c>
      <c r="C36" s="24" t="s">
        <v>65</v>
      </c>
      <c r="D36" s="24" t="s">
        <v>65</v>
      </c>
      <c r="E36" s="24" t="s">
        <v>65</v>
      </c>
      <c r="F36" s="24" t="s">
        <v>65</v>
      </c>
      <c r="G36" s="24" t="s">
        <v>65</v>
      </c>
      <c r="H36" s="24" t="s">
        <v>65</v>
      </c>
      <c r="I36" s="24" t="s">
        <v>65</v>
      </c>
      <c r="J36" s="24" t="s">
        <v>65</v>
      </c>
      <c r="K36" s="24" t="s">
        <v>65</v>
      </c>
      <c r="L36" s="24">
        <v>1</v>
      </c>
      <c r="M36" s="24">
        <v>1</v>
      </c>
      <c r="N36" s="30" t="s">
        <v>65</v>
      </c>
      <c r="O36" s="30" t="s">
        <v>65</v>
      </c>
      <c r="P36" s="30" t="s">
        <v>65</v>
      </c>
      <c r="Q36" s="30" t="s">
        <v>65</v>
      </c>
      <c r="R36" s="30" t="s">
        <v>65</v>
      </c>
      <c r="S36" s="30" t="s">
        <v>65</v>
      </c>
      <c r="T36" s="30" t="s">
        <v>65</v>
      </c>
      <c r="U36" s="118" t="s">
        <v>65</v>
      </c>
      <c r="V36" s="125" t="s">
        <v>65</v>
      </c>
      <c r="W36" s="125" t="s">
        <v>65</v>
      </c>
      <c r="X36" s="113" t="s">
        <v>65</v>
      </c>
      <c r="Y36" s="125" t="s">
        <v>65</v>
      </c>
      <c r="Z36" s="113" t="s">
        <v>65</v>
      </c>
      <c r="AA36" s="125" t="s">
        <v>65</v>
      </c>
      <c r="AB36" s="113" t="s">
        <v>65</v>
      </c>
      <c r="AC36" s="125" t="s">
        <v>65</v>
      </c>
    </row>
    <row r="37" spans="1:29" x14ac:dyDescent="0.25">
      <c r="A37" s="23"/>
      <c r="B37" s="108" t="s">
        <v>190</v>
      </c>
      <c r="C37" s="24" t="s">
        <v>65</v>
      </c>
      <c r="D37" s="24" t="s">
        <v>65</v>
      </c>
      <c r="E37" s="24" t="s">
        <v>65</v>
      </c>
      <c r="F37" s="24" t="s">
        <v>65</v>
      </c>
      <c r="G37" s="24" t="s">
        <v>65</v>
      </c>
      <c r="H37" s="24" t="s">
        <v>65</v>
      </c>
      <c r="I37" s="24" t="s">
        <v>65</v>
      </c>
      <c r="J37" s="24" t="s">
        <v>65</v>
      </c>
      <c r="K37" s="24" t="s">
        <v>65</v>
      </c>
      <c r="L37" s="30" t="s">
        <v>65</v>
      </c>
      <c r="M37" s="30" t="s">
        <v>65</v>
      </c>
      <c r="N37" s="30" t="s">
        <v>65</v>
      </c>
      <c r="O37" s="30" t="s">
        <v>65</v>
      </c>
      <c r="P37" s="30" t="s">
        <v>65</v>
      </c>
      <c r="Q37" s="30" t="s">
        <v>65</v>
      </c>
      <c r="R37" s="30" t="s">
        <v>65</v>
      </c>
      <c r="S37" s="30" t="s">
        <v>65</v>
      </c>
      <c r="T37" s="30" t="s">
        <v>65</v>
      </c>
      <c r="U37" s="118" t="s">
        <v>65</v>
      </c>
      <c r="V37" s="125" t="s">
        <v>65</v>
      </c>
      <c r="W37" s="125" t="s">
        <v>65</v>
      </c>
      <c r="X37" s="113" t="s">
        <v>65</v>
      </c>
      <c r="Y37" s="125" t="s">
        <v>65</v>
      </c>
      <c r="Z37" s="113" t="s">
        <v>65</v>
      </c>
      <c r="AA37" s="125" t="s">
        <v>65</v>
      </c>
      <c r="AB37" s="113" t="s">
        <v>65</v>
      </c>
      <c r="AC37" s="125" t="s">
        <v>65</v>
      </c>
    </row>
    <row r="38" spans="1:29" x14ac:dyDescent="0.25">
      <c r="A38" s="23"/>
      <c r="B38" s="108" t="s">
        <v>191</v>
      </c>
      <c r="C38" s="24" t="s">
        <v>65</v>
      </c>
      <c r="D38" s="24" t="s">
        <v>65</v>
      </c>
      <c r="E38" s="24" t="s">
        <v>65</v>
      </c>
      <c r="F38" s="24" t="s">
        <v>65</v>
      </c>
      <c r="G38" s="24" t="s">
        <v>65</v>
      </c>
      <c r="H38" s="24" t="s">
        <v>65</v>
      </c>
      <c r="I38" s="24" t="s">
        <v>65</v>
      </c>
      <c r="J38" s="24" t="s">
        <v>65</v>
      </c>
      <c r="K38" s="24" t="s">
        <v>65</v>
      </c>
      <c r="L38" s="30" t="s">
        <v>65</v>
      </c>
      <c r="M38" s="30" t="s">
        <v>65</v>
      </c>
      <c r="N38" s="30" t="s">
        <v>65</v>
      </c>
      <c r="O38" s="30" t="s">
        <v>65</v>
      </c>
      <c r="P38" s="30" t="s">
        <v>65</v>
      </c>
      <c r="Q38" s="30" t="s">
        <v>65</v>
      </c>
      <c r="R38" s="30" t="s">
        <v>65</v>
      </c>
      <c r="S38" s="30" t="s">
        <v>65</v>
      </c>
      <c r="T38" s="30" t="s">
        <v>65</v>
      </c>
      <c r="U38" s="118" t="s">
        <v>65</v>
      </c>
      <c r="V38" s="125" t="s">
        <v>65</v>
      </c>
      <c r="W38" s="125" t="s">
        <v>65</v>
      </c>
      <c r="X38" s="113" t="s">
        <v>65</v>
      </c>
      <c r="Y38" s="125" t="s">
        <v>65</v>
      </c>
      <c r="Z38" s="113" t="s">
        <v>65</v>
      </c>
      <c r="AA38" s="125" t="s">
        <v>65</v>
      </c>
      <c r="AB38" s="113" t="s">
        <v>65</v>
      </c>
      <c r="AC38" s="125" t="s">
        <v>65</v>
      </c>
    </row>
    <row r="39" spans="1:29" x14ac:dyDescent="0.25">
      <c r="A39" s="23"/>
      <c r="B39" s="108" t="s">
        <v>192</v>
      </c>
      <c r="C39" s="24" t="s">
        <v>65</v>
      </c>
      <c r="D39" s="24" t="s">
        <v>65</v>
      </c>
      <c r="E39" s="24" t="s">
        <v>65</v>
      </c>
      <c r="F39" s="24" t="s">
        <v>65</v>
      </c>
      <c r="G39" s="24" t="s">
        <v>65</v>
      </c>
      <c r="H39" s="24" t="s">
        <v>65</v>
      </c>
      <c r="I39" s="24" t="s">
        <v>65</v>
      </c>
      <c r="J39" s="24" t="s">
        <v>65</v>
      </c>
      <c r="K39" s="24" t="s">
        <v>65</v>
      </c>
      <c r="L39" s="30" t="s">
        <v>65</v>
      </c>
      <c r="M39" s="30" t="s">
        <v>65</v>
      </c>
      <c r="N39" s="30" t="s">
        <v>65</v>
      </c>
      <c r="O39" s="30" t="s">
        <v>65</v>
      </c>
      <c r="P39" s="30" t="s">
        <v>65</v>
      </c>
      <c r="Q39" s="30" t="s">
        <v>65</v>
      </c>
      <c r="R39" s="30" t="s">
        <v>65</v>
      </c>
      <c r="S39" s="30" t="s">
        <v>65</v>
      </c>
      <c r="T39" s="30" t="s">
        <v>65</v>
      </c>
      <c r="U39" s="118" t="s">
        <v>65</v>
      </c>
      <c r="V39" s="125" t="s">
        <v>65</v>
      </c>
      <c r="W39" s="125" t="s">
        <v>65</v>
      </c>
      <c r="X39" s="113" t="s">
        <v>65</v>
      </c>
      <c r="Y39" s="125" t="s">
        <v>65</v>
      </c>
      <c r="Z39" s="113" t="s">
        <v>65</v>
      </c>
      <c r="AA39" s="125" t="s">
        <v>65</v>
      </c>
      <c r="AB39" s="113" t="s">
        <v>65</v>
      </c>
      <c r="AC39" s="125" t="s">
        <v>65</v>
      </c>
    </row>
    <row r="40" spans="1:29" x14ac:dyDescent="0.25">
      <c r="A40" s="23"/>
      <c r="B40" s="108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109"/>
      <c r="V40" s="109"/>
      <c r="W40" s="109"/>
      <c r="X40" s="109"/>
      <c r="Y40" s="109"/>
      <c r="Z40" s="109"/>
      <c r="AA40" s="109"/>
      <c r="AB40" s="109"/>
      <c r="AC40" s="109"/>
    </row>
    <row r="41" spans="1:29" x14ac:dyDescent="0.25">
      <c r="A41" s="23" t="s">
        <v>195</v>
      </c>
      <c r="B41" s="108" t="s">
        <v>51</v>
      </c>
      <c r="C41" s="24">
        <v>404</v>
      </c>
      <c r="D41" s="24">
        <v>15</v>
      </c>
      <c r="E41" s="24">
        <v>48</v>
      </c>
      <c r="F41" s="24">
        <v>99</v>
      </c>
      <c r="G41" s="24">
        <v>102</v>
      </c>
      <c r="H41" s="24">
        <v>20</v>
      </c>
      <c r="I41" s="24">
        <v>49</v>
      </c>
      <c r="J41" s="24">
        <v>30</v>
      </c>
      <c r="K41" s="24">
        <v>42</v>
      </c>
      <c r="L41" s="24">
        <v>471</v>
      </c>
      <c r="M41" s="24">
        <v>16</v>
      </c>
      <c r="N41" s="24">
        <v>39</v>
      </c>
      <c r="O41" s="24">
        <v>140</v>
      </c>
      <c r="P41" s="24">
        <v>96</v>
      </c>
      <c r="Q41" s="24">
        <v>14</v>
      </c>
      <c r="R41" s="24">
        <v>81</v>
      </c>
      <c r="S41" s="24">
        <v>24</v>
      </c>
      <c r="T41" s="24">
        <v>61</v>
      </c>
      <c r="U41" s="109">
        <v>462</v>
      </c>
      <c r="V41" s="109">
        <v>15.117800000000001</v>
      </c>
      <c r="W41" s="109">
        <v>55.954800000000006</v>
      </c>
      <c r="X41" s="109">
        <v>108.3947</v>
      </c>
      <c r="Y41" s="109">
        <v>100.88269999999999</v>
      </c>
      <c r="Z41" s="109">
        <v>2</v>
      </c>
      <c r="AA41" s="109">
        <v>54.910600000000002</v>
      </c>
      <c r="AB41" s="109">
        <v>32.362400000000001</v>
      </c>
      <c r="AC41" s="109">
        <v>92.288800000000009</v>
      </c>
    </row>
    <row r="42" spans="1:29" x14ac:dyDescent="0.25">
      <c r="A42" s="23" t="s">
        <v>183</v>
      </c>
      <c r="B42" s="108" t="s">
        <v>184</v>
      </c>
      <c r="C42" s="24">
        <v>174</v>
      </c>
      <c r="D42" s="24">
        <v>7</v>
      </c>
      <c r="E42" s="24">
        <v>26</v>
      </c>
      <c r="F42" s="24">
        <v>31</v>
      </c>
      <c r="G42" s="24">
        <v>50</v>
      </c>
      <c r="H42" s="24">
        <v>10</v>
      </c>
      <c r="I42" s="24">
        <v>16</v>
      </c>
      <c r="J42" s="24">
        <v>12</v>
      </c>
      <c r="K42" s="24">
        <v>22</v>
      </c>
      <c r="L42" s="24">
        <v>296</v>
      </c>
      <c r="M42" s="24">
        <v>12</v>
      </c>
      <c r="N42" s="24">
        <v>24</v>
      </c>
      <c r="O42" s="24">
        <v>82</v>
      </c>
      <c r="P42" s="24">
        <v>57</v>
      </c>
      <c r="Q42" s="24">
        <v>10</v>
      </c>
      <c r="R42" s="24">
        <v>51</v>
      </c>
      <c r="S42" s="24">
        <v>16</v>
      </c>
      <c r="T42" s="24">
        <v>44</v>
      </c>
      <c r="U42" s="109">
        <v>206</v>
      </c>
      <c r="V42" s="119" t="s">
        <v>65</v>
      </c>
      <c r="W42" s="125">
        <v>16.2728</v>
      </c>
      <c r="X42" s="125">
        <v>29.475700000000003</v>
      </c>
      <c r="Y42" s="125">
        <v>38.502800000000001</v>
      </c>
      <c r="Z42" s="119" t="s">
        <v>65</v>
      </c>
      <c r="AA42" s="125">
        <v>32.940399999999997</v>
      </c>
      <c r="AB42" s="113">
        <v>15.6812</v>
      </c>
      <c r="AC42" s="125">
        <v>73.002399999999994</v>
      </c>
    </row>
    <row r="43" spans="1:29" x14ac:dyDescent="0.25">
      <c r="A43" s="23"/>
      <c r="B43" s="108" t="s">
        <v>185</v>
      </c>
      <c r="C43" s="24">
        <v>88</v>
      </c>
      <c r="D43" s="24">
        <v>7</v>
      </c>
      <c r="E43" s="24">
        <v>14</v>
      </c>
      <c r="F43" s="24">
        <v>28</v>
      </c>
      <c r="G43" s="24">
        <v>20</v>
      </c>
      <c r="H43" s="24">
        <v>3</v>
      </c>
      <c r="I43" s="24">
        <v>13</v>
      </c>
      <c r="J43" s="24">
        <v>1</v>
      </c>
      <c r="K43" s="24">
        <v>2</v>
      </c>
      <c r="L43" s="24">
        <v>84</v>
      </c>
      <c r="M43" s="24">
        <v>1</v>
      </c>
      <c r="N43" s="24">
        <v>10</v>
      </c>
      <c r="O43" s="24">
        <v>24</v>
      </c>
      <c r="P43" s="24">
        <v>18</v>
      </c>
      <c r="Q43" s="24">
        <v>3</v>
      </c>
      <c r="R43" s="24">
        <v>16</v>
      </c>
      <c r="S43" s="24">
        <v>3</v>
      </c>
      <c r="T43" s="24">
        <v>9</v>
      </c>
      <c r="U43" s="109">
        <v>117</v>
      </c>
      <c r="V43" s="113">
        <v>1</v>
      </c>
      <c r="W43" s="125">
        <v>25.409199999999998</v>
      </c>
      <c r="X43" s="125">
        <v>36.459499999999998</v>
      </c>
      <c r="Y43" s="125">
        <v>18.2514</v>
      </c>
      <c r="Z43" s="119" t="s">
        <v>65</v>
      </c>
      <c r="AA43" s="125">
        <v>12.485099999999999</v>
      </c>
      <c r="AB43" s="113">
        <v>6.8406000000000002</v>
      </c>
      <c r="AC43" s="125">
        <v>16.2864</v>
      </c>
    </row>
    <row r="44" spans="1:29" x14ac:dyDescent="0.25">
      <c r="A44" s="23"/>
      <c r="B44" s="108" t="s">
        <v>186</v>
      </c>
      <c r="C44" s="24">
        <v>125</v>
      </c>
      <c r="D44" s="24" t="s">
        <v>65</v>
      </c>
      <c r="E44" s="24">
        <v>8</v>
      </c>
      <c r="F44" s="24">
        <v>36</v>
      </c>
      <c r="G44" s="24">
        <v>23</v>
      </c>
      <c r="H44" s="24">
        <v>8</v>
      </c>
      <c r="I44" s="24">
        <v>18</v>
      </c>
      <c r="J44" s="24">
        <v>17</v>
      </c>
      <c r="K44" s="24">
        <v>16</v>
      </c>
      <c r="L44" s="24">
        <v>85</v>
      </c>
      <c r="M44" s="24">
        <v>3</v>
      </c>
      <c r="N44" s="24">
        <v>4</v>
      </c>
      <c r="O44" s="24">
        <v>31</v>
      </c>
      <c r="P44" s="24">
        <v>20</v>
      </c>
      <c r="Q44" s="24">
        <v>1</v>
      </c>
      <c r="R44" s="24">
        <v>14</v>
      </c>
      <c r="S44" s="24">
        <v>5</v>
      </c>
      <c r="T44" s="24">
        <v>7</v>
      </c>
      <c r="U44" s="109">
        <v>131</v>
      </c>
      <c r="V44" s="125">
        <v>13.117800000000001</v>
      </c>
      <c r="W44" s="125">
        <v>14.2728</v>
      </c>
      <c r="X44" s="125">
        <v>39.459499999999998</v>
      </c>
      <c r="Y44" s="125">
        <v>42.128500000000003</v>
      </c>
      <c r="Z44" s="119" t="s">
        <v>65</v>
      </c>
      <c r="AA44" s="125">
        <v>9.4850999999999992</v>
      </c>
      <c r="AB44" s="125">
        <v>9.8406000000000002</v>
      </c>
      <c r="AC44" s="125">
        <v>3</v>
      </c>
    </row>
    <row r="45" spans="1:29" x14ac:dyDescent="0.25">
      <c r="A45" s="23"/>
      <c r="B45" s="108" t="s">
        <v>187</v>
      </c>
      <c r="C45" s="24">
        <v>11</v>
      </c>
      <c r="D45" s="24">
        <v>1</v>
      </c>
      <c r="E45" s="24" t="s">
        <v>65</v>
      </c>
      <c r="F45" s="24">
        <v>2</v>
      </c>
      <c r="G45" s="24">
        <v>7</v>
      </c>
      <c r="H45" s="24" t="s">
        <v>65</v>
      </c>
      <c r="I45" s="24" t="s">
        <v>65</v>
      </c>
      <c r="J45" s="24" t="s">
        <v>65</v>
      </c>
      <c r="K45" s="24">
        <v>1</v>
      </c>
      <c r="L45" s="24">
        <v>4</v>
      </c>
      <c r="M45" s="30" t="s">
        <v>65</v>
      </c>
      <c r="N45" s="30" t="s">
        <v>65</v>
      </c>
      <c r="O45" s="24">
        <v>2</v>
      </c>
      <c r="P45" s="24">
        <v>1</v>
      </c>
      <c r="Q45" s="30" t="s">
        <v>65</v>
      </c>
      <c r="R45" s="30" t="s">
        <v>65</v>
      </c>
      <c r="S45" s="30" t="s">
        <v>65</v>
      </c>
      <c r="T45" s="24">
        <v>1</v>
      </c>
      <c r="U45" s="109">
        <v>5</v>
      </c>
      <c r="V45" s="119" t="s">
        <v>65</v>
      </c>
      <c r="W45" s="119" t="s">
        <v>65</v>
      </c>
      <c r="X45" s="125">
        <v>2</v>
      </c>
      <c r="Y45" s="125">
        <v>2</v>
      </c>
      <c r="Z45" s="113">
        <v>1</v>
      </c>
      <c r="AA45" s="119" t="s">
        <v>65</v>
      </c>
      <c r="AB45" s="119" t="s">
        <v>65</v>
      </c>
      <c r="AC45" s="119" t="s">
        <v>65</v>
      </c>
    </row>
    <row r="46" spans="1:29" x14ac:dyDescent="0.25">
      <c r="A46" s="23"/>
      <c r="B46" s="108" t="s">
        <v>188</v>
      </c>
      <c r="C46" s="24">
        <v>6</v>
      </c>
      <c r="D46" s="24" t="s">
        <v>65</v>
      </c>
      <c r="E46" s="24" t="s">
        <v>65</v>
      </c>
      <c r="F46" s="24">
        <v>2</v>
      </c>
      <c r="G46" s="24">
        <v>3</v>
      </c>
      <c r="H46" s="24" t="s">
        <v>65</v>
      </c>
      <c r="I46" s="24">
        <v>1</v>
      </c>
      <c r="J46" s="24" t="s">
        <v>65</v>
      </c>
      <c r="K46" s="24" t="s">
        <v>65</v>
      </c>
      <c r="L46" s="24">
        <v>2</v>
      </c>
      <c r="M46" s="30" t="s">
        <v>65</v>
      </c>
      <c r="N46" s="24">
        <v>1</v>
      </c>
      <c r="O46" s="24">
        <v>1</v>
      </c>
      <c r="P46" s="30" t="s">
        <v>65</v>
      </c>
      <c r="Q46" s="30" t="s">
        <v>65</v>
      </c>
      <c r="R46" s="30" t="s">
        <v>65</v>
      </c>
      <c r="S46" s="30" t="s">
        <v>65</v>
      </c>
      <c r="T46" s="30" t="s">
        <v>65</v>
      </c>
      <c r="U46" s="109">
        <v>3</v>
      </c>
      <c r="V46" s="113">
        <v>1</v>
      </c>
      <c r="W46" s="119" t="s">
        <v>65</v>
      </c>
      <c r="X46" s="125">
        <v>1</v>
      </c>
      <c r="Y46" s="119" t="s">
        <v>65</v>
      </c>
      <c r="Z46" s="113">
        <v>1</v>
      </c>
      <c r="AA46" s="119" t="s">
        <v>65</v>
      </c>
      <c r="AB46" s="119" t="s">
        <v>65</v>
      </c>
      <c r="AC46" s="119" t="s">
        <v>65</v>
      </c>
    </row>
    <row r="47" spans="1:29" x14ac:dyDescent="0.25">
      <c r="A47" s="23"/>
      <c r="B47" s="108" t="s">
        <v>189</v>
      </c>
      <c r="C47" s="24" t="s">
        <v>65</v>
      </c>
      <c r="D47" s="24" t="s">
        <v>65</v>
      </c>
      <c r="E47" s="24" t="s">
        <v>65</v>
      </c>
      <c r="F47" s="24" t="s">
        <v>65</v>
      </c>
      <c r="G47" s="24" t="s">
        <v>65</v>
      </c>
      <c r="H47" s="24" t="s">
        <v>65</v>
      </c>
      <c r="I47" s="24" t="s">
        <v>65</v>
      </c>
      <c r="J47" s="24" t="s">
        <v>65</v>
      </c>
      <c r="K47" s="24" t="s">
        <v>65</v>
      </c>
      <c r="L47" s="30" t="s">
        <v>65</v>
      </c>
      <c r="M47" s="30" t="s">
        <v>65</v>
      </c>
      <c r="N47" s="30" t="s">
        <v>65</v>
      </c>
      <c r="O47" s="30" t="s">
        <v>65</v>
      </c>
      <c r="P47" s="30" t="s">
        <v>65</v>
      </c>
      <c r="Q47" s="30" t="s">
        <v>65</v>
      </c>
      <c r="R47" s="30" t="s">
        <v>65</v>
      </c>
      <c r="S47" s="30" t="s">
        <v>65</v>
      </c>
      <c r="T47" s="30" t="s">
        <v>65</v>
      </c>
      <c r="U47" s="118" t="s">
        <v>65</v>
      </c>
      <c r="V47" s="113" t="s">
        <v>65</v>
      </c>
      <c r="W47" s="113" t="s">
        <v>65</v>
      </c>
      <c r="X47" s="125" t="s">
        <v>65</v>
      </c>
      <c r="Y47" s="125" t="s">
        <v>65</v>
      </c>
      <c r="Z47" s="113" t="s">
        <v>65</v>
      </c>
      <c r="AA47" s="113" t="s">
        <v>65</v>
      </c>
      <c r="AB47" s="113" t="s">
        <v>65</v>
      </c>
      <c r="AC47" s="113" t="s">
        <v>65</v>
      </c>
    </row>
    <row r="48" spans="1:29" x14ac:dyDescent="0.25">
      <c r="A48" s="23"/>
      <c r="B48" s="108" t="s">
        <v>190</v>
      </c>
      <c r="C48" s="24" t="s">
        <v>65</v>
      </c>
      <c r="D48" s="24" t="s">
        <v>65</v>
      </c>
      <c r="E48" s="24" t="s">
        <v>65</v>
      </c>
      <c r="F48" s="24" t="s">
        <v>65</v>
      </c>
      <c r="G48" s="24" t="s">
        <v>65</v>
      </c>
      <c r="H48" s="24" t="s">
        <v>65</v>
      </c>
      <c r="I48" s="24" t="s">
        <v>65</v>
      </c>
      <c r="J48" s="24" t="s">
        <v>65</v>
      </c>
      <c r="K48" s="24" t="s">
        <v>65</v>
      </c>
      <c r="L48" s="30" t="s">
        <v>65</v>
      </c>
      <c r="M48" s="30" t="s">
        <v>65</v>
      </c>
      <c r="N48" s="30" t="s">
        <v>65</v>
      </c>
      <c r="O48" s="30" t="s">
        <v>65</v>
      </c>
      <c r="P48" s="30" t="s">
        <v>65</v>
      </c>
      <c r="Q48" s="30" t="s">
        <v>65</v>
      </c>
      <c r="R48" s="30" t="s">
        <v>65</v>
      </c>
      <c r="S48" s="30" t="s">
        <v>65</v>
      </c>
      <c r="T48" s="30" t="s">
        <v>65</v>
      </c>
      <c r="U48" s="118" t="s">
        <v>65</v>
      </c>
      <c r="V48" s="113" t="s">
        <v>65</v>
      </c>
      <c r="W48" s="113" t="s">
        <v>65</v>
      </c>
      <c r="X48" s="125" t="s">
        <v>65</v>
      </c>
      <c r="Y48" s="125" t="s">
        <v>65</v>
      </c>
      <c r="Z48" s="113" t="s">
        <v>65</v>
      </c>
      <c r="AA48" s="113" t="s">
        <v>65</v>
      </c>
      <c r="AB48" s="113" t="s">
        <v>65</v>
      </c>
      <c r="AC48" s="113" t="s">
        <v>65</v>
      </c>
    </row>
    <row r="49" spans="1:29" x14ac:dyDescent="0.25">
      <c r="A49" s="23"/>
      <c r="B49" s="108" t="s">
        <v>191</v>
      </c>
      <c r="C49" s="24" t="s">
        <v>65</v>
      </c>
      <c r="D49" s="24" t="s">
        <v>65</v>
      </c>
      <c r="E49" s="24" t="s">
        <v>65</v>
      </c>
      <c r="F49" s="24" t="s">
        <v>65</v>
      </c>
      <c r="G49" s="24" t="s">
        <v>65</v>
      </c>
      <c r="H49" s="24" t="s">
        <v>65</v>
      </c>
      <c r="I49" s="24" t="s">
        <v>65</v>
      </c>
      <c r="J49" s="24" t="s">
        <v>65</v>
      </c>
      <c r="K49" s="24" t="s">
        <v>65</v>
      </c>
      <c r="L49" s="30" t="s">
        <v>65</v>
      </c>
      <c r="M49" s="30" t="s">
        <v>65</v>
      </c>
      <c r="N49" s="30" t="s">
        <v>65</v>
      </c>
      <c r="O49" s="30" t="s">
        <v>65</v>
      </c>
      <c r="P49" s="30" t="s">
        <v>65</v>
      </c>
      <c r="Q49" s="30" t="s">
        <v>65</v>
      </c>
      <c r="R49" s="30" t="s">
        <v>65</v>
      </c>
      <c r="S49" s="30" t="s">
        <v>65</v>
      </c>
      <c r="T49" s="30" t="s">
        <v>65</v>
      </c>
      <c r="U49" s="118" t="s">
        <v>65</v>
      </c>
      <c r="V49" s="113" t="s">
        <v>65</v>
      </c>
      <c r="W49" s="113" t="s">
        <v>65</v>
      </c>
      <c r="X49" s="125" t="s">
        <v>65</v>
      </c>
      <c r="Y49" s="125" t="s">
        <v>65</v>
      </c>
      <c r="Z49" s="113" t="s">
        <v>65</v>
      </c>
      <c r="AA49" s="113" t="s">
        <v>65</v>
      </c>
      <c r="AB49" s="113" t="s">
        <v>65</v>
      </c>
      <c r="AC49" s="113" t="s">
        <v>65</v>
      </c>
    </row>
    <row r="50" spans="1:29" x14ac:dyDescent="0.25">
      <c r="A50" s="23"/>
      <c r="B50" s="108" t="s">
        <v>192</v>
      </c>
      <c r="C50" s="24" t="s">
        <v>65</v>
      </c>
      <c r="D50" s="24" t="s">
        <v>65</v>
      </c>
      <c r="E50" s="24" t="s">
        <v>65</v>
      </c>
      <c r="F50" s="24" t="s">
        <v>65</v>
      </c>
      <c r="G50" s="24" t="s">
        <v>65</v>
      </c>
      <c r="H50" s="24" t="s">
        <v>65</v>
      </c>
      <c r="I50" s="24" t="s">
        <v>65</v>
      </c>
      <c r="J50" s="24" t="s">
        <v>65</v>
      </c>
      <c r="K50" s="24" t="s">
        <v>65</v>
      </c>
      <c r="L50" s="30" t="s">
        <v>65</v>
      </c>
      <c r="M50" s="30" t="s">
        <v>65</v>
      </c>
      <c r="N50" s="30" t="s">
        <v>65</v>
      </c>
      <c r="O50" s="30" t="s">
        <v>65</v>
      </c>
      <c r="P50" s="30" t="s">
        <v>65</v>
      </c>
      <c r="Q50" s="30" t="s">
        <v>65</v>
      </c>
      <c r="R50" s="30" t="s">
        <v>65</v>
      </c>
      <c r="S50" s="30" t="s">
        <v>65</v>
      </c>
      <c r="T50" s="30" t="s">
        <v>65</v>
      </c>
      <c r="U50" s="118" t="s">
        <v>65</v>
      </c>
      <c r="V50" s="113" t="s">
        <v>65</v>
      </c>
      <c r="W50" s="113" t="s">
        <v>65</v>
      </c>
      <c r="X50" s="125" t="s">
        <v>65</v>
      </c>
      <c r="Y50" s="125" t="s">
        <v>65</v>
      </c>
      <c r="Z50" s="113" t="s">
        <v>65</v>
      </c>
      <c r="AA50" s="113" t="s">
        <v>65</v>
      </c>
      <c r="AB50" s="113" t="s">
        <v>65</v>
      </c>
      <c r="AC50" s="113" t="s">
        <v>65</v>
      </c>
    </row>
    <row r="51" spans="1:29" x14ac:dyDescent="0.25">
      <c r="A51" s="23"/>
      <c r="B51" s="108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109"/>
      <c r="V51" s="109"/>
      <c r="W51" s="109"/>
      <c r="X51" s="109"/>
      <c r="Y51" s="109"/>
      <c r="Z51" s="109"/>
      <c r="AA51" s="109"/>
      <c r="AB51" s="109"/>
      <c r="AC51" s="109"/>
    </row>
    <row r="52" spans="1:29" x14ac:dyDescent="0.25">
      <c r="A52" s="23" t="s">
        <v>196</v>
      </c>
      <c r="B52" s="108" t="s">
        <v>51</v>
      </c>
      <c r="C52" s="24">
        <v>3433</v>
      </c>
      <c r="D52" s="24">
        <v>68</v>
      </c>
      <c r="E52" s="24">
        <v>92</v>
      </c>
      <c r="F52" s="24">
        <v>340</v>
      </c>
      <c r="G52" s="24">
        <v>213</v>
      </c>
      <c r="H52" s="24">
        <v>723</v>
      </c>
      <c r="I52" s="24">
        <v>1008</v>
      </c>
      <c r="J52" s="24">
        <v>657</v>
      </c>
      <c r="K52" s="24">
        <v>331</v>
      </c>
      <c r="L52" s="24">
        <v>3495</v>
      </c>
      <c r="M52" s="24">
        <v>49</v>
      </c>
      <c r="N52" s="24">
        <v>116</v>
      </c>
      <c r="O52" s="24">
        <v>358</v>
      </c>
      <c r="P52" s="24">
        <v>218</v>
      </c>
      <c r="Q52" s="24">
        <v>792</v>
      </c>
      <c r="R52" s="24">
        <v>1086</v>
      </c>
      <c r="S52" s="24">
        <v>564</v>
      </c>
      <c r="T52" s="24">
        <v>312</v>
      </c>
      <c r="U52" s="109">
        <v>5712</v>
      </c>
      <c r="V52" s="109">
        <v>103.82460000000002</v>
      </c>
      <c r="W52" s="109">
        <v>87.818399999999997</v>
      </c>
      <c r="X52" s="109">
        <v>503.08689999999956</v>
      </c>
      <c r="Y52" s="109">
        <v>214.01119999999995</v>
      </c>
      <c r="Z52" s="109">
        <v>1660.4560000000033</v>
      </c>
      <c r="AA52" s="109">
        <v>1862.5349000000058</v>
      </c>
      <c r="AB52" s="109">
        <v>806.24799999999971</v>
      </c>
      <c r="AC52" s="109">
        <v>474.30079999999981</v>
      </c>
    </row>
    <row r="53" spans="1:29" x14ac:dyDescent="0.25">
      <c r="A53" s="23" t="s">
        <v>183</v>
      </c>
      <c r="B53" s="108" t="s">
        <v>184</v>
      </c>
      <c r="C53" s="24">
        <v>260</v>
      </c>
      <c r="D53" s="24">
        <v>14</v>
      </c>
      <c r="E53" s="24">
        <v>13</v>
      </c>
      <c r="F53" s="24">
        <v>21</v>
      </c>
      <c r="G53" s="24">
        <v>30</v>
      </c>
      <c r="H53" s="24">
        <v>28</v>
      </c>
      <c r="I53" s="24">
        <v>46</v>
      </c>
      <c r="J53" s="24">
        <v>54</v>
      </c>
      <c r="K53" s="24">
        <v>54</v>
      </c>
      <c r="L53" s="24">
        <v>358</v>
      </c>
      <c r="M53" s="24">
        <v>18</v>
      </c>
      <c r="N53" s="24">
        <v>29</v>
      </c>
      <c r="O53" s="24">
        <v>39</v>
      </c>
      <c r="P53" s="24">
        <v>51</v>
      </c>
      <c r="Q53" s="24">
        <v>71</v>
      </c>
      <c r="R53" s="24">
        <v>67</v>
      </c>
      <c r="S53" s="24">
        <v>42</v>
      </c>
      <c r="T53" s="24">
        <v>41</v>
      </c>
      <c r="U53" s="109">
        <v>636</v>
      </c>
      <c r="V53" s="109">
        <v>14.117800000000001</v>
      </c>
      <c r="W53" s="125">
        <v>9.1364000000000001</v>
      </c>
      <c r="X53" s="125">
        <v>62.935200000000009</v>
      </c>
      <c r="Y53" s="125">
        <v>54.754200000000004</v>
      </c>
      <c r="Z53" s="125">
        <v>167.93600000000001</v>
      </c>
      <c r="AA53" s="125">
        <v>147.18710000000002</v>
      </c>
      <c r="AB53" s="125">
        <v>96.927799999999991</v>
      </c>
      <c r="AC53" s="125">
        <v>82.575199999999995</v>
      </c>
    </row>
    <row r="54" spans="1:29" x14ac:dyDescent="0.25">
      <c r="A54" s="23"/>
      <c r="B54" s="108" t="s">
        <v>185</v>
      </c>
      <c r="C54" s="24">
        <v>352</v>
      </c>
      <c r="D54" s="24">
        <v>17</v>
      </c>
      <c r="E54" s="24">
        <v>20</v>
      </c>
      <c r="F54" s="24">
        <v>47</v>
      </c>
      <c r="G54" s="24">
        <v>25</v>
      </c>
      <c r="H54" s="24">
        <v>55</v>
      </c>
      <c r="I54" s="24">
        <v>80</v>
      </c>
      <c r="J54" s="24">
        <v>65</v>
      </c>
      <c r="K54" s="24">
        <v>43</v>
      </c>
      <c r="L54" s="24">
        <v>352</v>
      </c>
      <c r="M54" s="24">
        <v>5</v>
      </c>
      <c r="N54" s="24">
        <v>11</v>
      </c>
      <c r="O54" s="24">
        <v>39</v>
      </c>
      <c r="P54" s="24">
        <v>24</v>
      </c>
      <c r="Q54" s="24">
        <v>73</v>
      </c>
      <c r="R54" s="24">
        <v>81</v>
      </c>
      <c r="S54" s="24">
        <v>73</v>
      </c>
      <c r="T54" s="24">
        <v>46</v>
      </c>
      <c r="U54" s="109">
        <v>720</v>
      </c>
      <c r="V54" s="119" t="s">
        <v>65</v>
      </c>
      <c r="W54" s="125">
        <v>5</v>
      </c>
      <c r="X54" s="125">
        <v>58.935200000000002</v>
      </c>
      <c r="Y54" s="125">
        <v>9</v>
      </c>
      <c r="Z54" s="125">
        <v>241.66200000000009</v>
      </c>
      <c r="AA54" s="125">
        <v>222.55299999999988</v>
      </c>
      <c r="AB54" s="125">
        <v>121.44959999999998</v>
      </c>
      <c r="AC54" s="125">
        <v>61.002400000000002</v>
      </c>
    </row>
    <row r="55" spans="1:29" x14ac:dyDescent="0.25">
      <c r="A55" s="23"/>
      <c r="B55" s="108" t="s">
        <v>186</v>
      </c>
      <c r="C55" s="24">
        <v>1296</v>
      </c>
      <c r="D55" s="24">
        <v>24</v>
      </c>
      <c r="E55" s="24">
        <v>30</v>
      </c>
      <c r="F55" s="24">
        <v>106</v>
      </c>
      <c r="G55" s="24">
        <v>90</v>
      </c>
      <c r="H55" s="24">
        <v>328</v>
      </c>
      <c r="I55" s="24">
        <v>340</v>
      </c>
      <c r="J55" s="24">
        <v>251</v>
      </c>
      <c r="K55" s="24">
        <v>128</v>
      </c>
      <c r="L55" s="24">
        <v>1391</v>
      </c>
      <c r="M55" s="24">
        <v>12</v>
      </c>
      <c r="N55" s="24">
        <v>48</v>
      </c>
      <c r="O55" s="24">
        <v>145</v>
      </c>
      <c r="P55" s="24">
        <v>77</v>
      </c>
      <c r="Q55" s="24">
        <v>336</v>
      </c>
      <c r="R55" s="24">
        <v>458</v>
      </c>
      <c r="S55" s="24">
        <v>196</v>
      </c>
      <c r="T55" s="24">
        <v>119</v>
      </c>
      <c r="U55" s="109">
        <v>3248</v>
      </c>
      <c r="V55" s="125">
        <v>45.353400000000008</v>
      </c>
      <c r="W55" s="125">
        <v>47.682000000000002</v>
      </c>
      <c r="X55" s="125">
        <v>244.75699999999986</v>
      </c>
      <c r="Y55" s="125">
        <v>106.6313</v>
      </c>
      <c r="Z55" s="125">
        <v>1018.1319999999988</v>
      </c>
      <c r="AA55" s="125">
        <v>1116.3990999999994</v>
      </c>
      <c r="AB55" s="125">
        <v>431.18939999999981</v>
      </c>
      <c r="AC55" s="125">
        <v>237.72320000000013</v>
      </c>
    </row>
    <row r="56" spans="1:29" x14ac:dyDescent="0.25">
      <c r="A56" s="23"/>
      <c r="B56" s="108" t="s">
        <v>187</v>
      </c>
      <c r="C56" s="24">
        <v>903</v>
      </c>
      <c r="D56" s="24">
        <v>5</v>
      </c>
      <c r="E56" s="24">
        <v>23</v>
      </c>
      <c r="F56" s="24">
        <v>106</v>
      </c>
      <c r="G56" s="24">
        <v>38</v>
      </c>
      <c r="H56" s="24">
        <v>173</v>
      </c>
      <c r="I56" s="24">
        <v>351</v>
      </c>
      <c r="J56" s="24">
        <v>153</v>
      </c>
      <c r="K56" s="24">
        <v>55</v>
      </c>
      <c r="L56" s="24">
        <v>830</v>
      </c>
      <c r="M56" s="24">
        <v>7</v>
      </c>
      <c r="N56" s="24">
        <v>18</v>
      </c>
      <c r="O56" s="24">
        <v>84</v>
      </c>
      <c r="P56" s="24">
        <v>36</v>
      </c>
      <c r="Q56" s="24">
        <v>188</v>
      </c>
      <c r="R56" s="24">
        <v>295</v>
      </c>
      <c r="S56" s="24">
        <v>144</v>
      </c>
      <c r="T56" s="24">
        <v>58</v>
      </c>
      <c r="U56" s="109">
        <v>658</v>
      </c>
      <c r="V56" s="113">
        <v>18.117800000000003</v>
      </c>
      <c r="W56" s="125">
        <v>10</v>
      </c>
      <c r="X56" s="125">
        <v>86.967600000000004</v>
      </c>
      <c r="Y56" s="125">
        <v>18</v>
      </c>
      <c r="Z56" s="125">
        <v>126.242</v>
      </c>
      <c r="AA56" s="125">
        <v>254.39569999999998</v>
      </c>
      <c r="AB56" s="125">
        <v>94.68119999999999</v>
      </c>
      <c r="AC56" s="125">
        <v>50</v>
      </c>
    </row>
    <row r="57" spans="1:29" x14ac:dyDescent="0.25">
      <c r="A57" s="23"/>
      <c r="B57" s="108" t="s">
        <v>188</v>
      </c>
      <c r="C57" s="24">
        <v>612</v>
      </c>
      <c r="D57" s="24">
        <v>8</v>
      </c>
      <c r="E57" s="24">
        <v>7</v>
      </c>
      <c r="F57" s="24">
        <v>59</v>
      </c>
      <c r="G57" s="24">
        <v>29</v>
      </c>
      <c r="H57" s="24">
        <v>136</v>
      </c>
      <c r="I57" s="24">
        <v>190</v>
      </c>
      <c r="J57" s="24">
        <v>133</v>
      </c>
      <c r="K57" s="24">
        <v>50</v>
      </c>
      <c r="L57" s="24">
        <v>546</v>
      </c>
      <c r="M57" s="24">
        <v>6</v>
      </c>
      <c r="N57" s="24">
        <v>9</v>
      </c>
      <c r="O57" s="24">
        <v>49</v>
      </c>
      <c r="P57" s="24">
        <v>30</v>
      </c>
      <c r="Q57" s="24">
        <v>117</v>
      </c>
      <c r="R57" s="24">
        <v>181</v>
      </c>
      <c r="S57" s="24">
        <v>106</v>
      </c>
      <c r="T57" s="24">
        <v>48</v>
      </c>
      <c r="U57" s="109">
        <v>435</v>
      </c>
      <c r="V57" s="109">
        <v>26.235600000000002</v>
      </c>
      <c r="W57" s="125">
        <v>13</v>
      </c>
      <c r="X57" s="125">
        <v>47.491900000000001</v>
      </c>
      <c r="Y57" s="125">
        <v>24.625700000000002</v>
      </c>
      <c r="Z57" s="125">
        <v>104.48399999999999</v>
      </c>
      <c r="AA57" s="125">
        <v>120</v>
      </c>
      <c r="AB57" s="125">
        <v>58</v>
      </c>
      <c r="AC57" s="125">
        <v>41</v>
      </c>
    </row>
    <row r="58" spans="1:29" x14ac:dyDescent="0.25">
      <c r="A58" s="23"/>
      <c r="B58" s="108" t="s">
        <v>189</v>
      </c>
      <c r="C58" s="24">
        <v>10</v>
      </c>
      <c r="D58" s="24">
        <v>1</v>
      </c>
      <c r="E58" s="24" t="s">
        <v>65</v>
      </c>
      <c r="F58" s="24">
        <v>1</v>
      </c>
      <c r="G58" s="24">
        <v>1</v>
      </c>
      <c r="H58" s="24">
        <v>3</v>
      </c>
      <c r="I58" s="24">
        <v>2</v>
      </c>
      <c r="J58" s="24">
        <v>1</v>
      </c>
      <c r="K58" s="24">
        <v>1</v>
      </c>
      <c r="L58" s="24">
        <v>14</v>
      </c>
      <c r="M58" s="24">
        <v>1</v>
      </c>
      <c r="N58" s="24">
        <v>1</v>
      </c>
      <c r="O58" s="24">
        <v>2</v>
      </c>
      <c r="P58" s="30" t="s">
        <v>65</v>
      </c>
      <c r="Q58" s="24">
        <v>4</v>
      </c>
      <c r="R58" s="24">
        <v>4</v>
      </c>
      <c r="S58" s="24">
        <v>2</v>
      </c>
      <c r="T58" s="30" t="s">
        <v>65</v>
      </c>
      <c r="U58" s="109">
        <v>15</v>
      </c>
      <c r="V58" s="119" t="s">
        <v>65</v>
      </c>
      <c r="W58" s="113">
        <v>3</v>
      </c>
      <c r="X58" s="125">
        <v>1</v>
      </c>
      <c r="Y58" s="113">
        <v>1</v>
      </c>
      <c r="Z58" s="125">
        <v>2</v>
      </c>
      <c r="AA58" s="125">
        <v>2</v>
      </c>
      <c r="AB58" s="125">
        <v>4</v>
      </c>
      <c r="AC58" s="125">
        <v>2</v>
      </c>
    </row>
    <row r="59" spans="1:29" x14ac:dyDescent="0.25">
      <c r="A59" s="23"/>
      <c r="B59" s="108" t="s">
        <v>190</v>
      </c>
      <c r="C59" s="24" t="s">
        <v>65</v>
      </c>
      <c r="D59" s="24" t="s">
        <v>65</v>
      </c>
      <c r="E59" s="24" t="s">
        <v>65</v>
      </c>
      <c r="F59" s="24" t="s">
        <v>65</v>
      </c>
      <c r="G59" s="24" t="s">
        <v>65</v>
      </c>
      <c r="H59" s="24" t="s">
        <v>65</v>
      </c>
      <c r="I59" s="24" t="s">
        <v>65</v>
      </c>
      <c r="J59" s="24" t="s">
        <v>65</v>
      </c>
      <c r="K59" s="24" t="s">
        <v>65</v>
      </c>
      <c r="L59" s="24">
        <v>4</v>
      </c>
      <c r="M59" s="30" t="s">
        <v>65</v>
      </c>
      <c r="N59" s="30" t="s">
        <v>65</v>
      </c>
      <c r="O59" s="30" t="s">
        <v>65</v>
      </c>
      <c r="P59" s="30" t="s">
        <v>65</v>
      </c>
      <c r="Q59" s="24">
        <v>3</v>
      </c>
      <c r="R59" s="30" t="s">
        <v>65</v>
      </c>
      <c r="S59" s="24">
        <v>1</v>
      </c>
      <c r="T59" s="30" t="s">
        <v>65</v>
      </c>
      <c r="U59" s="109">
        <v>1</v>
      </c>
      <c r="V59" s="119" t="s">
        <v>65</v>
      </c>
      <c r="W59" s="119" t="s">
        <v>65</v>
      </c>
      <c r="X59" s="125">
        <v>1</v>
      </c>
      <c r="Y59" s="119" t="s">
        <v>65</v>
      </c>
      <c r="Z59" s="119" t="s">
        <v>65</v>
      </c>
      <c r="AA59" s="119" t="s">
        <v>65</v>
      </c>
      <c r="AB59" s="119" t="s">
        <v>65</v>
      </c>
      <c r="AC59" s="119" t="s">
        <v>65</v>
      </c>
    </row>
    <row r="60" spans="1:29" x14ac:dyDescent="0.25">
      <c r="A60" s="23"/>
      <c r="B60" s="108" t="s">
        <v>191</v>
      </c>
      <c r="C60" s="24" t="s">
        <v>65</v>
      </c>
      <c r="D60" s="24" t="s">
        <v>65</v>
      </c>
      <c r="E60" s="24" t="s">
        <v>65</v>
      </c>
      <c r="F60" s="24" t="s">
        <v>65</v>
      </c>
      <c r="G60" s="24" t="s">
        <v>65</v>
      </c>
      <c r="H60" s="24" t="s">
        <v>65</v>
      </c>
      <c r="I60" s="24" t="s">
        <v>65</v>
      </c>
      <c r="J60" s="24" t="s">
        <v>65</v>
      </c>
      <c r="K60" s="24" t="s">
        <v>65</v>
      </c>
      <c r="L60" s="30" t="s">
        <v>65</v>
      </c>
      <c r="M60" s="30" t="s">
        <v>65</v>
      </c>
      <c r="N60" s="30" t="s">
        <v>65</v>
      </c>
      <c r="O60" s="30" t="s">
        <v>65</v>
      </c>
      <c r="P60" s="30" t="s">
        <v>65</v>
      </c>
      <c r="Q60" s="30" t="s">
        <v>65</v>
      </c>
      <c r="R60" s="30" t="s">
        <v>65</v>
      </c>
      <c r="S60" s="30" t="s">
        <v>65</v>
      </c>
      <c r="T60" s="30" t="s">
        <v>65</v>
      </c>
      <c r="U60" s="118" t="s">
        <v>65</v>
      </c>
      <c r="V60" s="119" t="s">
        <v>65</v>
      </c>
      <c r="W60" s="113" t="s">
        <v>65</v>
      </c>
      <c r="X60" s="125" t="s">
        <v>65</v>
      </c>
      <c r="Y60" s="113" t="s">
        <v>65</v>
      </c>
      <c r="Z60" s="125" t="s">
        <v>65</v>
      </c>
      <c r="AA60" s="125" t="s">
        <v>65</v>
      </c>
      <c r="AB60" s="125" t="s">
        <v>65</v>
      </c>
      <c r="AC60" s="125" t="s">
        <v>65</v>
      </c>
    </row>
    <row r="61" spans="1:29" x14ac:dyDescent="0.25">
      <c r="A61" s="23"/>
      <c r="B61" s="108" t="s">
        <v>192</v>
      </c>
      <c r="C61" s="30" t="s">
        <v>65</v>
      </c>
      <c r="D61" s="24" t="s">
        <v>65</v>
      </c>
      <c r="E61" s="24" t="s">
        <v>65</v>
      </c>
      <c r="F61" s="24" t="s">
        <v>65</v>
      </c>
      <c r="G61" s="24" t="s">
        <v>65</v>
      </c>
      <c r="H61" s="24" t="s">
        <v>65</v>
      </c>
      <c r="I61" s="24" t="s">
        <v>65</v>
      </c>
      <c r="J61" s="24" t="s">
        <v>65</v>
      </c>
      <c r="K61" s="24" t="s">
        <v>65</v>
      </c>
      <c r="L61" s="30" t="s">
        <v>65</v>
      </c>
      <c r="M61" s="30" t="s">
        <v>65</v>
      </c>
      <c r="N61" s="30" t="s">
        <v>65</v>
      </c>
      <c r="O61" s="30" t="s">
        <v>65</v>
      </c>
      <c r="P61" s="30" t="s">
        <v>65</v>
      </c>
      <c r="Q61" s="30" t="s">
        <v>65</v>
      </c>
      <c r="R61" s="30" t="s">
        <v>65</v>
      </c>
      <c r="S61" s="30" t="s">
        <v>65</v>
      </c>
      <c r="T61" s="30" t="s">
        <v>65</v>
      </c>
      <c r="U61" s="118" t="s">
        <v>65</v>
      </c>
      <c r="V61" s="119" t="s">
        <v>65</v>
      </c>
      <c r="W61" s="113" t="s">
        <v>65</v>
      </c>
      <c r="X61" s="119" t="s">
        <v>65</v>
      </c>
      <c r="Y61" s="113" t="s">
        <v>65</v>
      </c>
      <c r="Z61" s="119" t="s">
        <v>65</v>
      </c>
      <c r="AA61" s="125" t="s">
        <v>65</v>
      </c>
      <c r="AB61" s="125" t="s">
        <v>65</v>
      </c>
      <c r="AC61" s="119" t="s">
        <v>65</v>
      </c>
    </row>
    <row r="63" spans="1:29" x14ac:dyDescent="0.25">
      <c r="A63" s="37" t="s">
        <v>106</v>
      </c>
    </row>
    <row r="64" spans="1:29" x14ac:dyDescent="0.25">
      <c r="A64" s="87" t="s">
        <v>177</v>
      </c>
    </row>
  </sheetData>
  <mergeCells count="10">
    <mergeCell ref="L1:T1"/>
    <mergeCell ref="L4:T4"/>
    <mergeCell ref="U4:AC4"/>
    <mergeCell ref="A5:A6"/>
    <mergeCell ref="B5:B6"/>
    <mergeCell ref="M5:T5"/>
    <mergeCell ref="V5:AC5"/>
    <mergeCell ref="C4:K4"/>
    <mergeCell ref="D5:K5"/>
    <mergeCell ref="A1:K1"/>
  </mergeCells>
  <pageMargins left="0.78740157480314965" right="0.31496062992125984" top="0.74803149606299213" bottom="0.35433070866141736" header="0.31496062992125984" footer="0.31496062992125984"/>
  <pageSetup paperSize="9" scale="76" fitToHeight="0" orientation="landscape" r:id="rId1"/>
  <rowBreaks count="1" manualBreakCount="1">
    <brk id="2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AD84"/>
  <sheetViews>
    <sheetView zoomScaleNormal="100" workbookViewId="0">
      <selection activeCell="A2" sqref="A2"/>
    </sheetView>
  </sheetViews>
  <sheetFormatPr defaultRowHeight="15" x14ac:dyDescent="0.25"/>
  <cols>
    <col min="1" max="1" width="49.7109375" style="5" customWidth="1"/>
    <col min="2" max="2" width="18.28515625" style="105" customWidth="1"/>
    <col min="3" max="11" width="12.7109375" style="105" customWidth="1"/>
    <col min="12" max="20" width="12.7109375" style="21" customWidth="1"/>
    <col min="21" max="21" width="13.140625" customWidth="1"/>
    <col min="22" max="30" width="10.28515625" customWidth="1"/>
  </cols>
  <sheetData>
    <row r="1" spans="1:30" s="126" customFormat="1" ht="24.75" customHeight="1" x14ac:dyDescent="0.25">
      <c r="A1" s="202" t="s">
        <v>235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30" s="126" customFormat="1" ht="15.75" x14ac:dyDescent="0.25">
      <c r="A2" s="8" t="s">
        <v>24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30" s="126" customFormat="1" ht="15.75" x14ac:dyDescent="0.25">
      <c r="A3" s="8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8"/>
      <c r="AD3" s="98" t="s">
        <v>156</v>
      </c>
    </row>
    <row r="4" spans="1:30" s="99" customFormat="1" ht="24.75" customHeight="1" x14ac:dyDescent="0.25">
      <c r="C4" s="224">
        <v>2023</v>
      </c>
      <c r="D4" s="225"/>
      <c r="E4" s="225"/>
      <c r="F4" s="225"/>
      <c r="G4" s="225"/>
      <c r="H4" s="225"/>
      <c r="I4" s="225"/>
      <c r="J4" s="225"/>
      <c r="K4" s="226"/>
      <c r="L4" s="224">
        <v>2020</v>
      </c>
      <c r="M4" s="225"/>
      <c r="N4" s="225"/>
      <c r="O4" s="225"/>
      <c r="P4" s="225"/>
      <c r="Q4" s="225"/>
      <c r="R4" s="225"/>
      <c r="S4" s="225"/>
      <c r="T4" s="226"/>
      <c r="V4" s="227">
        <v>2016</v>
      </c>
      <c r="W4" s="228"/>
      <c r="X4" s="228"/>
      <c r="Y4" s="228"/>
      <c r="Z4" s="228"/>
      <c r="AA4" s="228"/>
      <c r="AB4" s="228"/>
      <c r="AC4" s="228"/>
      <c r="AD4" s="229"/>
    </row>
    <row r="5" spans="1:30" s="102" customFormat="1" ht="20.100000000000001" customHeight="1" x14ac:dyDescent="0.2">
      <c r="A5" s="230" t="s">
        <v>47</v>
      </c>
      <c r="B5" s="241" t="s">
        <v>180</v>
      </c>
      <c r="C5" s="100" t="s">
        <v>48</v>
      </c>
      <c r="D5" s="234" t="s">
        <v>198</v>
      </c>
      <c r="E5" s="235"/>
      <c r="F5" s="235"/>
      <c r="G5" s="235"/>
      <c r="H5" s="235"/>
      <c r="I5" s="235"/>
      <c r="J5" s="235"/>
      <c r="K5" s="236"/>
      <c r="L5" s="100" t="s">
        <v>48</v>
      </c>
      <c r="M5" s="234" t="s">
        <v>198</v>
      </c>
      <c r="N5" s="235"/>
      <c r="O5" s="235"/>
      <c r="P5" s="235"/>
      <c r="Q5" s="235"/>
      <c r="R5" s="235"/>
      <c r="S5" s="235"/>
      <c r="T5" s="236"/>
      <c r="U5" s="241" t="s">
        <v>180</v>
      </c>
      <c r="V5" s="100" t="s">
        <v>48</v>
      </c>
      <c r="W5" s="234" t="s">
        <v>198</v>
      </c>
      <c r="X5" s="235"/>
      <c r="Y5" s="235"/>
      <c r="Z5" s="235"/>
      <c r="AA5" s="235"/>
      <c r="AB5" s="235"/>
      <c r="AC5" s="235"/>
      <c r="AD5" s="236"/>
    </row>
    <row r="6" spans="1:30" s="102" customFormat="1" ht="30" customHeight="1" x14ac:dyDescent="0.2">
      <c r="A6" s="240"/>
      <c r="B6" s="242"/>
      <c r="C6" s="103" t="s">
        <v>51</v>
      </c>
      <c r="D6" s="18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03" t="s">
        <v>51</v>
      </c>
      <c r="M6" s="18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242"/>
      <c r="V6" s="103" t="s">
        <v>51</v>
      </c>
      <c r="W6" s="20" t="s">
        <v>52</v>
      </c>
      <c r="X6" s="19" t="s">
        <v>53</v>
      </c>
      <c r="Y6" s="20" t="s">
        <v>54</v>
      </c>
      <c r="Z6" s="19" t="s">
        <v>55</v>
      </c>
      <c r="AA6" s="20" t="s">
        <v>56</v>
      </c>
      <c r="AB6" s="19" t="s">
        <v>57</v>
      </c>
      <c r="AC6" s="20" t="s">
        <v>58</v>
      </c>
      <c r="AD6" s="19" t="s">
        <v>59</v>
      </c>
    </row>
    <row r="7" spans="1:30" x14ac:dyDescent="0.25">
      <c r="U7" s="131"/>
      <c r="V7" s="132"/>
      <c r="W7" s="132"/>
      <c r="X7" s="132"/>
      <c r="Y7" s="132"/>
      <c r="Z7" s="132"/>
      <c r="AA7" s="132"/>
      <c r="AB7" s="132"/>
      <c r="AC7" s="132"/>
      <c r="AD7" s="132"/>
    </row>
    <row r="8" spans="1:30" x14ac:dyDescent="0.25">
      <c r="A8" s="23" t="s">
        <v>199</v>
      </c>
      <c r="B8" s="108" t="s">
        <v>51</v>
      </c>
      <c r="C8" s="24">
        <v>4976</v>
      </c>
      <c r="D8" s="24">
        <v>82</v>
      </c>
      <c r="E8" s="24">
        <v>308</v>
      </c>
      <c r="F8" s="24">
        <v>390</v>
      </c>
      <c r="G8" s="24">
        <v>341</v>
      </c>
      <c r="H8" s="24">
        <v>1123</v>
      </c>
      <c r="I8" s="24">
        <v>1331</v>
      </c>
      <c r="J8" s="24">
        <v>956</v>
      </c>
      <c r="K8" s="24">
        <v>444</v>
      </c>
      <c r="L8" s="24">
        <v>6456</v>
      </c>
      <c r="M8" s="24">
        <v>100</v>
      </c>
      <c r="N8" s="24">
        <v>386</v>
      </c>
      <c r="O8" s="24">
        <v>462</v>
      </c>
      <c r="P8" s="24">
        <v>475</v>
      </c>
      <c r="Q8" s="24">
        <v>1686</v>
      </c>
      <c r="R8" s="24">
        <v>1710</v>
      </c>
      <c r="S8" s="24">
        <v>1100</v>
      </c>
      <c r="T8" s="24">
        <v>537</v>
      </c>
      <c r="U8" s="133" t="s">
        <v>51</v>
      </c>
      <c r="V8" s="134">
        <v>7953</v>
      </c>
      <c r="W8" s="134">
        <v>159.82459999999998</v>
      </c>
      <c r="X8" s="134">
        <v>416.59159999999974</v>
      </c>
      <c r="Y8" s="134">
        <v>498.75699999999961</v>
      </c>
      <c r="Z8" s="134">
        <v>614.65370000000019</v>
      </c>
      <c r="AA8" s="134">
        <v>2326.3030000000108</v>
      </c>
      <c r="AB8" s="134">
        <v>2021.4587000000117</v>
      </c>
      <c r="AC8" s="134">
        <v>1284.6825999999996</v>
      </c>
      <c r="AD8" s="134">
        <v>631.15519999999924</v>
      </c>
    </row>
    <row r="9" spans="1:30" x14ac:dyDescent="0.25">
      <c r="A9" s="23" t="s">
        <v>200</v>
      </c>
      <c r="B9" s="108" t="s">
        <v>201</v>
      </c>
      <c r="C9" s="24">
        <v>216</v>
      </c>
      <c r="D9" s="24">
        <v>1</v>
      </c>
      <c r="E9" s="24">
        <v>15</v>
      </c>
      <c r="F9" s="24">
        <v>13</v>
      </c>
      <c r="G9" s="24">
        <v>17</v>
      </c>
      <c r="H9" s="24">
        <v>56</v>
      </c>
      <c r="I9" s="24">
        <v>58</v>
      </c>
      <c r="J9" s="24">
        <v>42</v>
      </c>
      <c r="K9" s="24">
        <v>14</v>
      </c>
      <c r="L9" s="24">
        <v>469</v>
      </c>
      <c r="M9" s="24">
        <v>10</v>
      </c>
      <c r="N9" s="24">
        <v>25</v>
      </c>
      <c r="O9" s="24">
        <v>33</v>
      </c>
      <c r="P9" s="24">
        <v>32</v>
      </c>
      <c r="Q9" s="24">
        <v>117</v>
      </c>
      <c r="R9" s="24">
        <v>128</v>
      </c>
      <c r="S9" s="24">
        <v>87</v>
      </c>
      <c r="T9" s="24">
        <v>37</v>
      </c>
      <c r="U9" s="133" t="s">
        <v>201</v>
      </c>
      <c r="V9" s="134">
        <v>1743</v>
      </c>
      <c r="W9" s="134">
        <v>28.235600000000002</v>
      </c>
      <c r="X9" s="134">
        <v>51.818400000000004</v>
      </c>
      <c r="Y9" s="134">
        <v>107.39470000000001</v>
      </c>
      <c r="Z9" s="134">
        <v>107.50839999999999</v>
      </c>
      <c r="AA9" s="134">
        <v>646.01799999999935</v>
      </c>
      <c r="AB9" s="134">
        <v>421.74009999999959</v>
      </c>
      <c r="AC9" s="134">
        <v>228.17439999999991</v>
      </c>
      <c r="AD9" s="134">
        <v>151.72080000000008</v>
      </c>
    </row>
    <row r="10" spans="1:30" x14ac:dyDescent="0.25">
      <c r="A10" s="23"/>
      <c r="B10" s="108" t="s">
        <v>202</v>
      </c>
      <c r="C10" s="24">
        <v>1469</v>
      </c>
      <c r="D10" s="24">
        <v>34</v>
      </c>
      <c r="E10" s="24">
        <v>64</v>
      </c>
      <c r="F10" s="24">
        <v>111</v>
      </c>
      <c r="G10" s="24">
        <v>110</v>
      </c>
      <c r="H10" s="24">
        <v>425</v>
      </c>
      <c r="I10" s="24">
        <v>417</v>
      </c>
      <c r="J10" s="24">
        <v>224</v>
      </c>
      <c r="K10" s="24">
        <v>84</v>
      </c>
      <c r="L10" s="24">
        <v>2675</v>
      </c>
      <c r="M10" s="24">
        <v>41</v>
      </c>
      <c r="N10" s="24">
        <v>127</v>
      </c>
      <c r="O10" s="24">
        <v>185</v>
      </c>
      <c r="P10" s="24">
        <v>181</v>
      </c>
      <c r="Q10" s="24">
        <v>893</v>
      </c>
      <c r="R10" s="24">
        <v>717</v>
      </c>
      <c r="S10" s="24">
        <v>370</v>
      </c>
      <c r="T10" s="24">
        <v>161</v>
      </c>
      <c r="U10" s="133" t="s">
        <v>203</v>
      </c>
      <c r="V10" s="134">
        <v>2965</v>
      </c>
      <c r="W10" s="134">
        <v>40.235600000000005</v>
      </c>
      <c r="X10" s="134">
        <v>99.091199999999986</v>
      </c>
      <c r="Y10" s="134">
        <v>146.90279999999998</v>
      </c>
      <c r="Z10" s="134">
        <v>197.63689999999994</v>
      </c>
      <c r="AA10" s="134">
        <v>1037.7119999999989</v>
      </c>
      <c r="AB10" s="134">
        <v>789.44209999999919</v>
      </c>
      <c r="AC10" s="134">
        <v>475.94279999999981</v>
      </c>
      <c r="AD10" s="134">
        <v>178.0048000000001</v>
      </c>
    </row>
    <row r="11" spans="1:30" x14ac:dyDescent="0.25">
      <c r="A11" s="23"/>
      <c r="B11" s="108" t="s">
        <v>204</v>
      </c>
      <c r="C11" s="24">
        <v>716</v>
      </c>
      <c r="D11" s="24">
        <v>14</v>
      </c>
      <c r="E11" s="24">
        <v>43</v>
      </c>
      <c r="F11" s="24">
        <v>52</v>
      </c>
      <c r="G11" s="24">
        <v>53</v>
      </c>
      <c r="H11" s="24">
        <v>172</v>
      </c>
      <c r="I11" s="24">
        <v>210</v>
      </c>
      <c r="J11" s="24">
        <v>115</v>
      </c>
      <c r="K11" s="24">
        <v>58</v>
      </c>
      <c r="L11" s="24">
        <v>820</v>
      </c>
      <c r="M11" s="24">
        <v>9</v>
      </c>
      <c r="N11" s="24">
        <v>37</v>
      </c>
      <c r="O11" s="24">
        <v>47</v>
      </c>
      <c r="P11" s="24">
        <v>73</v>
      </c>
      <c r="Q11" s="24">
        <v>225</v>
      </c>
      <c r="R11" s="24">
        <v>247</v>
      </c>
      <c r="S11" s="24">
        <v>119</v>
      </c>
      <c r="T11" s="24">
        <v>63</v>
      </c>
      <c r="U11" s="133" t="s">
        <v>205</v>
      </c>
      <c r="V11" s="134">
        <v>951</v>
      </c>
      <c r="W11" s="134">
        <v>21.117800000000003</v>
      </c>
      <c r="X11" s="134">
        <v>64.545600000000007</v>
      </c>
      <c r="Y11" s="134">
        <v>58.475700000000003</v>
      </c>
      <c r="Z11" s="134">
        <v>103.37989999999999</v>
      </c>
      <c r="AA11" s="134">
        <v>277.21000000000004</v>
      </c>
      <c r="AB11" s="134">
        <v>239.33609999999987</v>
      </c>
      <c r="AC11" s="134">
        <v>147.20299999999997</v>
      </c>
      <c r="AD11" s="134">
        <v>40.1432</v>
      </c>
    </row>
    <row r="12" spans="1:30" x14ac:dyDescent="0.25">
      <c r="A12" s="23"/>
      <c r="B12" s="108" t="s">
        <v>206</v>
      </c>
      <c r="C12" s="24">
        <v>1417</v>
      </c>
      <c r="D12" s="24">
        <v>20</v>
      </c>
      <c r="E12" s="24">
        <v>81</v>
      </c>
      <c r="F12" s="24">
        <v>115</v>
      </c>
      <c r="G12" s="24">
        <v>80</v>
      </c>
      <c r="H12" s="24">
        <v>309</v>
      </c>
      <c r="I12" s="24">
        <v>390</v>
      </c>
      <c r="J12" s="24">
        <v>300</v>
      </c>
      <c r="K12" s="24">
        <v>122</v>
      </c>
      <c r="L12" s="24">
        <v>1333</v>
      </c>
      <c r="M12" s="24">
        <v>23</v>
      </c>
      <c r="N12" s="24">
        <v>84</v>
      </c>
      <c r="O12" s="24">
        <v>94</v>
      </c>
      <c r="P12" s="24">
        <v>97</v>
      </c>
      <c r="Q12" s="24">
        <v>295</v>
      </c>
      <c r="R12" s="24">
        <v>366</v>
      </c>
      <c r="S12" s="24">
        <v>265</v>
      </c>
      <c r="T12" s="24">
        <v>109</v>
      </c>
      <c r="U12" s="133" t="s">
        <v>207</v>
      </c>
      <c r="V12" s="134">
        <v>1200</v>
      </c>
      <c r="W12" s="134">
        <v>44.235600000000005</v>
      </c>
      <c r="X12" s="134">
        <v>88.136399999999995</v>
      </c>
      <c r="Y12" s="134">
        <v>84.983800000000002</v>
      </c>
      <c r="Z12" s="134">
        <v>108.12849999999999</v>
      </c>
      <c r="AA12" s="134">
        <v>229.36300000000003</v>
      </c>
      <c r="AB12" s="134">
        <v>341.94039999999995</v>
      </c>
      <c r="AC12" s="134">
        <v>190.36239999999998</v>
      </c>
      <c r="AD12" s="134">
        <v>113.28640000000001</v>
      </c>
    </row>
    <row r="13" spans="1:30" x14ac:dyDescent="0.25">
      <c r="A13" s="23"/>
      <c r="B13" s="108" t="s">
        <v>208</v>
      </c>
      <c r="C13" s="24">
        <v>346</v>
      </c>
      <c r="D13" s="24" t="s">
        <v>65</v>
      </c>
      <c r="E13" s="24">
        <v>21</v>
      </c>
      <c r="F13" s="24">
        <v>26</v>
      </c>
      <c r="G13" s="24">
        <v>17</v>
      </c>
      <c r="H13" s="24">
        <v>54</v>
      </c>
      <c r="I13" s="24">
        <v>92</v>
      </c>
      <c r="J13" s="24">
        <v>84</v>
      </c>
      <c r="K13" s="24">
        <v>52</v>
      </c>
      <c r="L13" s="24">
        <v>330</v>
      </c>
      <c r="M13" s="30" t="s">
        <v>65</v>
      </c>
      <c r="N13" s="24">
        <v>21</v>
      </c>
      <c r="O13" s="24">
        <v>30</v>
      </c>
      <c r="P13" s="24">
        <v>22</v>
      </c>
      <c r="Q13" s="24">
        <v>46</v>
      </c>
      <c r="R13" s="24">
        <v>89</v>
      </c>
      <c r="S13" s="24">
        <v>66</v>
      </c>
      <c r="T13" s="24">
        <v>56</v>
      </c>
      <c r="U13" s="133" t="s">
        <v>209</v>
      </c>
      <c r="V13" s="134">
        <v>247</v>
      </c>
      <c r="W13" s="134">
        <v>3</v>
      </c>
      <c r="X13" s="134">
        <v>19</v>
      </c>
      <c r="Y13" s="134">
        <v>21</v>
      </c>
      <c r="Z13" s="134">
        <v>23</v>
      </c>
      <c r="AA13" s="134">
        <v>26</v>
      </c>
      <c r="AB13" s="134">
        <v>71</v>
      </c>
      <c r="AC13" s="134">
        <v>46</v>
      </c>
      <c r="AD13" s="134">
        <v>38</v>
      </c>
    </row>
    <row r="14" spans="1:30" x14ac:dyDescent="0.25">
      <c r="A14" s="23"/>
      <c r="B14" s="108" t="s">
        <v>210</v>
      </c>
      <c r="C14" s="24">
        <v>814</v>
      </c>
      <c r="D14" s="24">
        <v>13</v>
      </c>
      <c r="E14" s="24">
        <v>84</v>
      </c>
      <c r="F14" s="24">
        <v>74</v>
      </c>
      <c r="G14" s="24">
        <v>64</v>
      </c>
      <c r="H14" s="24">
        <v>108</v>
      </c>
      <c r="I14" s="24">
        <v>164</v>
      </c>
      <c r="J14" s="24">
        <v>193</v>
      </c>
      <c r="K14" s="24">
        <v>114</v>
      </c>
      <c r="L14" s="24">
        <v>829</v>
      </c>
      <c r="M14" s="24">
        <v>17</v>
      </c>
      <c r="N14" s="24">
        <v>92</v>
      </c>
      <c r="O14" s="24">
        <v>73</v>
      </c>
      <c r="P14" s="24">
        <v>70</v>
      </c>
      <c r="Q14" s="24">
        <v>110</v>
      </c>
      <c r="R14" s="24">
        <v>163</v>
      </c>
      <c r="S14" s="24">
        <v>193</v>
      </c>
      <c r="T14" s="24">
        <v>111</v>
      </c>
      <c r="U14" s="133" t="s">
        <v>211</v>
      </c>
      <c r="V14" s="134">
        <v>847</v>
      </c>
      <c r="W14" s="134">
        <v>23</v>
      </c>
      <c r="X14" s="134">
        <v>94</v>
      </c>
      <c r="Y14" s="134">
        <v>80</v>
      </c>
      <c r="Z14" s="134">
        <v>75</v>
      </c>
      <c r="AA14" s="134">
        <v>110</v>
      </c>
      <c r="AB14" s="134">
        <v>158</v>
      </c>
      <c r="AC14" s="134">
        <v>197</v>
      </c>
      <c r="AD14" s="134">
        <v>110</v>
      </c>
    </row>
    <row r="15" spans="1:30" x14ac:dyDescent="0.25">
      <c r="A15" s="23"/>
      <c r="B15" s="108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133"/>
      <c r="V15" s="134"/>
      <c r="W15" s="134"/>
      <c r="X15" s="134"/>
      <c r="Y15" s="134"/>
      <c r="Z15" s="134"/>
      <c r="AA15" s="134"/>
      <c r="AB15" s="134"/>
      <c r="AC15" s="134"/>
      <c r="AD15" s="134"/>
    </row>
    <row r="16" spans="1:30" x14ac:dyDescent="0.25">
      <c r="A16" s="23"/>
      <c r="B16" s="10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133"/>
      <c r="V16" s="134"/>
      <c r="W16" s="134"/>
      <c r="X16" s="134"/>
      <c r="Y16" s="134"/>
      <c r="Z16" s="134"/>
      <c r="AA16" s="134"/>
      <c r="AB16" s="134"/>
      <c r="AC16" s="134"/>
      <c r="AD16" s="134"/>
    </row>
    <row r="17" spans="1:30" x14ac:dyDescent="0.25">
      <c r="A17" s="23" t="s">
        <v>212</v>
      </c>
      <c r="B17" s="108" t="s">
        <v>51</v>
      </c>
      <c r="C17" s="24">
        <v>4045</v>
      </c>
      <c r="D17" s="24">
        <v>36</v>
      </c>
      <c r="E17" s="24">
        <v>175</v>
      </c>
      <c r="F17" s="24">
        <v>299</v>
      </c>
      <c r="G17" s="24">
        <v>222</v>
      </c>
      <c r="H17" s="24">
        <v>897</v>
      </c>
      <c r="I17" s="24">
        <v>1196</v>
      </c>
      <c r="J17" s="24">
        <v>840</v>
      </c>
      <c r="K17" s="24">
        <v>379</v>
      </c>
      <c r="L17" s="24">
        <v>4883</v>
      </c>
      <c r="M17" s="24">
        <v>57</v>
      </c>
      <c r="N17" s="24">
        <v>228</v>
      </c>
      <c r="O17" s="24">
        <v>329</v>
      </c>
      <c r="P17" s="24">
        <v>278</v>
      </c>
      <c r="Q17" s="24">
        <v>1213</v>
      </c>
      <c r="R17" s="24">
        <v>1419</v>
      </c>
      <c r="S17" s="24">
        <v>910</v>
      </c>
      <c r="T17" s="24">
        <v>449</v>
      </c>
      <c r="U17" s="133" t="s">
        <v>51</v>
      </c>
      <c r="V17" s="134">
        <v>5821</v>
      </c>
      <c r="W17" s="134">
        <v>116.58900000000001</v>
      </c>
      <c r="X17" s="134">
        <v>247.5004000000001</v>
      </c>
      <c r="Y17" s="134">
        <v>355.34609999999975</v>
      </c>
      <c r="Z17" s="134">
        <v>366.13969999999989</v>
      </c>
      <c r="AA17" s="134">
        <v>1512.9220000000032</v>
      </c>
      <c r="AB17" s="134">
        <v>1722.3312000000074</v>
      </c>
      <c r="AC17" s="134">
        <v>993.50819999999976</v>
      </c>
      <c r="AD17" s="134">
        <v>506.72319999999945</v>
      </c>
    </row>
    <row r="18" spans="1:30" x14ac:dyDescent="0.25">
      <c r="A18" s="23" t="s">
        <v>200</v>
      </c>
      <c r="B18" s="108" t="s">
        <v>201</v>
      </c>
      <c r="C18" s="24">
        <v>658</v>
      </c>
      <c r="D18" s="24">
        <v>3</v>
      </c>
      <c r="E18" s="24">
        <v>33</v>
      </c>
      <c r="F18" s="24">
        <v>46</v>
      </c>
      <c r="G18" s="24">
        <v>45</v>
      </c>
      <c r="H18" s="24">
        <v>171</v>
      </c>
      <c r="I18" s="24">
        <v>220</v>
      </c>
      <c r="J18" s="24">
        <v>105</v>
      </c>
      <c r="K18" s="24">
        <v>35</v>
      </c>
      <c r="L18" s="24">
        <v>1243</v>
      </c>
      <c r="M18" s="24">
        <v>13</v>
      </c>
      <c r="N18" s="24">
        <v>56</v>
      </c>
      <c r="O18" s="24">
        <v>90</v>
      </c>
      <c r="P18" s="24">
        <v>64</v>
      </c>
      <c r="Q18" s="24">
        <v>379</v>
      </c>
      <c r="R18" s="24">
        <v>351</v>
      </c>
      <c r="S18" s="24">
        <v>207</v>
      </c>
      <c r="T18" s="24">
        <v>83</v>
      </c>
      <c r="U18" s="133" t="s">
        <v>201</v>
      </c>
      <c r="V18" s="134">
        <v>2032</v>
      </c>
      <c r="W18" s="134">
        <v>30.235600000000005</v>
      </c>
      <c r="X18" s="134">
        <v>57.818400000000011</v>
      </c>
      <c r="Y18" s="134">
        <v>86.42710000000001</v>
      </c>
      <c r="Z18" s="134">
        <v>98.631299999999996</v>
      </c>
      <c r="AA18" s="134">
        <v>614.80799999999954</v>
      </c>
      <c r="AB18" s="134">
        <v>632.47189999999932</v>
      </c>
      <c r="AC18" s="134">
        <v>345.58039999999983</v>
      </c>
      <c r="AD18" s="134">
        <v>165.86400000000009</v>
      </c>
    </row>
    <row r="19" spans="1:30" x14ac:dyDescent="0.25">
      <c r="A19" s="23"/>
      <c r="B19" s="108" t="s">
        <v>202</v>
      </c>
      <c r="C19" s="24">
        <v>1257</v>
      </c>
      <c r="D19" s="24">
        <v>7</v>
      </c>
      <c r="E19" s="24">
        <v>38</v>
      </c>
      <c r="F19" s="24">
        <v>79</v>
      </c>
      <c r="G19" s="24">
        <v>63</v>
      </c>
      <c r="H19" s="24">
        <v>343</v>
      </c>
      <c r="I19" s="24">
        <v>427</v>
      </c>
      <c r="J19" s="24">
        <v>213</v>
      </c>
      <c r="K19" s="24">
        <v>87</v>
      </c>
      <c r="L19" s="24">
        <v>1642</v>
      </c>
      <c r="M19" s="24">
        <v>16</v>
      </c>
      <c r="N19" s="24">
        <v>56</v>
      </c>
      <c r="O19" s="24">
        <v>83</v>
      </c>
      <c r="P19" s="24">
        <v>100</v>
      </c>
      <c r="Q19" s="24">
        <v>476</v>
      </c>
      <c r="R19" s="24">
        <v>549</v>
      </c>
      <c r="S19" s="24">
        <v>248</v>
      </c>
      <c r="T19" s="24">
        <v>114</v>
      </c>
      <c r="U19" s="133" t="s">
        <v>203</v>
      </c>
      <c r="V19" s="134">
        <v>1983</v>
      </c>
      <c r="W19" s="134">
        <v>53.353400000000008</v>
      </c>
      <c r="X19" s="134">
        <v>71.682000000000002</v>
      </c>
      <c r="Y19" s="134">
        <v>126.42710000000001</v>
      </c>
      <c r="Z19" s="134">
        <v>142.88269999999997</v>
      </c>
      <c r="AA19" s="134">
        <v>598.75099999999941</v>
      </c>
      <c r="AB19" s="134">
        <v>614.40399999999954</v>
      </c>
      <c r="AC19" s="134">
        <v>252.56539999999995</v>
      </c>
      <c r="AD19" s="134">
        <v>122.85920000000004</v>
      </c>
    </row>
    <row r="20" spans="1:30" x14ac:dyDescent="0.25">
      <c r="A20" s="23"/>
      <c r="B20" s="108" t="s">
        <v>204</v>
      </c>
      <c r="C20" s="24">
        <v>548</v>
      </c>
      <c r="D20" s="24">
        <v>5</v>
      </c>
      <c r="E20" s="24">
        <v>19</v>
      </c>
      <c r="F20" s="24">
        <v>34</v>
      </c>
      <c r="G20" s="24">
        <v>35</v>
      </c>
      <c r="H20" s="24">
        <v>128</v>
      </c>
      <c r="I20" s="24">
        <v>162</v>
      </c>
      <c r="J20" s="24">
        <v>108</v>
      </c>
      <c r="K20" s="24">
        <v>58</v>
      </c>
      <c r="L20" s="24">
        <v>476</v>
      </c>
      <c r="M20" s="24">
        <v>1</v>
      </c>
      <c r="N20" s="24">
        <v>18</v>
      </c>
      <c r="O20" s="24">
        <v>31</v>
      </c>
      <c r="P20" s="24">
        <v>26</v>
      </c>
      <c r="Q20" s="24">
        <v>115</v>
      </c>
      <c r="R20" s="24">
        <v>147</v>
      </c>
      <c r="S20" s="24">
        <v>92</v>
      </c>
      <c r="T20" s="24">
        <v>46</v>
      </c>
      <c r="U20" s="133" t="s">
        <v>205</v>
      </c>
      <c r="V20" s="134">
        <v>451</v>
      </c>
      <c r="W20" s="134">
        <v>5</v>
      </c>
      <c r="X20" s="134">
        <v>21</v>
      </c>
      <c r="Y20" s="134">
        <v>27</v>
      </c>
      <c r="Z20" s="134">
        <v>29.625700000000002</v>
      </c>
      <c r="AA20" s="134">
        <v>99.24199999999999</v>
      </c>
      <c r="AB20" s="134">
        <v>138.97020000000001</v>
      </c>
      <c r="AC20" s="134">
        <v>81.68119999999999</v>
      </c>
      <c r="AD20" s="134">
        <v>48</v>
      </c>
    </row>
    <row r="21" spans="1:30" x14ac:dyDescent="0.25">
      <c r="A21" s="23"/>
      <c r="B21" s="108" t="s">
        <v>206</v>
      </c>
      <c r="C21" s="24">
        <v>862</v>
      </c>
      <c r="D21" s="24">
        <v>11</v>
      </c>
      <c r="E21" s="24">
        <v>26</v>
      </c>
      <c r="F21" s="24">
        <v>76</v>
      </c>
      <c r="G21" s="24">
        <v>36</v>
      </c>
      <c r="H21" s="24">
        <v>150</v>
      </c>
      <c r="I21" s="24">
        <v>244</v>
      </c>
      <c r="J21" s="24">
        <v>228</v>
      </c>
      <c r="K21" s="24">
        <v>91</v>
      </c>
      <c r="L21" s="24">
        <v>781</v>
      </c>
      <c r="M21" s="24">
        <v>13</v>
      </c>
      <c r="N21" s="24">
        <v>27</v>
      </c>
      <c r="O21" s="24">
        <v>58</v>
      </c>
      <c r="P21" s="24">
        <v>38</v>
      </c>
      <c r="Q21" s="24">
        <v>137</v>
      </c>
      <c r="R21" s="24">
        <v>230</v>
      </c>
      <c r="S21" s="24">
        <v>177</v>
      </c>
      <c r="T21" s="24">
        <v>101</v>
      </c>
      <c r="U21" s="133" t="s">
        <v>207</v>
      </c>
      <c r="V21" s="134">
        <v>599</v>
      </c>
      <c r="W21" s="134">
        <v>6</v>
      </c>
      <c r="X21" s="134">
        <v>23</v>
      </c>
      <c r="Y21" s="134">
        <v>45.491900000000001</v>
      </c>
      <c r="Z21" s="134">
        <v>37</v>
      </c>
      <c r="AA21" s="134">
        <v>98.120999999999995</v>
      </c>
      <c r="AB21" s="134">
        <v>193.48509999999999</v>
      </c>
      <c r="AC21" s="134">
        <v>132.68119999999999</v>
      </c>
      <c r="AD21" s="134">
        <v>63</v>
      </c>
    </row>
    <row r="22" spans="1:30" x14ac:dyDescent="0.25">
      <c r="A22" s="23"/>
      <c r="B22" s="108" t="s">
        <v>208</v>
      </c>
      <c r="C22" s="24">
        <v>210</v>
      </c>
      <c r="D22" s="24">
        <v>1</v>
      </c>
      <c r="E22" s="24">
        <v>8</v>
      </c>
      <c r="F22" s="24">
        <v>14</v>
      </c>
      <c r="G22" s="24">
        <v>6</v>
      </c>
      <c r="H22" s="24">
        <v>24</v>
      </c>
      <c r="I22" s="24">
        <v>52</v>
      </c>
      <c r="J22" s="24">
        <v>62</v>
      </c>
      <c r="K22" s="24">
        <v>43</v>
      </c>
      <c r="L22" s="24">
        <v>213</v>
      </c>
      <c r="M22" s="24">
        <v>1</v>
      </c>
      <c r="N22" s="24">
        <v>12</v>
      </c>
      <c r="O22" s="24">
        <v>20</v>
      </c>
      <c r="P22" s="24">
        <v>9</v>
      </c>
      <c r="Q22" s="24">
        <v>23</v>
      </c>
      <c r="R22" s="24">
        <v>51</v>
      </c>
      <c r="S22" s="24">
        <v>58</v>
      </c>
      <c r="T22" s="24">
        <v>39</v>
      </c>
      <c r="U22" s="133" t="s">
        <v>209</v>
      </c>
      <c r="V22" s="134">
        <v>182</v>
      </c>
      <c r="W22" s="134">
        <v>3</v>
      </c>
      <c r="X22" s="134">
        <v>8</v>
      </c>
      <c r="Y22" s="134">
        <v>17</v>
      </c>
      <c r="Z22" s="134">
        <v>2</v>
      </c>
      <c r="AA22" s="134">
        <v>20</v>
      </c>
      <c r="AB22" s="134">
        <v>53</v>
      </c>
      <c r="AC22" s="134">
        <v>49</v>
      </c>
      <c r="AD22" s="134">
        <v>30</v>
      </c>
    </row>
    <row r="23" spans="1:30" x14ac:dyDescent="0.25">
      <c r="A23" s="23"/>
      <c r="B23" s="108" t="s">
        <v>210</v>
      </c>
      <c r="C23" s="24">
        <v>510</v>
      </c>
      <c r="D23" s="24">
        <v>9</v>
      </c>
      <c r="E23" s="24">
        <v>52</v>
      </c>
      <c r="F23" s="24">
        <v>50</v>
      </c>
      <c r="G23" s="24">
        <v>37</v>
      </c>
      <c r="H23" s="24">
        <v>81</v>
      </c>
      <c r="I23" s="24">
        <v>90</v>
      </c>
      <c r="J23" s="24">
        <v>126</v>
      </c>
      <c r="K23" s="24">
        <v>65</v>
      </c>
      <c r="L23" s="24">
        <v>528</v>
      </c>
      <c r="M23" s="24">
        <v>13</v>
      </c>
      <c r="N23" s="24">
        <v>59</v>
      </c>
      <c r="O23" s="24">
        <v>47</v>
      </c>
      <c r="P23" s="24">
        <v>41</v>
      </c>
      <c r="Q23" s="24">
        <v>83</v>
      </c>
      <c r="R23" s="24">
        <v>91</v>
      </c>
      <c r="S23" s="24">
        <v>128</v>
      </c>
      <c r="T23" s="24">
        <v>66</v>
      </c>
      <c r="U23" s="133" t="s">
        <v>211</v>
      </c>
      <c r="V23" s="134">
        <v>575</v>
      </c>
      <c r="W23" s="134">
        <v>19</v>
      </c>
      <c r="X23" s="134">
        <v>66</v>
      </c>
      <c r="Y23" s="134">
        <v>53</v>
      </c>
      <c r="Z23" s="134">
        <v>56</v>
      </c>
      <c r="AA23" s="134">
        <v>82</v>
      </c>
      <c r="AB23" s="134">
        <v>90</v>
      </c>
      <c r="AC23" s="134">
        <v>132</v>
      </c>
      <c r="AD23" s="134">
        <v>77</v>
      </c>
    </row>
    <row r="24" spans="1:30" x14ac:dyDescent="0.25">
      <c r="A24" s="23"/>
      <c r="B24" s="10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133"/>
      <c r="V24" s="134"/>
      <c r="W24" s="134"/>
      <c r="X24" s="134"/>
      <c r="Y24" s="134"/>
      <c r="Z24" s="134"/>
      <c r="AA24" s="134"/>
      <c r="AB24" s="134"/>
      <c r="AC24" s="134"/>
      <c r="AD24" s="134"/>
    </row>
    <row r="25" spans="1:30" x14ac:dyDescent="0.25">
      <c r="A25" s="23"/>
      <c r="B25" s="108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133"/>
      <c r="V25" s="134"/>
      <c r="W25" s="134"/>
      <c r="X25" s="134"/>
      <c r="Y25" s="134"/>
      <c r="Z25" s="134"/>
      <c r="AA25" s="134"/>
      <c r="AB25" s="134"/>
      <c r="AC25" s="134"/>
      <c r="AD25" s="134"/>
    </row>
    <row r="26" spans="1:30" x14ac:dyDescent="0.25">
      <c r="A26" s="23" t="s">
        <v>213</v>
      </c>
      <c r="B26" s="108" t="s">
        <v>51</v>
      </c>
      <c r="C26" s="24">
        <v>2265</v>
      </c>
      <c r="D26" s="24">
        <v>68</v>
      </c>
      <c r="E26" s="24">
        <v>298</v>
      </c>
      <c r="F26" s="24">
        <v>193</v>
      </c>
      <c r="G26" s="24">
        <v>491</v>
      </c>
      <c r="H26" s="24">
        <v>172</v>
      </c>
      <c r="I26" s="24">
        <v>453</v>
      </c>
      <c r="J26" s="24">
        <v>234</v>
      </c>
      <c r="K26" s="24">
        <v>357</v>
      </c>
      <c r="L26" s="24">
        <v>3027</v>
      </c>
      <c r="M26" s="24">
        <v>54</v>
      </c>
      <c r="N26" s="24">
        <v>384</v>
      </c>
      <c r="O26" s="24">
        <v>207</v>
      </c>
      <c r="P26" s="24">
        <v>634</v>
      </c>
      <c r="Q26" s="24">
        <v>335</v>
      </c>
      <c r="R26" s="24">
        <v>643</v>
      </c>
      <c r="S26" s="24">
        <v>322</v>
      </c>
      <c r="T26" s="24">
        <v>448</v>
      </c>
      <c r="U26" s="133" t="s">
        <v>51</v>
      </c>
      <c r="V26" s="134">
        <v>6167</v>
      </c>
      <c r="W26" s="134">
        <v>125.82460000000002</v>
      </c>
      <c r="X26" s="134">
        <v>827.54799999999909</v>
      </c>
      <c r="Y26" s="134">
        <v>334.75699999999972</v>
      </c>
      <c r="Z26" s="134">
        <v>1183.8214000000028</v>
      </c>
      <c r="AA26" s="134">
        <v>681.92899999999941</v>
      </c>
      <c r="AB26" s="134">
        <v>1015.6291999999989</v>
      </c>
      <c r="AC26" s="134">
        <v>842.88559999999961</v>
      </c>
      <c r="AD26" s="134">
        <v>1154.467999999998</v>
      </c>
    </row>
    <row r="27" spans="1:30" x14ac:dyDescent="0.25">
      <c r="A27" s="23" t="s">
        <v>200</v>
      </c>
      <c r="B27" s="108" t="s">
        <v>201</v>
      </c>
      <c r="C27" s="24">
        <v>373</v>
      </c>
      <c r="D27" s="24">
        <v>7</v>
      </c>
      <c r="E27" s="24">
        <v>33</v>
      </c>
      <c r="F27" s="24">
        <v>33</v>
      </c>
      <c r="G27" s="24">
        <v>62</v>
      </c>
      <c r="H27" s="24">
        <v>27</v>
      </c>
      <c r="I27" s="24">
        <v>73</v>
      </c>
      <c r="J27" s="24">
        <v>50</v>
      </c>
      <c r="K27" s="24">
        <v>88</v>
      </c>
      <c r="L27" s="24">
        <v>506</v>
      </c>
      <c r="M27" s="24">
        <v>5</v>
      </c>
      <c r="N27" s="24">
        <v>33</v>
      </c>
      <c r="O27" s="24">
        <v>36</v>
      </c>
      <c r="P27" s="24">
        <v>47</v>
      </c>
      <c r="Q27" s="24">
        <v>83</v>
      </c>
      <c r="R27" s="24">
        <v>125</v>
      </c>
      <c r="S27" s="24">
        <v>85</v>
      </c>
      <c r="T27" s="24">
        <v>92</v>
      </c>
      <c r="U27" s="133" t="s">
        <v>201</v>
      </c>
      <c r="V27" s="134">
        <v>1279</v>
      </c>
      <c r="W27" s="134">
        <v>30.235600000000005</v>
      </c>
      <c r="X27" s="134">
        <v>75.954799999999992</v>
      </c>
      <c r="Y27" s="134">
        <v>68.935200000000009</v>
      </c>
      <c r="Z27" s="134">
        <v>96.005600000000001</v>
      </c>
      <c r="AA27" s="134">
        <v>334.26699999999994</v>
      </c>
      <c r="AB27" s="134">
        <v>244.58279999999991</v>
      </c>
      <c r="AC27" s="134">
        <v>224.33379999999991</v>
      </c>
      <c r="AD27" s="134">
        <v>204.58000000000013</v>
      </c>
    </row>
    <row r="28" spans="1:30" x14ac:dyDescent="0.25">
      <c r="A28" s="23"/>
      <c r="B28" s="108" t="s">
        <v>202</v>
      </c>
      <c r="C28" s="24">
        <v>907</v>
      </c>
      <c r="D28" s="24">
        <v>27</v>
      </c>
      <c r="E28" s="24">
        <v>107</v>
      </c>
      <c r="F28" s="24">
        <v>71</v>
      </c>
      <c r="G28" s="24">
        <v>167</v>
      </c>
      <c r="H28" s="24">
        <v>108</v>
      </c>
      <c r="I28" s="24">
        <v>207</v>
      </c>
      <c r="J28" s="24">
        <v>96</v>
      </c>
      <c r="K28" s="24">
        <v>123</v>
      </c>
      <c r="L28" s="24">
        <v>1225</v>
      </c>
      <c r="M28" s="24">
        <v>20</v>
      </c>
      <c r="N28" s="24">
        <v>127</v>
      </c>
      <c r="O28" s="24">
        <v>72</v>
      </c>
      <c r="P28" s="24">
        <v>214</v>
      </c>
      <c r="Q28" s="24">
        <v>165</v>
      </c>
      <c r="R28" s="24">
        <v>288</v>
      </c>
      <c r="S28" s="24">
        <v>143</v>
      </c>
      <c r="T28" s="24">
        <v>196</v>
      </c>
      <c r="U28" s="133" t="s">
        <v>203</v>
      </c>
      <c r="V28" s="134">
        <v>3662</v>
      </c>
      <c r="W28" s="134">
        <v>57.353400000000008</v>
      </c>
      <c r="X28" s="134">
        <v>467.27439999999973</v>
      </c>
      <c r="Y28" s="134">
        <v>188.85419999999996</v>
      </c>
      <c r="Z28" s="134">
        <v>732.67610000000059</v>
      </c>
      <c r="AA28" s="134">
        <v>302.42</v>
      </c>
      <c r="AB28" s="134">
        <v>620.59109999999941</v>
      </c>
      <c r="AC28" s="134">
        <v>505.18939999999975</v>
      </c>
      <c r="AD28" s="134">
        <v>787.31519999999898</v>
      </c>
    </row>
    <row r="29" spans="1:30" x14ac:dyDescent="0.25">
      <c r="A29" s="23"/>
      <c r="B29" s="108" t="s">
        <v>204</v>
      </c>
      <c r="C29" s="24">
        <v>317</v>
      </c>
      <c r="D29" s="24">
        <v>11</v>
      </c>
      <c r="E29" s="24">
        <v>35</v>
      </c>
      <c r="F29" s="24">
        <v>22</v>
      </c>
      <c r="G29" s="24">
        <v>80</v>
      </c>
      <c r="H29" s="24">
        <v>10</v>
      </c>
      <c r="I29" s="24">
        <v>76</v>
      </c>
      <c r="J29" s="24">
        <v>38</v>
      </c>
      <c r="K29" s="24">
        <v>45</v>
      </c>
      <c r="L29" s="24">
        <v>543</v>
      </c>
      <c r="M29" s="24">
        <v>14</v>
      </c>
      <c r="N29" s="24">
        <v>79</v>
      </c>
      <c r="O29" s="24">
        <v>29</v>
      </c>
      <c r="P29" s="24">
        <v>143</v>
      </c>
      <c r="Q29" s="24">
        <v>47</v>
      </c>
      <c r="R29" s="24">
        <v>119</v>
      </c>
      <c r="S29" s="24">
        <v>37</v>
      </c>
      <c r="T29" s="24">
        <v>75</v>
      </c>
      <c r="U29" s="133" t="s">
        <v>205</v>
      </c>
      <c r="V29" s="134">
        <v>534</v>
      </c>
      <c r="W29" s="134">
        <v>21.117800000000003</v>
      </c>
      <c r="X29" s="134">
        <v>107.2276</v>
      </c>
      <c r="Y29" s="134">
        <v>11.491900000000001</v>
      </c>
      <c r="Z29" s="134">
        <v>158.13409999999999</v>
      </c>
      <c r="AA29" s="134">
        <v>31.242000000000004</v>
      </c>
      <c r="AB29" s="134">
        <v>85.455300000000008</v>
      </c>
      <c r="AC29" s="134">
        <v>39.840600000000002</v>
      </c>
      <c r="AD29" s="134">
        <v>79.429599999999994</v>
      </c>
    </row>
    <row r="30" spans="1:30" x14ac:dyDescent="0.25">
      <c r="A30" s="23"/>
      <c r="B30" s="108" t="s">
        <v>206</v>
      </c>
      <c r="C30" s="24">
        <v>485</v>
      </c>
      <c r="D30" s="24">
        <v>19</v>
      </c>
      <c r="E30" s="24">
        <v>79</v>
      </c>
      <c r="F30" s="24">
        <v>43</v>
      </c>
      <c r="G30" s="24">
        <v>129</v>
      </c>
      <c r="H30" s="24">
        <v>22</v>
      </c>
      <c r="I30" s="24">
        <v>82</v>
      </c>
      <c r="J30" s="24">
        <v>42</v>
      </c>
      <c r="K30" s="24">
        <v>70</v>
      </c>
      <c r="L30" s="24">
        <v>545</v>
      </c>
      <c r="M30" s="24">
        <v>11</v>
      </c>
      <c r="N30" s="24">
        <v>102</v>
      </c>
      <c r="O30" s="24">
        <v>44</v>
      </c>
      <c r="P30" s="24">
        <v>159</v>
      </c>
      <c r="Q30" s="24">
        <v>35</v>
      </c>
      <c r="R30" s="24">
        <v>94</v>
      </c>
      <c r="S30" s="24">
        <v>41</v>
      </c>
      <c r="T30" s="24">
        <v>59</v>
      </c>
      <c r="U30" s="133" t="s">
        <v>207</v>
      </c>
      <c r="V30" s="134">
        <v>472</v>
      </c>
      <c r="W30" s="134">
        <v>15.117800000000001</v>
      </c>
      <c r="X30" s="134">
        <v>128.09119999999996</v>
      </c>
      <c r="Y30" s="134">
        <v>36.475700000000003</v>
      </c>
      <c r="Z30" s="134">
        <v>130.00559999999999</v>
      </c>
      <c r="AA30" s="134">
        <v>8</v>
      </c>
      <c r="AB30" s="134">
        <v>47</v>
      </c>
      <c r="AC30" s="134">
        <v>51.521800000000006</v>
      </c>
      <c r="AD30" s="134">
        <v>56.1432</v>
      </c>
    </row>
    <row r="31" spans="1:30" x14ac:dyDescent="0.25">
      <c r="A31" s="23"/>
      <c r="B31" s="108" t="s">
        <v>208</v>
      </c>
      <c r="C31" s="24">
        <v>64</v>
      </c>
      <c r="D31" s="24">
        <v>1</v>
      </c>
      <c r="E31" s="24">
        <v>15</v>
      </c>
      <c r="F31" s="24">
        <v>5</v>
      </c>
      <c r="G31" s="24">
        <v>22</v>
      </c>
      <c r="H31" s="24">
        <v>4</v>
      </c>
      <c r="I31" s="24">
        <v>4</v>
      </c>
      <c r="J31" s="24">
        <v>1</v>
      </c>
      <c r="K31" s="24">
        <v>13</v>
      </c>
      <c r="L31" s="24">
        <v>68</v>
      </c>
      <c r="M31" s="24">
        <v>2</v>
      </c>
      <c r="N31" s="24">
        <v>9</v>
      </c>
      <c r="O31" s="24">
        <v>7</v>
      </c>
      <c r="P31" s="24">
        <v>23</v>
      </c>
      <c r="Q31" s="24">
        <v>2</v>
      </c>
      <c r="R31" s="24">
        <v>9</v>
      </c>
      <c r="S31" s="24">
        <v>6</v>
      </c>
      <c r="T31" s="24">
        <v>10</v>
      </c>
      <c r="U31" s="133" t="s">
        <v>209</v>
      </c>
      <c r="V31" s="134">
        <v>67</v>
      </c>
      <c r="W31" s="134" t="s">
        <v>65</v>
      </c>
      <c r="X31" s="134">
        <v>10</v>
      </c>
      <c r="Y31" s="134">
        <v>10</v>
      </c>
      <c r="Z31" s="134">
        <v>19</v>
      </c>
      <c r="AA31" s="134">
        <v>4</v>
      </c>
      <c r="AB31" s="134">
        <v>7</v>
      </c>
      <c r="AC31" s="134">
        <v>9</v>
      </c>
      <c r="AD31" s="134">
        <v>8</v>
      </c>
    </row>
    <row r="32" spans="1:30" x14ac:dyDescent="0.25">
      <c r="A32" s="23"/>
      <c r="B32" s="108" t="s">
        <v>214</v>
      </c>
      <c r="C32" s="24">
        <v>70</v>
      </c>
      <c r="D32" s="24">
        <v>1</v>
      </c>
      <c r="E32" s="24">
        <v>14</v>
      </c>
      <c r="F32" s="24">
        <v>10</v>
      </c>
      <c r="G32" s="24">
        <v>20</v>
      </c>
      <c r="H32" s="24">
        <v>1</v>
      </c>
      <c r="I32" s="24">
        <v>7</v>
      </c>
      <c r="J32" s="24">
        <v>5</v>
      </c>
      <c r="K32" s="24">
        <v>13</v>
      </c>
      <c r="L32" s="24">
        <v>84</v>
      </c>
      <c r="M32" s="30" t="s">
        <v>65</v>
      </c>
      <c r="N32" s="24">
        <v>14</v>
      </c>
      <c r="O32" s="24">
        <v>11</v>
      </c>
      <c r="P32" s="24">
        <v>34</v>
      </c>
      <c r="Q32" s="24">
        <v>3</v>
      </c>
      <c r="R32" s="24">
        <v>4</v>
      </c>
      <c r="S32" s="24">
        <v>7</v>
      </c>
      <c r="T32" s="24">
        <v>11</v>
      </c>
      <c r="U32" s="133" t="s">
        <v>215</v>
      </c>
      <c r="V32" s="134">
        <v>84</v>
      </c>
      <c r="W32" s="134">
        <v>1</v>
      </c>
      <c r="X32" s="134">
        <v>19</v>
      </c>
      <c r="Y32" s="134">
        <v>9</v>
      </c>
      <c r="Z32" s="134">
        <v>28</v>
      </c>
      <c r="AA32" s="134">
        <v>2</v>
      </c>
      <c r="AB32" s="134">
        <v>6</v>
      </c>
      <c r="AC32" s="134">
        <v>7</v>
      </c>
      <c r="AD32" s="134">
        <v>12</v>
      </c>
    </row>
    <row r="33" spans="1:30" x14ac:dyDescent="0.25">
      <c r="A33" s="23"/>
      <c r="B33" s="108" t="s">
        <v>216</v>
      </c>
      <c r="C33" s="24">
        <v>48</v>
      </c>
      <c r="D33" s="24">
        <v>2</v>
      </c>
      <c r="E33" s="24">
        <v>15</v>
      </c>
      <c r="F33" s="24">
        <v>8</v>
      </c>
      <c r="G33" s="24">
        <v>11</v>
      </c>
      <c r="H33" s="24" t="s">
        <v>65</v>
      </c>
      <c r="I33" s="24">
        <v>4</v>
      </c>
      <c r="J33" s="24">
        <v>3</v>
      </c>
      <c r="K33" s="24">
        <v>5</v>
      </c>
      <c r="L33" s="24">
        <v>56</v>
      </c>
      <c r="M33" s="24">
        <v>2</v>
      </c>
      <c r="N33" s="24">
        <v>20</v>
      </c>
      <c r="O33" s="24">
        <v>8</v>
      </c>
      <c r="P33" s="24">
        <v>14</v>
      </c>
      <c r="Q33" s="30" t="s">
        <v>65</v>
      </c>
      <c r="R33" s="24">
        <v>4</v>
      </c>
      <c r="S33" s="24">
        <v>3</v>
      </c>
      <c r="T33" s="24">
        <v>5</v>
      </c>
      <c r="U33" s="133" t="s">
        <v>217</v>
      </c>
      <c r="V33" s="134">
        <v>69</v>
      </c>
      <c r="W33" s="134">
        <v>1</v>
      </c>
      <c r="X33" s="134">
        <v>20</v>
      </c>
      <c r="Y33" s="134">
        <v>10</v>
      </c>
      <c r="Z33" s="134">
        <v>20</v>
      </c>
      <c r="AA33" s="134" t="s">
        <v>65</v>
      </c>
      <c r="AB33" s="134">
        <v>5</v>
      </c>
      <c r="AC33" s="134">
        <v>6</v>
      </c>
      <c r="AD33" s="134">
        <v>7</v>
      </c>
    </row>
    <row r="34" spans="1:30" x14ac:dyDescent="0.25">
      <c r="A34" s="23"/>
      <c r="B34" s="108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133"/>
      <c r="V34" s="134"/>
      <c r="W34" s="134"/>
      <c r="X34" s="134"/>
      <c r="Y34" s="134"/>
      <c r="Z34" s="134"/>
      <c r="AA34" s="134"/>
      <c r="AB34" s="134"/>
      <c r="AC34" s="134"/>
      <c r="AD34" s="134"/>
    </row>
    <row r="35" spans="1:30" x14ac:dyDescent="0.25">
      <c r="A35" s="23"/>
      <c r="B35" s="108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133"/>
      <c r="V35" s="134"/>
      <c r="W35" s="134"/>
      <c r="X35" s="134"/>
      <c r="Y35" s="134"/>
      <c r="Z35" s="134"/>
      <c r="AA35" s="134"/>
      <c r="AB35" s="134"/>
      <c r="AC35" s="134"/>
      <c r="AD35" s="134"/>
    </row>
    <row r="36" spans="1:30" x14ac:dyDescent="0.25">
      <c r="A36" s="23" t="s">
        <v>218</v>
      </c>
      <c r="B36" s="108" t="s">
        <v>51</v>
      </c>
      <c r="C36" s="24">
        <v>864</v>
      </c>
      <c r="D36" s="24">
        <v>23</v>
      </c>
      <c r="E36" s="24">
        <v>139</v>
      </c>
      <c r="F36" s="24">
        <v>74</v>
      </c>
      <c r="G36" s="24">
        <v>228</v>
      </c>
      <c r="H36" s="24">
        <v>38</v>
      </c>
      <c r="I36" s="24">
        <v>173</v>
      </c>
      <c r="J36" s="24">
        <v>66</v>
      </c>
      <c r="K36" s="24">
        <v>122</v>
      </c>
      <c r="L36" s="24">
        <v>985</v>
      </c>
      <c r="M36" s="24">
        <v>23</v>
      </c>
      <c r="N36" s="24">
        <v>194</v>
      </c>
      <c r="O36" s="24">
        <v>58</v>
      </c>
      <c r="P36" s="24">
        <v>264</v>
      </c>
      <c r="Q36" s="24">
        <v>58</v>
      </c>
      <c r="R36" s="24">
        <v>174</v>
      </c>
      <c r="S36" s="24">
        <v>87</v>
      </c>
      <c r="T36" s="24">
        <v>127</v>
      </c>
      <c r="U36" s="133" t="s">
        <v>51</v>
      </c>
      <c r="V36" s="134">
        <v>1757</v>
      </c>
      <c r="W36" s="134">
        <v>50.353400000000008</v>
      </c>
      <c r="X36" s="134">
        <v>324.54639999999995</v>
      </c>
      <c r="Y36" s="134">
        <v>75.967600000000004</v>
      </c>
      <c r="Z36" s="134">
        <v>502.7765999999998</v>
      </c>
      <c r="AA36" s="134">
        <v>176.57300000000001</v>
      </c>
      <c r="AB36" s="134">
        <v>247.27649999999994</v>
      </c>
      <c r="AC36" s="134">
        <v>161.24659999999994</v>
      </c>
      <c r="AD36" s="134">
        <v>218.29120000000012</v>
      </c>
    </row>
    <row r="37" spans="1:30" x14ac:dyDescent="0.25">
      <c r="A37" s="23" t="s">
        <v>200</v>
      </c>
      <c r="B37" s="108" t="s">
        <v>201</v>
      </c>
      <c r="C37" s="24">
        <v>240</v>
      </c>
      <c r="D37" s="24">
        <v>2</v>
      </c>
      <c r="E37" s="24">
        <v>33</v>
      </c>
      <c r="F37" s="24">
        <v>19</v>
      </c>
      <c r="G37" s="24">
        <v>65</v>
      </c>
      <c r="H37" s="24">
        <v>7</v>
      </c>
      <c r="I37" s="24">
        <v>55</v>
      </c>
      <c r="J37" s="24">
        <v>26</v>
      </c>
      <c r="K37" s="24">
        <v>33</v>
      </c>
      <c r="L37" s="24">
        <v>312</v>
      </c>
      <c r="M37" s="24">
        <v>8</v>
      </c>
      <c r="N37" s="24">
        <v>72</v>
      </c>
      <c r="O37" s="24">
        <v>13</v>
      </c>
      <c r="P37" s="24">
        <v>75</v>
      </c>
      <c r="Q37" s="24">
        <v>19</v>
      </c>
      <c r="R37" s="24">
        <v>63</v>
      </c>
      <c r="S37" s="24">
        <v>24</v>
      </c>
      <c r="T37" s="24">
        <v>38</v>
      </c>
      <c r="U37" s="133" t="s">
        <v>201</v>
      </c>
      <c r="V37" s="134">
        <v>504</v>
      </c>
      <c r="W37" s="134">
        <v>16.117800000000003</v>
      </c>
      <c r="X37" s="134">
        <v>96.36399999999999</v>
      </c>
      <c r="Y37" s="134">
        <v>20.491900000000001</v>
      </c>
      <c r="Z37" s="134">
        <v>131.50839999999999</v>
      </c>
      <c r="AA37" s="134">
        <v>75.726000000000013</v>
      </c>
      <c r="AB37" s="134">
        <v>85.910600000000017</v>
      </c>
      <c r="AC37" s="134">
        <v>31.840600000000002</v>
      </c>
      <c r="AD37" s="134">
        <v>46.2864</v>
      </c>
    </row>
    <row r="38" spans="1:30" x14ac:dyDescent="0.25">
      <c r="A38" s="23"/>
      <c r="B38" s="108" t="s">
        <v>202</v>
      </c>
      <c r="C38" s="24">
        <v>372</v>
      </c>
      <c r="D38" s="24">
        <v>4</v>
      </c>
      <c r="E38" s="24">
        <v>51</v>
      </c>
      <c r="F38" s="24">
        <v>36</v>
      </c>
      <c r="G38" s="24">
        <v>89</v>
      </c>
      <c r="H38" s="24">
        <v>28</v>
      </c>
      <c r="I38" s="24">
        <v>82</v>
      </c>
      <c r="J38" s="24">
        <v>23</v>
      </c>
      <c r="K38" s="24">
        <v>59</v>
      </c>
      <c r="L38" s="24">
        <v>401</v>
      </c>
      <c r="M38" s="24">
        <v>8</v>
      </c>
      <c r="N38" s="24">
        <v>65</v>
      </c>
      <c r="O38" s="24">
        <v>24</v>
      </c>
      <c r="P38" s="24">
        <v>94</v>
      </c>
      <c r="Q38" s="24">
        <v>26</v>
      </c>
      <c r="R38" s="24">
        <v>83</v>
      </c>
      <c r="S38" s="24">
        <v>43</v>
      </c>
      <c r="T38" s="24">
        <v>58</v>
      </c>
      <c r="U38" s="133" t="s">
        <v>203</v>
      </c>
      <c r="V38" s="134">
        <v>942</v>
      </c>
      <c r="W38" s="134">
        <v>31.235600000000005</v>
      </c>
      <c r="X38" s="134">
        <v>156.90959999999998</v>
      </c>
      <c r="Y38" s="134">
        <v>26.983800000000002</v>
      </c>
      <c r="Z38" s="134">
        <v>261.39109999999994</v>
      </c>
      <c r="AA38" s="134">
        <v>82.725999999999999</v>
      </c>
      <c r="AB38" s="134">
        <v>132.36590000000001</v>
      </c>
      <c r="AC38" s="134">
        <v>107.56539999999998</v>
      </c>
      <c r="AD38" s="134">
        <v>142.86160000000004</v>
      </c>
    </row>
    <row r="39" spans="1:30" x14ac:dyDescent="0.25">
      <c r="A39" s="23"/>
      <c r="B39" s="108" t="s">
        <v>204</v>
      </c>
      <c r="C39" s="24">
        <v>123</v>
      </c>
      <c r="D39" s="24">
        <v>8</v>
      </c>
      <c r="E39" s="24">
        <v>26</v>
      </c>
      <c r="F39" s="24">
        <v>11</v>
      </c>
      <c r="G39" s="24">
        <v>33</v>
      </c>
      <c r="H39" s="24">
        <v>3</v>
      </c>
      <c r="I39" s="24">
        <v>12</v>
      </c>
      <c r="J39" s="24">
        <v>10</v>
      </c>
      <c r="K39" s="24">
        <v>20</v>
      </c>
      <c r="L39" s="24">
        <v>120</v>
      </c>
      <c r="M39" s="24">
        <v>1</v>
      </c>
      <c r="N39" s="24">
        <v>23</v>
      </c>
      <c r="O39" s="24">
        <v>8</v>
      </c>
      <c r="P39" s="24">
        <v>38</v>
      </c>
      <c r="Q39" s="24">
        <v>7</v>
      </c>
      <c r="R39" s="24">
        <v>19</v>
      </c>
      <c r="S39" s="24">
        <v>8</v>
      </c>
      <c r="T39" s="24">
        <v>16</v>
      </c>
      <c r="U39" s="133" t="s">
        <v>205</v>
      </c>
      <c r="V39" s="134">
        <v>145</v>
      </c>
      <c r="W39" s="134">
        <v>2</v>
      </c>
      <c r="X39" s="134">
        <v>30.136400000000002</v>
      </c>
      <c r="Y39" s="134">
        <v>10.491900000000001</v>
      </c>
      <c r="Z39" s="134">
        <v>46.251400000000004</v>
      </c>
      <c r="AA39" s="134">
        <v>15.121</v>
      </c>
      <c r="AB39" s="134">
        <v>15</v>
      </c>
      <c r="AC39" s="134">
        <v>12.8406</v>
      </c>
      <c r="AD39" s="134">
        <v>13.1432</v>
      </c>
    </row>
    <row r="40" spans="1:30" x14ac:dyDescent="0.25">
      <c r="A40" s="23"/>
      <c r="B40" s="108" t="s">
        <v>206</v>
      </c>
      <c r="C40" s="24">
        <v>80</v>
      </c>
      <c r="D40" s="24">
        <v>7</v>
      </c>
      <c r="E40" s="24">
        <v>20</v>
      </c>
      <c r="F40" s="24">
        <v>1</v>
      </c>
      <c r="G40" s="24">
        <v>22</v>
      </c>
      <c r="H40" s="24" t="s">
        <v>65</v>
      </c>
      <c r="I40" s="24">
        <v>19</v>
      </c>
      <c r="J40" s="24">
        <v>5</v>
      </c>
      <c r="K40" s="24">
        <v>6</v>
      </c>
      <c r="L40" s="24">
        <v>98</v>
      </c>
      <c r="M40" s="24">
        <v>4</v>
      </c>
      <c r="N40" s="24">
        <v>19</v>
      </c>
      <c r="O40" s="24">
        <v>5</v>
      </c>
      <c r="P40" s="24">
        <v>39</v>
      </c>
      <c r="Q40" s="24">
        <v>5</v>
      </c>
      <c r="R40" s="24">
        <v>6</v>
      </c>
      <c r="S40" s="24">
        <v>10</v>
      </c>
      <c r="T40" s="24">
        <v>10</v>
      </c>
      <c r="U40" s="133" t="s">
        <v>207</v>
      </c>
      <c r="V40" s="134">
        <v>100</v>
      </c>
      <c r="W40" s="134" t="s">
        <v>65</v>
      </c>
      <c r="X40" s="134">
        <v>23.136400000000002</v>
      </c>
      <c r="Y40" s="134">
        <v>10</v>
      </c>
      <c r="Z40" s="134">
        <v>41.625700000000002</v>
      </c>
      <c r="AA40" s="134">
        <v>2</v>
      </c>
      <c r="AB40" s="134">
        <v>9</v>
      </c>
      <c r="AC40" s="134">
        <v>4</v>
      </c>
      <c r="AD40" s="134">
        <v>10</v>
      </c>
    </row>
    <row r="41" spans="1:30" x14ac:dyDescent="0.25">
      <c r="A41" s="23"/>
      <c r="B41" s="108" t="s">
        <v>208</v>
      </c>
      <c r="C41" s="24">
        <v>15</v>
      </c>
      <c r="D41" s="24" t="s">
        <v>65</v>
      </c>
      <c r="E41" s="24">
        <v>3</v>
      </c>
      <c r="F41" s="24">
        <v>2</v>
      </c>
      <c r="G41" s="24">
        <v>5</v>
      </c>
      <c r="H41" s="24" t="s">
        <v>65</v>
      </c>
      <c r="I41" s="24">
        <v>1</v>
      </c>
      <c r="J41" s="24">
        <v>1</v>
      </c>
      <c r="K41" s="24">
        <v>3</v>
      </c>
      <c r="L41" s="24">
        <v>18</v>
      </c>
      <c r="M41" s="30" t="s">
        <v>65</v>
      </c>
      <c r="N41" s="24">
        <v>5</v>
      </c>
      <c r="O41" s="24">
        <v>2</v>
      </c>
      <c r="P41" s="24">
        <v>8</v>
      </c>
      <c r="Q41" s="24">
        <v>1</v>
      </c>
      <c r="R41" s="30" t="s">
        <v>65</v>
      </c>
      <c r="S41" s="24">
        <v>1</v>
      </c>
      <c r="T41" s="24">
        <v>1</v>
      </c>
      <c r="U41" s="133" t="s">
        <v>209</v>
      </c>
      <c r="V41" s="134">
        <v>21</v>
      </c>
      <c r="W41" s="134" t="s">
        <v>65</v>
      </c>
      <c r="X41" s="134">
        <v>3</v>
      </c>
      <c r="Y41" s="134">
        <v>1</v>
      </c>
      <c r="Z41" s="134">
        <v>8</v>
      </c>
      <c r="AA41" s="134" t="s">
        <v>65</v>
      </c>
      <c r="AB41" s="134">
        <v>2</v>
      </c>
      <c r="AC41" s="134">
        <v>4</v>
      </c>
      <c r="AD41" s="134">
        <v>3</v>
      </c>
    </row>
    <row r="42" spans="1:30" x14ac:dyDescent="0.25">
      <c r="B42" s="108" t="s">
        <v>214</v>
      </c>
      <c r="C42" s="24">
        <v>21</v>
      </c>
      <c r="D42" s="24" t="s">
        <v>65</v>
      </c>
      <c r="E42" s="24">
        <v>3</v>
      </c>
      <c r="F42" s="24">
        <v>4</v>
      </c>
      <c r="G42" s="24">
        <v>12</v>
      </c>
      <c r="H42" s="24" t="s">
        <v>65</v>
      </c>
      <c r="I42" s="24">
        <v>1</v>
      </c>
      <c r="J42" s="24" t="s">
        <v>65</v>
      </c>
      <c r="K42" s="24">
        <v>1</v>
      </c>
      <c r="L42" s="24">
        <v>20</v>
      </c>
      <c r="M42" s="30" t="s">
        <v>65</v>
      </c>
      <c r="N42" s="24">
        <v>7</v>
      </c>
      <c r="O42" s="24">
        <v>4</v>
      </c>
      <c r="P42" s="24">
        <v>5</v>
      </c>
      <c r="Q42" s="30" t="s">
        <v>65</v>
      </c>
      <c r="R42" s="30" t="s">
        <v>65</v>
      </c>
      <c r="S42" s="30" t="s">
        <v>65</v>
      </c>
      <c r="T42" s="24">
        <v>4</v>
      </c>
      <c r="U42" s="133" t="s">
        <v>211</v>
      </c>
      <c r="V42" s="134">
        <v>45</v>
      </c>
      <c r="W42" s="134">
        <v>1</v>
      </c>
      <c r="X42" s="134">
        <v>15</v>
      </c>
      <c r="Y42" s="134">
        <v>7</v>
      </c>
      <c r="Z42" s="134">
        <v>14</v>
      </c>
      <c r="AA42" s="134">
        <v>1</v>
      </c>
      <c r="AB42" s="134">
        <v>3</v>
      </c>
      <c r="AC42" s="134">
        <v>1</v>
      </c>
      <c r="AD42" s="134">
        <v>3</v>
      </c>
    </row>
    <row r="43" spans="1:30" x14ac:dyDescent="0.25">
      <c r="A43" s="23"/>
      <c r="B43" s="108" t="s">
        <v>216</v>
      </c>
      <c r="C43" s="24">
        <v>13</v>
      </c>
      <c r="D43" s="24">
        <v>2</v>
      </c>
      <c r="E43" s="24">
        <v>3</v>
      </c>
      <c r="F43" s="24">
        <v>2</v>
      </c>
      <c r="G43" s="24">
        <v>3</v>
      </c>
      <c r="H43" s="24" t="s">
        <v>65</v>
      </c>
      <c r="I43" s="24">
        <v>2</v>
      </c>
      <c r="J43" s="24">
        <v>1</v>
      </c>
      <c r="K43" s="24" t="s">
        <v>65</v>
      </c>
      <c r="L43" s="24">
        <v>16</v>
      </c>
      <c r="M43" s="24">
        <v>2</v>
      </c>
      <c r="N43" s="24">
        <v>3</v>
      </c>
      <c r="O43" s="24">
        <v>2</v>
      </c>
      <c r="P43" s="24">
        <v>5</v>
      </c>
      <c r="Q43" s="30" t="s">
        <v>65</v>
      </c>
      <c r="R43" s="24">
        <v>3</v>
      </c>
      <c r="S43" s="24">
        <v>1</v>
      </c>
      <c r="T43" s="30" t="s">
        <v>65</v>
      </c>
      <c r="U43" s="33"/>
      <c r="V43" s="33"/>
      <c r="W43" s="33"/>
      <c r="X43" s="33"/>
      <c r="Y43" s="33"/>
      <c r="Z43" s="33"/>
      <c r="AA43" s="33"/>
      <c r="AB43" s="33"/>
      <c r="AC43" s="33"/>
      <c r="AD43" s="33"/>
    </row>
    <row r="44" spans="1:30" x14ac:dyDescent="0.25">
      <c r="A44" s="23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24"/>
      <c r="M44" s="24"/>
      <c r="N44" s="24"/>
      <c r="O44" s="24"/>
      <c r="P44" s="24"/>
      <c r="Q44" s="30"/>
      <c r="R44" s="24"/>
      <c r="S44" s="24"/>
      <c r="T44" s="30"/>
      <c r="U44" s="33"/>
      <c r="V44" s="33"/>
      <c r="W44" s="33"/>
      <c r="X44" s="33"/>
      <c r="Y44" s="33"/>
      <c r="Z44" s="33"/>
      <c r="AA44" s="33"/>
      <c r="AB44" s="33"/>
      <c r="AC44" s="33"/>
      <c r="AD44" s="33"/>
    </row>
    <row r="45" spans="1:30" x14ac:dyDescent="0.25">
      <c r="A45" s="23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 s="33"/>
      <c r="V45" s="33"/>
      <c r="W45" s="33"/>
      <c r="X45" s="33"/>
      <c r="Y45" s="33"/>
      <c r="Z45" s="33"/>
      <c r="AA45" s="33"/>
      <c r="AB45" s="33"/>
      <c r="AC45" s="33"/>
      <c r="AD45" s="33"/>
    </row>
    <row r="46" spans="1:30" x14ac:dyDescent="0.25">
      <c r="A46" s="23" t="s">
        <v>219</v>
      </c>
      <c r="B46" s="108" t="s">
        <v>51</v>
      </c>
      <c r="C46" s="24">
        <v>3013</v>
      </c>
      <c r="D46" s="24">
        <v>78</v>
      </c>
      <c r="E46" s="24">
        <v>300</v>
      </c>
      <c r="F46" s="24">
        <v>252</v>
      </c>
      <c r="G46" s="24">
        <v>542</v>
      </c>
      <c r="H46" s="24">
        <v>328</v>
      </c>
      <c r="I46" s="24">
        <v>564</v>
      </c>
      <c r="J46" s="24">
        <v>343</v>
      </c>
      <c r="K46" s="24">
        <v>607</v>
      </c>
      <c r="L46" s="24">
        <v>3509</v>
      </c>
      <c r="M46" s="24">
        <v>78</v>
      </c>
      <c r="N46" s="24">
        <v>285</v>
      </c>
      <c r="O46" s="24">
        <v>333</v>
      </c>
      <c r="P46" s="24">
        <v>447</v>
      </c>
      <c r="Q46" s="24">
        <v>542</v>
      </c>
      <c r="R46" s="24">
        <v>725</v>
      </c>
      <c r="S46" s="24">
        <v>399</v>
      </c>
      <c r="T46" s="24">
        <v>700</v>
      </c>
      <c r="U46" s="133" t="s">
        <v>51</v>
      </c>
      <c r="V46" s="134">
        <v>7395</v>
      </c>
      <c r="W46" s="134">
        <v>198.29579999999996</v>
      </c>
      <c r="X46" s="134">
        <v>801.09359999999913</v>
      </c>
      <c r="Y46" s="134">
        <v>586.48159999999939</v>
      </c>
      <c r="Z46" s="134">
        <v>1318.2125000000035</v>
      </c>
      <c r="AA46" s="134">
        <v>941.59099999999899</v>
      </c>
      <c r="AB46" s="134">
        <v>1163.7268999999999</v>
      </c>
      <c r="AC46" s="134">
        <v>977.3787999999995</v>
      </c>
      <c r="AD46" s="134">
        <v>1407.7663999999972</v>
      </c>
    </row>
    <row r="47" spans="1:30" x14ac:dyDescent="0.25">
      <c r="A47" s="23" t="s">
        <v>200</v>
      </c>
      <c r="B47" s="108" t="s">
        <v>220</v>
      </c>
      <c r="C47" s="24">
        <v>2441</v>
      </c>
      <c r="D47" s="24">
        <v>55</v>
      </c>
      <c r="E47" s="24">
        <v>198</v>
      </c>
      <c r="F47" s="24">
        <v>182</v>
      </c>
      <c r="G47" s="24">
        <v>423</v>
      </c>
      <c r="H47" s="24">
        <v>279</v>
      </c>
      <c r="I47" s="24">
        <v>508</v>
      </c>
      <c r="J47" s="24">
        <v>289</v>
      </c>
      <c r="K47" s="24">
        <v>507</v>
      </c>
      <c r="L47" s="24">
        <v>2905</v>
      </c>
      <c r="M47" s="24">
        <v>58</v>
      </c>
      <c r="N47" s="24">
        <v>182</v>
      </c>
      <c r="O47" s="24">
        <v>264</v>
      </c>
      <c r="P47" s="24">
        <v>342</v>
      </c>
      <c r="Q47" s="24">
        <v>479</v>
      </c>
      <c r="R47" s="24">
        <v>659</v>
      </c>
      <c r="S47" s="24">
        <v>335</v>
      </c>
      <c r="T47" s="24">
        <v>586</v>
      </c>
      <c r="U47" s="133" t="s">
        <v>220</v>
      </c>
      <c r="V47" s="134">
        <v>6313</v>
      </c>
      <c r="W47" s="134">
        <v>180.29579999999999</v>
      </c>
      <c r="X47" s="134">
        <v>610.45679999999948</v>
      </c>
      <c r="Y47" s="134">
        <v>514.02209999999945</v>
      </c>
      <c r="Z47" s="134">
        <v>988.19570000000192</v>
      </c>
      <c r="AA47" s="134">
        <v>838.74399999999912</v>
      </c>
      <c r="AB47" s="134">
        <v>1082.3013999999991</v>
      </c>
      <c r="AC47" s="134">
        <v>877.65399999999954</v>
      </c>
      <c r="AD47" s="134">
        <v>1220.9047999999977</v>
      </c>
    </row>
    <row r="48" spans="1:30" x14ac:dyDescent="0.25">
      <c r="A48" s="23"/>
      <c r="B48" s="108" t="s">
        <v>208</v>
      </c>
      <c r="C48" s="24">
        <v>269</v>
      </c>
      <c r="D48" s="24">
        <v>14</v>
      </c>
      <c r="E48" s="24">
        <v>44</v>
      </c>
      <c r="F48" s="24">
        <v>25</v>
      </c>
      <c r="G48" s="24">
        <v>63</v>
      </c>
      <c r="H48" s="24">
        <v>20</v>
      </c>
      <c r="I48" s="24">
        <v>22</v>
      </c>
      <c r="J48" s="24">
        <v>29</v>
      </c>
      <c r="K48" s="24">
        <v>53</v>
      </c>
      <c r="L48" s="24">
        <v>287</v>
      </c>
      <c r="M48" s="24">
        <v>8</v>
      </c>
      <c r="N48" s="24">
        <v>37</v>
      </c>
      <c r="O48" s="24">
        <v>25</v>
      </c>
      <c r="P48" s="24">
        <v>39</v>
      </c>
      <c r="Q48" s="24">
        <v>34</v>
      </c>
      <c r="R48" s="24">
        <v>36</v>
      </c>
      <c r="S48" s="24">
        <v>41</v>
      </c>
      <c r="T48" s="24">
        <v>67</v>
      </c>
      <c r="U48" s="133" t="s">
        <v>209</v>
      </c>
      <c r="V48" s="134">
        <v>658</v>
      </c>
      <c r="W48" s="134">
        <v>8</v>
      </c>
      <c r="X48" s="134">
        <v>90.954800000000006</v>
      </c>
      <c r="Y48" s="134">
        <v>48.459500000000006</v>
      </c>
      <c r="Z48" s="134">
        <v>204.26259999999996</v>
      </c>
      <c r="AA48" s="134">
        <v>64.605000000000018</v>
      </c>
      <c r="AB48" s="134">
        <v>33.970199999999998</v>
      </c>
      <c r="AC48" s="134">
        <v>82.724800000000002</v>
      </c>
      <c r="AD48" s="134">
        <v>124.71840000000003</v>
      </c>
    </row>
    <row r="49" spans="1:30" x14ac:dyDescent="0.25">
      <c r="A49" s="23"/>
      <c r="B49" s="108" t="s">
        <v>221</v>
      </c>
      <c r="C49" s="24">
        <v>149</v>
      </c>
      <c r="D49" s="24">
        <v>2</v>
      </c>
      <c r="E49" s="24">
        <v>29</v>
      </c>
      <c r="F49" s="24">
        <v>23</v>
      </c>
      <c r="G49" s="24">
        <v>27</v>
      </c>
      <c r="H49" s="24">
        <v>19</v>
      </c>
      <c r="I49" s="24">
        <v>13</v>
      </c>
      <c r="J49" s="24">
        <v>19</v>
      </c>
      <c r="K49" s="24">
        <v>18</v>
      </c>
      <c r="L49" s="24">
        <v>148</v>
      </c>
      <c r="M49" s="24">
        <v>5</v>
      </c>
      <c r="N49" s="24">
        <v>38</v>
      </c>
      <c r="O49" s="24">
        <v>21</v>
      </c>
      <c r="P49" s="24">
        <v>27</v>
      </c>
      <c r="Q49" s="24">
        <v>14</v>
      </c>
      <c r="R49" s="24">
        <v>9</v>
      </c>
      <c r="S49" s="24">
        <v>16</v>
      </c>
      <c r="T49" s="24">
        <v>18</v>
      </c>
      <c r="U49" s="133" t="s">
        <v>222</v>
      </c>
      <c r="V49" s="134">
        <v>276</v>
      </c>
      <c r="W49" s="134">
        <v>4</v>
      </c>
      <c r="X49" s="134">
        <v>75.682000000000016</v>
      </c>
      <c r="Y49" s="134">
        <v>9</v>
      </c>
      <c r="Z49" s="134">
        <v>88.754199999999997</v>
      </c>
      <c r="AA49" s="134">
        <v>25.242000000000001</v>
      </c>
      <c r="AB49" s="134">
        <v>30.455299999999998</v>
      </c>
      <c r="AC49" s="134">
        <v>11</v>
      </c>
      <c r="AD49" s="134">
        <v>32.1432</v>
      </c>
    </row>
    <row r="50" spans="1:30" x14ac:dyDescent="0.25">
      <c r="A50" s="23"/>
      <c r="B50" s="108" t="s">
        <v>223</v>
      </c>
      <c r="C50" s="24">
        <v>30</v>
      </c>
      <c r="D50" s="24">
        <v>3</v>
      </c>
      <c r="E50" s="24">
        <v>9</v>
      </c>
      <c r="F50" s="24">
        <v>4</v>
      </c>
      <c r="G50" s="24">
        <v>3</v>
      </c>
      <c r="H50" s="24">
        <v>1</v>
      </c>
      <c r="I50" s="24">
        <v>6</v>
      </c>
      <c r="J50" s="24">
        <v>1</v>
      </c>
      <c r="K50" s="24">
        <v>3</v>
      </c>
      <c r="L50" s="24">
        <v>23</v>
      </c>
      <c r="M50" s="24">
        <v>3</v>
      </c>
      <c r="N50" s="24">
        <v>3</v>
      </c>
      <c r="O50" s="24">
        <v>3</v>
      </c>
      <c r="P50" s="24">
        <v>4</v>
      </c>
      <c r="Q50" s="24">
        <v>2</v>
      </c>
      <c r="R50" s="24">
        <v>5</v>
      </c>
      <c r="S50" s="30" t="s">
        <v>65</v>
      </c>
      <c r="T50" s="24">
        <v>3</v>
      </c>
      <c r="U50" s="133" t="s">
        <v>224</v>
      </c>
      <c r="V50" s="134">
        <v>27</v>
      </c>
      <c r="W50" s="134">
        <v>1</v>
      </c>
      <c r="X50" s="134">
        <v>3</v>
      </c>
      <c r="Y50" s="134">
        <v>3</v>
      </c>
      <c r="Z50" s="134">
        <v>7</v>
      </c>
      <c r="AA50" s="134" t="s">
        <v>65</v>
      </c>
      <c r="AB50" s="134">
        <v>6</v>
      </c>
      <c r="AC50" s="134">
        <v>2</v>
      </c>
      <c r="AD50" s="134">
        <v>5</v>
      </c>
    </row>
    <row r="51" spans="1:30" x14ac:dyDescent="0.25">
      <c r="A51" s="23"/>
      <c r="B51" s="108" t="s">
        <v>225</v>
      </c>
      <c r="C51" s="24">
        <v>14</v>
      </c>
      <c r="D51" s="24">
        <v>1</v>
      </c>
      <c r="E51" s="24">
        <v>1</v>
      </c>
      <c r="F51" s="24">
        <v>4</v>
      </c>
      <c r="G51" s="24">
        <v>3</v>
      </c>
      <c r="H51" s="24" t="s">
        <v>65</v>
      </c>
      <c r="I51" s="24">
        <v>3</v>
      </c>
      <c r="J51" s="24" t="s">
        <v>65</v>
      </c>
      <c r="K51" s="24">
        <v>2</v>
      </c>
      <c r="L51" s="24">
        <v>20</v>
      </c>
      <c r="M51" s="30" t="s">
        <v>65</v>
      </c>
      <c r="N51" s="24">
        <v>8</v>
      </c>
      <c r="O51" s="24">
        <v>4</v>
      </c>
      <c r="P51" s="24">
        <v>2</v>
      </c>
      <c r="Q51" s="24">
        <v>1</v>
      </c>
      <c r="R51" s="24">
        <v>2</v>
      </c>
      <c r="S51" s="24">
        <v>2</v>
      </c>
      <c r="T51" s="24">
        <v>1</v>
      </c>
      <c r="U51" s="133" t="s">
        <v>226</v>
      </c>
      <c r="V51" s="134">
        <v>12</v>
      </c>
      <c r="W51" s="134">
        <v>1</v>
      </c>
      <c r="X51" s="134">
        <v>3</v>
      </c>
      <c r="Y51" s="134" t="s">
        <v>65</v>
      </c>
      <c r="Z51" s="134">
        <v>5</v>
      </c>
      <c r="AA51" s="134">
        <v>1</v>
      </c>
      <c r="AB51" s="134" t="s">
        <v>65</v>
      </c>
      <c r="AC51" s="134" t="s">
        <v>65</v>
      </c>
      <c r="AD51" s="134">
        <v>2</v>
      </c>
    </row>
    <row r="52" spans="1:30" x14ac:dyDescent="0.25">
      <c r="A52" s="23"/>
      <c r="B52" s="108" t="s">
        <v>227</v>
      </c>
      <c r="C52" s="24">
        <v>25</v>
      </c>
      <c r="D52" s="24" t="s">
        <v>65</v>
      </c>
      <c r="E52" s="24">
        <v>8</v>
      </c>
      <c r="F52" s="24">
        <v>3</v>
      </c>
      <c r="G52" s="24">
        <v>6</v>
      </c>
      <c r="H52" s="24">
        <v>2</v>
      </c>
      <c r="I52" s="24">
        <v>2</v>
      </c>
      <c r="J52" s="24">
        <v>2</v>
      </c>
      <c r="K52" s="24">
        <v>2</v>
      </c>
      <c r="L52" s="24">
        <v>29</v>
      </c>
      <c r="M52" s="24">
        <v>1</v>
      </c>
      <c r="N52" s="24">
        <v>2</v>
      </c>
      <c r="O52" s="24">
        <v>4</v>
      </c>
      <c r="P52" s="24">
        <v>11</v>
      </c>
      <c r="Q52" s="24">
        <v>1</v>
      </c>
      <c r="R52" s="24">
        <v>5</v>
      </c>
      <c r="S52" s="24">
        <v>1</v>
      </c>
      <c r="T52" s="24">
        <v>4</v>
      </c>
      <c r="U52" s="133" t="s">
        <v>228</v>
      </c>
      <c r="V52" s="134">
        <v>31</v>
      </c>
      <c r="W52" s="134">
        <v>2</v>
      </c>
      <c r="X52" s="134">
        <v>5</v>
      </c>
      <c r="Y52" s="134">
        <v>3</v>
      </c>
      <c r="Z52" s="134">
        <v>9</v>
      </c>
      <c r="AA52" s="134">
        <v>2</v>
      </c>
      <c r="AB52" s="134">
        <v>4</v>
      </c>
      <c r="AC52" s="134">
        <v>1</v>
      </c>
      <c r="AD52" s="134">
        <v>5</v>
      </c>
    </row>
    <row r="53" spans="1:30" x14ac:dyDescent="0.25">
      <c r="A53" s="23"/>
      <c r="B53" s="108" t="s">
        <v>229</v>
      </c>
      <c r="C53" s="24">
        <v>85</v>
      </c>
      <c r="D53" s="24">
        <v>3</v>
      </c>
      <c r="E53" s="24">
        <v>12</v>
      </c>
      <c r="F53" s="24">
        <v>11</v>
      </c>
      <c r="G53" s="24">
        <v>18</v>
      </c>
      <c r="H53" s="24">
        <v>7</v>
      </c>
      <c r="I53" s="24">
        <v>9</v>
      </c>
      <c r="J53" s="24">
        <v>4</v>
      </c>
      <c r="K53" s="24">
        <v>21</v>
      </c>
      <c r="L53" s="24">
        <v>97</v>
      </c>
      <c r="M53" s="24">
        <v>3</v>
      </c>
      <c r="N53" s="24">
        <v>15</v>
      </c>
      <c r="O53" s="24">
        <v>12</v>
      </c>
      <c r="P53" s="24">
        <v>22</v>
      </c>
      <c r="Q53" s="24">
        <v>11</v>
      </c>
      <c r="R53" s="24">
        <v>9</v>
      </c>
      <c r="S53" s="24">
        <v>4</v>
      </c>
      <c r="T53" s="24">
        <v>21</v>
      </c>
      <c r="U53" s="133" t="s">
        <v>230</v>
      </c>
      <c r="V53" s="134">
        <v>78</v>
      </c>
      <c r="W53" s="134">
        <v>2</v>
      </c>
      <c r="X53" s="134">
        <v>13</v>
      </c>
      <c r="Y53" s="134">
        <v>9</v>
      </c>
      <c r="Z53" s="134">
        <v>16</v>
      </c>
      <c r="AA53" s="134">
        <v>10</v>
      </c>
      <c r="AB53" s="134">
        <v>7</v>
      </c>
      <c r="AC53" s="134">
        <v>3</v>
      </c>
      <c r="AD53" s="134">
        <v>18</v>
      </c>
    </row>
    <row r="54" spans="1:30" x14ac:dyDescent="0.25">
      <c r="A54" s="23"/>
      <c r="B54" s="108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133"/>
      <c r="V54" s="134"/>
      <c r="W54" s="134"/>
      <c r="X54" s="134"/>
      <c r="Y54" s="134"/>
      <c r="Z54" s="134"/>
      <c r="AA54" s="134"/>
      <c r="AB54" s="134"/>
      <c r="AC54" s="134"/>
      <c r="AD54" s="134"/>
    </row>
    <row r="55" spans="1:30" x14ac:dyDescent="0.25">
      <c r="A55" s="23"/>
      <c r="B55" s="108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133"/>
      <c r="V55" s="134"/>
      <c r="W55" s="134"/>
      <c r="X55" s="134"/>
      <c r="Y55" s="134"/>
      <c r="Z55" s="134"/>
      <c r="AA55" s="134"/>
      <c r="AB55" s="134"/>
      <c r="AC55" s="134"/>
      <c r="AD55" s="134"/>
    </row>
    <row r="56" spans="1:30" x14ac:dyDescent="0.25">
      <c r="A56" s="23" t="s">
        <v>231</v>
      </c>
      <c r="B56" s="108" t="s">
        <v>51</v>
      </c>
      <c r="C56" s="24">
        <v>2865</v>
      </c>
      <c r="D56" s="24">
        <v>77</v>
      </c>
      <c r="E56" s="24">
        <v>276</v>
      </c>
      <c r="F56" s="24">
        <v>234</v>
      </c>
      <c r="G56" s="24">
        <v>506</v>
      </c>
      <c r="H56" s="24">
        <v>306</v>
      </c>
      <c r="I56" s="24">
        <v>554</v>
      </c>
      <c r="J56" s="24">
        <v>334</v>
      </c>
      <c r="K56" s="24">
        <v>578</v>
      </c>
      <c r="L56" s="24">
        <v>3314</v>
      </c>
      <c r="M56" s="24">
        <v>68</v>
      </c>
      <c r="N56" s="24">
        <v>253</v>
      </c>
      <c r="O56" s="24">
        <v>311</v>
      </c>
      <c r="P56" s="24">
        <v>413</v>
      </c>
      <c r="Q56" s="24">
        <v>518</v>
      </c>
      <c r="R56" s="24">
        <v>696</v>
      </c>
      <c r="S56" s="24">
        <v>383</v>
      </c>
      <c r="T56" s="24">
        <v>672</v>
      </c>
      <c r="U56" s="133" t="s">
        <v>51</v>
      </c>
      <c r="V56" s="134">
        <v>7124</v>
      </c>
      <c r="W56" s="134">
        <v>191.29579999999999</v>
      </c>
      <c r="X56" s="134">
        <v>777.09359999999913</v>
      </c>
      <c r="Y56" s="134">
        <v>565.9896999999994</v>
      </c>
      <c r="Z56" s="134">
        <v>1248.084000000003</v>
      </c>
      <c r="AA56" s="134">
        <v>902.34899999999902</v>
      </c>
      <c r="AB56" s="134">
        <v>1149.7268999999997</v>
      </c>
      <c r="AC56" s="134">
        <v>951.69759999999951</v>
      </c>
      <c r="AD56" s="134">
        <v>1337.7639999999976</v>
      </c>
    </row>
    <row r="57" spans="1:30" x14ac:dyDescent="0.25">
      <c r="A57" s="23" t="s">
        <v>200</v>
      </c>
      <c r="B57" s="108" t="s">
        <v>220</v>
      </c>
      <c r="C57" s="24">
        <v>2638</v>
      </c>
      <c r="D57" s="24">
        <v>69</v>
      </c>
      <c r="E57" s="24">
        <v>223</v>
      </c>
      <c r="F57" s="24">
        <v>211</v>
      </c>
      <c r="G57" s="24">
        <v>481</v>
      </c>
      <c r="H57" s="24">
        <v>293</v>
      </c>
      <c r="I57" s="24">
        <v>526</v>
      </c>
      <c r="J57" s="24">
        <v>302</v>
      </c>
      <c r="K57" s="24">
        <v>533</v>
      </c>
      <c r="L57" s="24">
        <v>3056</v>
      </c>
      <c r="M57" s="24">
        <v>58</v>
      </c>
      <c r="N57" s="24">
        <v>213</v>
      </c>
      <c r="O57" s="24">
        <v>284</v>
      </c>
      <c r="P57" s="24">
        <v>365</v>
      </c>
      <c r="Q57" s="24">
        <v>495</v>
      </c>
      <c r="R57" s="24">
        <v>665</v>
      </c>
      <c r="S57" s="24">
        <v>360</v>
      </c>
      <c r="T57" s="24">
        <v>616</v>
      </c>
      <c r="U57" s="133" t="s">
        <v>220</v>
      </c>
      <c r="V57" s="134">
        <v>6769</v>
      </c>
      <c r="W57" s="134">
        <v>186.29579999999999</v>
      </c>
      <c r="X57" s="134">
        <v>692.41159999999923</v>
      </c>
      <c r="Y57" s="134">
        <v>545.49779999999942</v>
      </c>
      <c r="Z57" s="134">
        <v>1177.8326000000029</v>
      </c>
      <c r="AA57" s="134">
        <v>882.22799999999904</v>
      </c>
      <c r="AB57" s="134">
        <v>1103.2715999999994</v>
      </c>
      <c r="AC57" s="134">
        <v>922.01639999999952</v>
      </c>
      <c r="AD57" s="134">
        <v>1259.1911999999977</v>
      </c>
    </row>
    <row r="58" spans="1:30" x14ac:dyDescent="0.25">
      <c r="A58" s="23"/>
      <c r="B58" s="108" t="s">
        <v>208</v>
      </c>
      <c r="C58" s="24">
        <v>108</v>
      </c>
      <c r="D58" s="24">
        <v>2</v>
      </c>
      <c r="E58" s="24">
        <v>23</v>
      </c>
      <c r="F58" s="24">
        <v>10</v>
      </c>
      <c r="G58" s="24">
        <v>12</v>
      </c>
      <c r="H58" s="24">
        <v>5</v>
      </c>
      <c r="I58" s="24">
        <v>11</v>
      </c>
      <c r="J58" s="24">
        <v>21</v>
      </c>
      <c r="K58" s="24">
        <v>24</v>
      </c>
      <c r="L58" s="24">
        <v>124</v>
      </c>
      <c r="M58" s="24">
        <v>3</v>
      </c>
      <c r="N58" s="24">
        <v>19</v>
      </c>
      <c r="O58" s="24">
        <v>11</v>
      </c>
      <c r="P58" s="24">
        <v>19</v>
      </c>
      <c r="Q58" s="24">
        <v>13</v>
      </c>
      <c r="R58" s="24">
        <v>11</v>
      </c>
      <c r="S58" s="24">
        <v>13</v>
      </c>
      <c r="T58" s="24">
        <v>35</v>
      </c>
      <c r="U58" s="133" t="s">
        <v>209</v>
      </c>
      <c r="V58" s="134">
        <v>226</v>
      </c>
      <c r="W58" s="134">
        <v>3</v>
      </c>
      <c r="X58" s="134">
        <v>55.545600000000007</v>
      </c>
      <c r="Y58" s="134">
        <v>10.491900000000001</v>
      </c>
      <c r="Z58" s="134">
        <v>38.625700000000002</v>
      </c>
      <c r="AA58" s="134">
        <v>13.121</v>
      </c>
      <c r="AB58" s="134">
        <v>29.455299999999998</v>
      </c>
      <c r="AC58" s="134">
        <v>23.6812</v>
      </c>
      <c r="AD58" s="134">
        <v>52.429600000000001</v>
      </c>
    </row>
    <row r="59" spans="1:30" x14ac:dyDescent="0.25">
      <c r="A59" s="23"/>
      <c r="B59" s="108" t="s">
        <v>221</v>
      </c>
      <c r="C59" s="24">
        <v>49</v>
      </c>
      <c r="D59" s="24" t="s">
        <v>65</v>
      </c>
      <c r="E59" s="24">
        <v>18</v>
      </c>
      <c r="F59" s="24">
        <v>3</v>
      </c>
      <c r="G59" s="24">
        <v>5</v>
      </c>
      <c r="H59" s="24">
        <v>5</v>
      </c>
      <c r="I59" s="24">
        <v>3</v>
      </c>
      <c r="J59" s="24">
        <v>5</v>
      </c>
      <c r="K59" s="24">
        <v>10</v>
      </c>
      <c r="L59" s="24">
        <v>62</v>
      </c>
      <c r="M59" s="24">
        <v>2</v>
      </c>
      <c r="N59" s="24">
        <v>11</v>
      </c>
      <c r="O59" s="24">
        <v>7</v>
      </c>
      <c r="P59" s="24">
        <v>12</v>
      </c>
      <c r="Q59" s="24">
        <v>6</v>
      </c>
      <c r="R59" s="24">
        <v>8</v>
      </c>
      <c r="S59" s="24">
        <v>7</v>
      </c>
      <c r="T59" s="24">
        <v>9</v>
      </c>
      <c r="U59" s="133" t="s">
        <v>222</v>
      </c>
      <c r="V59" s="134">
        <v>72</v>
      </c>
      <c r="W59" s="134" t="s">
        <v>65</v>
      </c>
      <c r="X59" s="134">
        <v>21.136400000000002</v>
      </c>
      <c r="Y59" s="134">
        <v>3</v>
      </c>
      <c r="Z59" s="134">
        <v>19.625700000000002</v>
      </c>
      <c r="AA59" s="134">
        <v>2</v>
      </c>
      <c r="AB59" s="134">
        <v>9</v>
      </c>
      <c r="AC59" s="134">
        <v>2</v>
      </c>
      <c r="AD59" s="134">
        <v>15.1432</v>
      </c>
    </row>
    <row r="60" spans="1:30" x14ac:dyDescent="0.25">
      <c r="A60" s="23"/>
      <c r="B60" s="108" t="s">
        <v>223</v>
      </c>
      <c r="C60" s="24">
        <v>16</v>
      </c>
      <c r="D60" s="24">
        <v>3</v>
      </c>
      <c r="E60" s="24">
        <v>3</v>
      </c>
      <c r="F60" s="24">
        <v>3</v>
      </c>
      <c r="G60" s="24">
        <v>1</v>
      </c>
      <c r="H60" s="24">
        <v>1</v>
      </c>
      <c r="I60" s="24">
        <v>4</v>
      </c>
      <c r="J60" s="24">
        <v>1</v>
      </c>
      <c r="K60" s="24" t="s">
        <v>65</v>
      </c>
      <c r="L60" s="24">
        <v>14</v>
      </c>
      <c r="M60" s="24">
        <v>3</v>
      </c>
      <c r="N60" s="24">
        <v>2</v>
      </c>
      <c r="O60" s="24">
        <v>2</v>
      </c>
      <c r="P60" s="24">
        <v>2</v>
      </c>
      <c r="Q60" s="24">
        <v>1</v>
      </c>
      <c r="R60" s="24">
        <v>3</v>
      </c>
      <c r="S60" s="30" t="s">
        <v>65</v>
      </c>
      <c r="T60" s="24">
        <v>1</v>
      </c>
      <c r="U60" s="133" t="s">
        <v>224</v>
      </c>
      <c r="V60" s="134">
        <v>8</v>
      </c>
      <c r="W60" s="134" t="s">
        <v>65</v>
      </c>
      <c r="X60" s="134">
        <v>1</v>
      </c>
      <c r="Y60" s="134">
        <v>1</v>
      </c>
      <c r="Z60" s="134" t="s">
        <v>65</v>
      </c>
      <c r="AA60" s="134" t="s">
        <v>65</v>
      </c>
      <c r="AB60" s="134">
        <v>1</v>
      </c>
      <c r="AC60" s="134">
        <v>2</v>
      </c>
      <c r="AD60" s="134">
        <v>3</v>
      </c>
    </row>
    <row r="61" spans="1:30" x14ac:dyDescent="0.25">
      <c r="A61" s="23"/>
      <c r="B61" s="108" t="s">
        <v>225</v>
      </c>
      <c r="C61" s="24">
        <v>6</v>
      </c>
      <c r="D61" s="24" t="s">
        <v>65</v>
      </c>
      <c r="E61" s="24">
        <v>1</v>
      </c>
      <c r="F61" s="24">
        <v>2</v>
      </c>
      <c r="G61" s="24">
        <v>1</v>
      </c>
      <c r="H61" s="24" t="s">
        <v>65</v>
      </c>
      <c r="I61" s="24">
        <v>2</v>
      </c>
      <c r="J61" s="24" t="s">
        <v>65</v>
      </c>
      <c r="K61" s="24" t="s">
        <v>65</v>
      </c>
      <c r="L61" s="24">
        <v>7</v>
      </c>
      <c r="M61" s="30" t="s">
        <v>65</v>
      </c>
      <c r="N61" s="24">
        <v>3</v>
      </c>
      <c r="O61" s="24">
        <v>2</v>
      </c>
      <c r="P61" s="24">
        <v>1</v>
      </c>
      <c r="Q61" s="30" t="s">
        <v>65</v>
      </c>
      <c r="R61" s="24">
        <v>1</v>
      </c>
      <c r="S61" s="30" t="s">
        <v>65</v>
      </c>
      <c r="T61" s="30" t="s">
        <v>65</v>
      </c>
      <c r="U61" s="133" t="s">
        <v>226</v>
      </c>
      <c r="V61" s="134">
        <v>2</v>
      </c>
      <c r="W61" s="134" t="s">
        <v>65</v>
      </c>
      <c r="X61" s="134" t="s">
        <v>65</v>
      </c>
      <c r="Y61" s="134" t="s">
        <v>65</v>
      </c>
      <c r="Z61" s="134">
        <v>1</v>
      </c>
      <c r="AA61" s="134">
        <v>1</v>
      </c>
      <c r="AB61" s="134" t="s">
        <v>65</v>
      </c>
      <c r="AC61" s="134" t="s">
        <v>65</v>
      </c>
      <c r="AD61" s="134" t="s">
        <v>65</v>
      </c>
    </row>
    <row r="62" spans="1:30" x14ac:dyDescent="0.25">
      <c r="A62" s="23"/>
      <c r="B62" s="108" t="s">
        <v>227</v>
      </c>
      <c r="C62" s="24">
        <v>12</v>
      </c>
      <c r="D62" s="24">
        <v>1</v>
      </c>
      <c r="E62" s="24">
        <v>3</v>
      </c>
      <c r="F62" s="24">
        <v>1</v>
      </c>
      <c r="G62" s="24">
        <v>1</v>
      </c>
      <c r="H62" s="24" t="s">
        <v>65</v>
      </c>
      <c r="I62" s="24">
        <v>3</v>
      </c>
      <c r="J62" s="24">
        <v>2</v>
      </c>
      <c r="K62" s="24">
        <v>1</v>
      </c>
      <c r="L62" s="24">
        <v>14</v>
      </c>
      <c r="M62" s="30" t="s">
        <v>65</v>
      </c>
      <c r="N62" s="24">
        <v>1</v>
      </c>
      <c r="O62" s="24">
        <v>2</v>
      </c>
      <c r="P62" s="24">
        <v>5</v>
      </c>
      <c r="Q62" s="30" t="s">
        <v>65</v>
      </c>
      <c r="R62" s="24">
        <v>2</v>
      </c>
      <c r="S62" s="24">
        <v>1</v>
      </c>
      <c r="T62" s="24">
        <v>3</v>
      </c>
      <c r="U62" s="133" t="s">
        <v>228</v>
      </c>
      <c r="V62" s="134">
        <v>13</v>
      </c>
      <c r="W62" s="134" t="s">
        <v>65</v>
      </c>
      <c r="X62" s="134">
        <v>2</v>
      </c>
      <c r="Y62" s="134">
        <v>2</v>
      </c>
      <c r="Z62" s="134">
        <v>4</v>
      </c>
      <c r="AA62" s="134" t="s">
        <v>65</v>
      </c>
      <c r="AB62" s="134">
        <v>2</v>
      </c>
      <c r="AC62" s="134">
        <v>1</v>
      </c>
      <c r="AD62" s="134">
        <v>2</v>
      </c>
    </row>
    <row r="63" spans="1:30" x14ac:dyDescent="0.25">
      <c r="A63" s="23"/>
      <c r="B63" s="108" t="s">
        <v>229</v>
      </c>
      <c r="C63" s="24">
        <v>35</v>
      </c>
      <c r="D63" s="24">
        <v>2</v>
      </c>
      <c r="E63" s="24">
        <v>5</v>
      </c>
      <c r="F63" s="24">
        <v>3</v>
      </c>
      <c r="G63" s="24">
        <v>5</v>
      </c>
      <c r="H63" s="24">
        <v>2</v>
      </c>
      <c r="I63" s="24">
        <v>5</v>
      </c>
      <c r="J63" s="24">
        <v>3</v>
      </c>
      <c r="K63" s="24">
        <v>10</v>
      </c>
      <c r="L63" s="24">
        <v>37</v>
      </c>
      <c r="M63" s="24">
        <v>2</v>
      </c>
      <c r="N63" s="24">
        <v>4</v>
      </c>
      <c r="O63" s="24">
        <v>3</v>
      </c>
      <c r="P63" s="24">
        <v>9</v>
      </c>
      <c r="Q63" s="24">
        <v>3</v>
      </c>
      <c r="R63" s="24">
        <v>6</v>
      </c>
      <c r="S63" s="24">
        <v>2</v>
      </c>
      <c r="T63" s="24">
        <v>8</v>
      </c>
      <c r="U63" s="133" t="s">
        <v>230</v>
      </c>
      <c r="V63" s="134">
        <v>34</v>
      </c>
      <c r="W63" s="134">
        <v>2</v>
      </c>
      <c r="X63" s="134">
        <v>5</v>
      </c>
      <c r="Y63" s="134">
        <v>4</v>
      </c>
      <c r="Z63" s="134">
        <v>7</v>
      </c>
      <c r="AA63" s="134">
        <v>4</v>
      </c>
      <c r="AB63" s="134">
        <v>5</v>
      </c>
      <c r="AC63" s="134">
        <v>1</v>
      </c>
      <c r="AD63" s="134">
        <v>6</v>
      </c>
    </row>
    <row r="64" spans="1:30" x14ac:dyDescent="0.25">
      <c r="A64" s="23"/>
      <c r="B64" s="108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133"/>
      <c r="V64" s="134"/>
      <c r="W64" s="134"/>
      <c r="X64" s="134"/>
      <c r="Y64" s="134"/>
      <c r="Z64" s="134"/>
      <c r="AA64" s="134"/>
      <c r="AB64" s="134"/>
      <c r="AC64" s="134"/>
      <c r="AD64" s="134"/>
    </row>
    <row r="65" spans="1:30" x14ac:dyDescent="0.25">
      <c r="A65" s="23"/>
      <c r="B65" s="108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133"/>
      <c r="V65" s="134"/>
      <c r="W65" s="134"/>
      <c r="X65" s="134"/>
      <c r="Y65" s="134"/>
      <c r="Z65" s="134"/>
      <c r="AA65" s="134"/>
      <c r="AB65" s="134"/>
      <c r="AC65" s="134"/>
      <c r="AD65" s="134"/>
    </row>
    <row r="66" spans="1:30" x14ac:dyDescent="0.25">
      <c r="A66" s="23" t="s">
        <v>232</v>
      </c>
      <c r="B66" s="108" t="s">
        <v>51</v>
      </c>
      <c r="C66" s="24">
        <v>1795</v>
      </c>
      <c r="D66" s="24">
        <v>20</v>
      </c>
      <c r="E66" s="24">
        <v>66</v>
      </c>
      <c r="F66" s="24">
        <v>146</v>
      </c>
      <c r="G66" s="24">
        <v>153</v>
      </c>
      <c r="H66" s="24">
        <v>355</v>
      </c>
      <c r="I66" s="24">
        <v>597</v>
      </c>
      <c r="J66" s="24">
        <v>291</v>
      </c>
      <c r="K66" s="24">
        <v>167</v>
      </c>
      <c r="L66" s="24">
        <v>2417</v>
      </c>
      <c r="M66" s="24">
        <v>32</v>
      </c>
      <c r="N66" s="24">
        <v>84</v>
      </c>
      <c r="O66" s="24">
        <v>179</v>
      </c>
      <c r="P66" s="24">
        <v>213</v>
      </c>
      <c r="Q66" s="24">
        <v>582</v>
      </c>
      <c r="R66" s="24">
        <v>775</v>
      </c>
      <c r="S66" s="24">
        <v>331</v>
      </c>
      <c r="T66" s="24">
        <v>221</v>
      </c>
      <c r="U66" s="133" t="s">
        <v>51</v>
      </c>
      <c r="V66" s="134">
        <v>3377</v>
      </c>
      <c r="W66" s="134">
        <v>32.117800000000003</v>
      </c>
      <c r="X66" s="134">
        <v>91.272799999999989</v>
      </c>
      <c r="Y66" s="134">
        <v>272.32989999999978</v>
      </c>
      <c r="Z66" s="134">
        <v>263.38549999999992</v>
      </c>
      <c r="AA66" s="134">
        <v>973.53399999999897</v>
      </c>
      <c r="AB66" s="134">
        <v>959.2251999999994</v>
      </c>
      <c r="AC66" s="134">
        <v>465.17439999999988</v>
      </c>
      <c r="AD66" s="134">
        <v>319.72079999999994</v>
      </c>
    </row>
    <row r="67" spans="1:30" x14ac:dyDescent="0.25">
      <c r="A67" s="23" t="s">
        <v>200</v>
      </c>
      <c r="B67" s="108" t="s">
        <v>201</v>
      </c>
      <c r="C67" s="24">
        <v>18</v>
      </c>
      <c r="D67" s="24" t="s">
        <v>65</v>
      </c>
      <c r="E67" s="24" t="s">
        <v>65</v>
      </c>
      <c r="F67" s="24">
        <v>2</v>
      </c>
      <c r="G67" s="24">
        <v>1</v>
      </c>
      <c r="H67" s="24">
        <v>6</v>
      </c>
      <c r="I67" s="24">
        <v>4</v>
      </c>
      <c r="J67" s="24">
        <v>1</v>
      </c>
      <c r="K67" s="24">
        <v>4</v>
      </c>
      <c r="L67" s="24">
        <v>42</v>
      </c>
      <c r="M67" s="24">
        <v>2</v>
      </c>
      <c r="N67" s="24">
        <v>4</v>
      </c>
      <c r="O67" s="24">
        <v>5</v>
      </c>
      <c r="P67" s="24">
        <v>8</v>
      </c>
      <c r="Q67" s="24">
        <v>7</v>
      </c>
      <c r="R67" s="24">
        <v>8</v>
      </c>
      <c r="S67" s="24">
        <v>5</v>
      </c>
      <c r="T67" s="24">
        <v>3</v>
      </c>
      <c r="U67" s="133" t="s">
        <v>201</v>
      </c>
      <c r="V67" s="134">
        <v>49</v>
      </c>
      <c r="W67" s="134" t="s">
        <v>65</v>
      </c>
      <c r="X67" s="134">
        <v>3</v>
      </c>
      <c r="Y67" s="134">
        <v>14.983800000000002</v>
      </c>
      <c r="Z67" s="134">
        <v>5</v>
      </c>
      <c r="AA67" s="134">
        <v>11.121</v>
      </c>
      <c r="AB67" s="134">
        <v>9</v>
      </c>
      <c r="AC67" s="134">
        <v>2</v>
      </c>
      <c r="AD67" s="134">
        <v>4</v>
      </c>
    </row>
    <row r="68" spans="1:30" x14ac:dyDescent="0.25">
      <c r="A68" s="23"/>
      <c r="B68" s="108" t="s">
        <v>202</v>
      </c>
      <c r="C68" s="24">
        <v>295</v>
      </c>
      <c r="D68" s="24">
        <v>3</v>
      </c>
      <c r="E68" s="24">
        <v>29</v>
      </c>
      <c r="F68" s="24">
        <v>25</v>
      </c>
      <c r="G68" s="24">
        <v>43</v>
      </c>
      <c r="H68" s="24">
        <v>39</v>
      </c>
      <c r="I68" s="24">
        <v>84</v>
      </c>
      <c r="J68" s="24">
        <v>37</v>
      </c>
      <c r="K68" s="24">
        <v>35</v>
      </c>
      <c r="L68" s="24">
        <v>407</v>
      </c>
      <c r="M68" s="24">
        <v>7</v>
      </c>
      <c r="N68" s="24">
        <v>24</v>
      </c>
      <c r="O68" s="24">
        <v>24</v>
      </c>
      <c r="P68" s="24">
        <v>50</v>
      </c>
      <c r="Q68" s="24">
        <v>97</v>
      </c>
      <c r="R68" s="24">
        <v>131</v>
      </c>
      <c r="S68" s="24">
        <v>39</v>
      </c>
      <c r="T68" s="24">
        <v>35</v>
      </c>
      <c r="U68" s="133" t="s">
        <v>203</v>
      </c>
      <c r="V68" s="134">
        <v>821</v>
      </c>
      <c r="W68" s="134">
        <v>18.117800000000003</v>
      </c>
      <c r="X68" s="134">
        <v>16</v>
      </c>
      <c r="Y68" s="134">
        <v>94.410900000000012</v>
      </c>
      <c r="Z68" s="134">
        <v>59.502800000000008</v>
      </c>
      <c r="AA68" s="134">
        <v>237.17800000000005</v>
      </c>
      <c r="AB68" s="134">
        <v>216.18709999999993</v>
      </c>
      <c r="AC68" s="134">
        <v>104.56539999999998</v>
      </c>
      <c r="AD68" s="134">
        <v>75.002399999999994</v>
      </c>
    </row>
    <row r="69" spans="1:30" x14ac:dyDescent="0.25">
      <c r="A69" s="23"/>
      <c r="B69" s="108" t="s">
        <v>204</v>
      </c>
      <c r="C69" s="24">
        <v>196</v>
      </c>
      <c r="D69" s="24">
        <v>1</v>
      </c>
      <c r="E69" s="24">
        <v>7</v>
      </c>
      <c r="F69" s="24">
        <v>16</v>
      </c>
      <c r="G69" s="24">
        <v>26</v>
      </c>
      <c r="H69" s="24">
        <v>40</v>
      </c>
      <c r="I69" s="24">
        <v>73</v>
      </c>
      <c r="J69" s="24">
        <v>19</v>
      </c>
      <c r="K69" s="24">
        <v>14</v>
      </c>
      <c r="L69" s="24">
        <v>369</v>
      </c>
      <c r="M69" s="24">
        <v>6</v>
      </c>
      <c r="N69" s="24">
        <v>17</v>
      </c>
      <c r="O69" s="24">
        <v>30</v>
      </c>
      <c r="P69" s="24">
        <v>51</v>
      </c>
      <c r="Q69" s="24">
        <v>74</v>
      </c>
      <c r="R69" s="24">
        <v>106</v>
      </c>
      <c r="S69" s="24">
        <v>49</v>
      </c>
      <c r="T69" s="24">
        <v>36</v>
      </c>
      <c r="U69" s="133" t="s">
        <v>205</v>
      </c>
      <c r="V69" s="134">
        <v>694</v>
      </c>
      <c r="W69" s="134">
        <v>3</v>
      </c>
      <c r="X69" s="134">
        <v>15</v>
      </c>
      <c r="Y69" s="134">
        <v>49.459500000000006</v>
      </c>
      <c r="Z69" s="134">
        <v>64.502800000000008</v>
      </c>
      <c r="AA69" s="134">
        <v>222.93600000000006</v>
      </c>
      <c r="AB69" s="134">
        <v>189.76159999999996</v>
      </c>
      <c r="AC69" s="134">
        <v>90.565399999999997</v>
      </c>
      <c r="AD69" s="134">
        <v>58.859200000000001</v>
      </c>
    </row>
    <row r="70" spans="1:30" x14ac:dyDescent="0.25">
      <c r="A70" s="23"/>
      <c r="B70" s="108" t="s">
        <v>206</v>
      </c>
      <c r="C70" s="24">
        <v>628</v>
      </c>
      <c r="D70" s="24">
        <v>13</v>
      </c>
      <c r="E70" s="24">
        <v>23</v>
      </c>
      <c r="F70" s="24">
        <v>51</v>
      </c>
      <c r="G70" s="24">
        <v>54</v>
      </c>
      <c r="H70" s="24">
        <v>114</v>
      </c>
      <c r="I70" s="24">
        <v>230</v>
      </c>
      <c r="J70" s="24">
        <v>96</v>
      </c>
      <c r="K70" s="24">
        <v>48</v>
      </c>
      <c r="L70" s="24">
        <v>892</v>
      </c>
      <c r="M70" s="24">
        <v>14</v>
      </c>
      <c r="N70" s="24">
        <v>32</v>
      </c>
      <c r="O70" s="24">
        <v>68</v>
      </c>
      <c r="P70" s="24">
        <v>71</v>
      </c>
      <c r="Q70" s="24">
        <v>242</v>
      </c>
      <c r="R70" s="24">
        <v>298</v>
      </c>
      <c r="S70" s="24">
        <v>94</v>
      </c>
      <c r="T70" s="24">
        <v>73</v>
      </c>
      <c r="U70" s="133" t="s">
        <v>207</v>
      </c>
      <c r="V70" s="134">
        <v>1014</v>
      </c>
      <c r="W70" s="134">
        <v>8</v>
      </c>
      <c r="X70" s="134">
        <v>46.272800000000004</v>
      </c>
      <c r="Y70" s="134">
        <v>53.475700000000003</v>
      </c>
      <c r="Z70" s="134">
        <v>98.379899999999992</v>
      </c>
      <c r="AA70" s="134">
        <v>326.29899999999998</v>
      </c>
      <c r="AB70" s="134">
        <v>280.27649999999983</v>
      </c>
      <c r="AC70" s="134">
        <v>116.04359999999997</v>
      </c>
      <c r="AD70" s="134">
        <v>84.859200000000016</v>
      </c>
    </row>
    <row r="71" spans="1:30" x14ac:dyDescent="0.25">
      <c r="A71" s="23"/>
      <c r="B71" s="108" t="s">
        <v>208</v>
      </c>
      <c r="C71" s="24">
        <v>156</v>
      </c>
      <c r="D71" s="24">
        <v>1</v>
      </c>
      <c r="E71" s="24">
        <v>3</v>
      </c>
      <c r="F71" s="24">
        <v>6</v>
      </c>
      <c r="G71" s="24">
        <v>16</v>
      </c>
      <c r="H71" s="24">
        <v>34</v>
      </c>
      <c r="I71" s="24">
        <v>59</v>
      </c>
      <c r="J71" s="24">
        <v>25</v>
      </c>
      <c r="K71" s="24">
        <v>13</v>
      </c>
      <c r="L71" s="24">
        <v>163</v>
      </c>
      <c r="M71" s="24">
        <v>3</v>
      </c>
      <c r="N71" s="24">
        <v>3</v>
      </c>
      <c r="O71" s="24">
        <v>9</v>
      </c>
      <c r="P71" s="24">
        <v>17</v>
      </c>
      <c r="Q71" s="24">
        <v>33</v>
      </c>
      <c r="R71" s="24">
        <v>62</v>
      </c>
      <c r="S71" s="24">
        <v>24</v>
      </c>
      <c r="T71" s="24">
        <v>12</v>
      </c>
      <c r="U71" s="133" t="s">
        <v>209</v>
      </c>
      <c r="V71" s="134">
        <v>171</v>
      </c>
      <c r="W71" s="134">
        <v>3</v>
      </c>
      <c r="X71" s="134">
        <v>7</v>
      </c>
      <c r="Y71" s="134">
        <v>11</v>
      </c>
      <c r="Z71" s="134">
        <v>15</v>
      </c>
      <c r="AA71" s="134">
        <v>34</v>
      </c>
      <c r="AB71" s="134">
        <v>61</v>
      </c>
      <c r="AC71" s="134">
        <v>25</v>
      </c>
      <c r="AD71" s="134">
        <v>15</v>
      </c>
    </row>
    <row r="72" spans="1:30" x14ac:dyDescent="0.25">
      <c r="A72" s="23"/>
      <c r="B72" s="108" t="s">
        <v>210</v>
      </c>
      <c r="C72" s="24">
        <v>501</v>
      </c>
      <c r="D72" s="24">
        <v>2</v>
      </c>
      <c r="E72" s="24">
        <v>4</v>
      </c>
      <c r="F72" s="24">
        <v>46</v>
      </c>
      <c r="G72" s="24">
        <v>13</v>
      </c>
      <c r="H72" s="24">
        <v>123</v>
      </c>
      <c r="I72" s="24">
        <v>147</v>
      </c>
      <c r="J72" s="24">
        <v>114</v>
      </c>
      <c r="K72" s="24">
        <v>52</v>
      </c>
      <c r="L72" s="24">
        <v>544</v>
      </c>
      <c r="M72" s="30" t="s">
        <v>65</v>
      </c>
      <c r="N72" s="24">
        <v>4</v>
      </c>
      <c r="O72" s="24">
        <v>43</v>
      </c>
      <c r="P72" s="24">
        <v>16</v>
      </c>
      <c r="Q72" s="24">
        <v>129</v>
      </c>
      <c r="R72" s="24">
        <v>170</v>
      </c>
      <c r="S72" s="24">
        <v>120</v>
      </c>
      <c r="T72" s="24">
        <v>62</v>
      </c>
      <c r="U72" s="133" t="s">
        <v>211</v>
      </c>
      <c r="V72" s="134">
        <v>628</v>
      </c>
      <c r="W72" s="134" t="s">
        <v>65</v>
      </c>
      <c r="X72" s="134">
        <v>4</v>
      </c>
      <c r="Y72" s="134">
        <v>49</v>
      </c>
      <c r="Z72" s="134">
        <v>21</v>
      </c>
      <c r="AA72" s="134">
        <v>142</v>
      </c>
      <c r="AB72" s="134">
        <v>203</v>
      </c>
      <c r="AC72" s="134">
        <v>127</v>
      </c>
      <c r="AD72" s="134">
        <v>82</v>
      </c>
    </row>
    <row r="73" spans="1:30" x14ac:dyDescent="0.25">
      <c r="A73" s="23"/>
      <c r="B73" s="108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133"/>
      <c r="V73" s="134"/>
      <c r="W73" s="134"/>
      <c r="X73" s="134"/>
      <c r="Y73" s="134"/>
      <c r="Z73" s="134"/>
      <c r="AA73" s="134"/>
      <c r="AB73" s="134"/>
      <c r="AC73" s="134"/>
      <c r="AD73" s="134"/>
    </row>
    <row r="74" spans="1:30" x14ac:dyDescent="0.25">
      <c r="A74" s="23"/>
      <c r="B74" s="108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133"/>
      <c r="V74" s="134"/>
      <c r="W74" s="134"/>
      <c r="X74" s="134"/>
      <c r="Y74" s="134"/>
      <c r="Z74" s="134"/>
      <c r="AA74" s="134"/>
      <c r="AB74" s="134"/>
      <c r="AC74" s="134"/>
      <c r="AD74" s="134"/>
    </row>
    <row r="75" spans="1:30" x14ac:dyDescent="0.25">
      <c r="A75" s="23" t="s">
        <v>233</v>
      </c>
      <c r="B75" s="108" t="s">
        <v>51</v>
      </c>
      <c r="C75" s="24">
        <v>840</v>
      </c>
      <c r="D75" s="24">
        <v>32</v>
      </c>
      <c r="E75" s="24">
        <v>58</v>
      </c>
      <c r="F75" s="24">
        <v>96</v>
      </c>
      <c r="G75" s="24">
        <v>102</v>
      </c>
      <c r="H75" s="24">
        <v>139</v>
      </c>
      <c r="I75" s="24">
        <v>177</v>
      </c>
      <c r="J75" s="24">
        <v>134</v>
      </c>
      <c r="K75" s="24">
        <v>103</v>
      </c>
      <c r="L75" s="24">
        <v>1068</v>
      </c>
      <c r="M75" s="24">
        <v>38</v>
      </c>
      <c r="N75" s="24">
        <v>95</v>
      </c>
      <c r="O75" s="24">
        <v>100</v>
      </c>
      <c r="P75" s="24">
        <v>112</v>
      </c>
      <c r="Q75" s="24">
        <v>185</v>
      </c>
      <c r="R75" s="24">
        <v>252</v>
      </c>
      <c r="S75" s="24">
        <v>158</v>
      </c>
      <c r="T75" s="24">
        <v>128</v>
      </c>
      <c r="U75" s="133" t="s">
        <v>51</v>
      </c>
      <c r="V75" s="134">
        <v>1471</v>
      </c>
      <c r="W75" s="134">
        <v>70.47120000000001</v>
      </c>
      <c r="X75" s="134">
        <v>60.136400000000002</v>
      </c>
      <c r="Y75" s="134">
        <v>176.36229999999995</v>
      </c>
      <c r="Z75" s="134">
        <v>171.50839999999997</v>
      </c>
      <c r="AA75" s="134">
        <v>299.93600000000004</v>
      </c>
      <c r="AB75" s="134">
        <v>263.30629999999985</v>
      </c>
      <c r="AC75" s="134">
        <v>239.29019999999991</v>
      </c>
      <c r="AD75" s="134">
        <v>190.14800000000011</v>
      </c>
    </row>
    <row r="76" spans="1:30" x14ac:dyDescent="0.25">
      <c r="A76" s="23" t="s">
        <v>200</v>
      </c>
      <c r="B76" s="108" t="s">
        <v>201</v>
      </c>
      <c r="C76" s="24">
        <v>60</v>
      </c>
      <c r="D76" s="24">
        <v>1</v>
      </c>
      <c r="E76" s="24" t="s">
        <v>65</v>
      </c>
      <c r="F76" s="24">
        <v>2</v>
      </c>
      <c r="G76" s="24">
        <v>19</v>
      </c>
      <c r="H76" s="24">
        <v>9</v>
      </c>
      <c r="I76" s="24">
        <v>9</v>
      </c>
      <c r="J76" s="24">
        <v>17</v>
      </c>
      <c r="K76" s="24">
        <v>3</v>
      </c>
      <c r="L76" s="24">
        <v>94</v>
      </c>
      <c r="M76" s="24">
        <v>4</v>
      </c>
      <c r="N76" s="24">
        <v>6</v>
      </c>
      <c r="O76" s="24">
        <v>6</v>
      </c>
      <c r="P76" s="24">
        <v>13</v>
      </c>
      <c r="Q76" s="24">
        <v>25</v>
      </c>
      <c r="R76" s="24">
        <v>18</v>
      </c>
      <c r="S76" s="24">
        <v>14</v>
      </c>
      <c r="T76" s="24">
        <v>8</v>
      </c>
      <c r="U76" s="133" t="s">
        <v>201</v>
      </c>
      <c r="V76" s="134">
        <v>170</v>
      </c>
      <c r="W76" s="134">
        <v>15.117800000000001</v>
      </c>
      <c r="X76" s="134">
        <v>4</v>
      </c>
      <c r="Y76" s="134">
        <v>36.459500000000006</v>
      </c>
      <c r="Z76" s="134">
        <v>6</v>
      </c>
      <c r="AA76" s="134">
        <v>54.484000000000009</v>
      </c>
      <c r="AB76" s="134">
        <v>15.485099999999999</v>
      </c>
      <c r="AC76" s="134">
        <v>11</v>
      </c>
      <c r="AD76" s="134">
        <v>27.429600000000001</v>
      </c>
    </row>
    <row r="77" spans="1:30" x14ac:dyDescent="0.25">
      <c r="A77" s="23"/>
      <c r="B77" s="108" t="s">
        <v>202</v>
      </c>
      <c r="C77" s="24">
        <v>360</v>
      </c>
      <c r="D77" s="24">
        <v>17</v>
      </c>
      <c r="E77" s="24">
        <v>28</v>
      </c>
      <c r="F77" s="24">
        <v>54</v>
      </c>
      <c r="G77" s="24">
        <v>43</v>
      </c>
      <c r="H77" s="24">
        <v>77</v>
      </c>
      <c r="I77" s="24">
        <v>70</v>
      </c>
      <c r="J77" s="24">
        <v>37</v>
      </c>
      <c r="K77" s="24">
        <v>33</v>
      </c>
      <c r="L77" s="24">
        <v>424</v>
      </c>
      <c r="M77" s="24">
        <v>12</v>
      </c>
      <c r="N77" s="24">
        <v>46</v>
      </c>
      <c r="O77" s="24">
        <v>44</v>
      </c>
      <c r="P77" s="24">
        <v>49</v>
      </c>
      <c r="Q77" s="24">
        <v>73</v>
      </c>
      <c r="R77" s="24">
        <v>97</v>
      </c>
      <c r="S77" s="24">
        <v>52</v>
      </c>
      <c r="T77" s="24">
        <v>51</v>
      </c>
      <c r="U77" s="133" t="s">
        <v>203</v>
      </c>
      <c r="V77" s="134">
        <v>648</v>
      </c>
      <c r="W77" s="134">
        <v>35.235600000000005</v>
      </c>
      <c r="X77" s="134">
        <v>29</v>
      </c>
      <c r="Y77" s="134">
        <v>71.935200000000009</v>
      </c>
      <c r="Z77" s="134">
        <v>85.754200000000012</v>
      </c>
      <c r="AA77" s="134">
        <v>116.96799999999999</v>
      </c>
      <c r="AB77" s="134">
        <v>106.91060000000002</v>
      </c>
      <c r="AC77" s="134">
        <v>111.56539999999998</v>
      </c>
      <c r="AD77" s="134">
        <v>90.145600000000002</v>
      </c>
    </row>
    <row r="78" spans="1:30" x14ac:dyDescent="0.25">
      <c r="A78" s="23"/>
      <c r="B78" s="108" t="s">
        <v>204</v>
      </c>
      <c r="C78" s="24">
        <v>152</v>
      </c>
      <c r="D78" s="24">
        <v>1</v>
      </c>
      <c r="E78" s="24">
        <v>13</v>
      </c>
      <c r="F78" s="24">
        <v>8</v>
      </c>
      <c r="G78" s="24">
        <v>22</v>
      </c>
      <c r="H78" s="24">
        <v>17</v>
      </c>
      <c r="I78" s="24">
        <v>41</v>
      </c>
      <c r="J78" s="24">
        <v>24</v>
      </c>
      <c r="K78" s="24">
        <v>26</v>
      </c>
      <c r="L78" s="24">
        <v>191</v>
      </c>
      <c r="M78" s="24">
        <v>5</v>
      </c>
      <c r="N78" s="24">
        <v>18</v>
      </c>
      <c r="O78" s="24">
        <v>19</v>
      </c>
      <c r="P78" s="24">
        <v>17</v>
      </c>
      <c r="Q78" s="24">
        <v>33</v>
      </c>
      <c r="R78" s="24">
        <v>46</v>
      </c>
      <c r="S78" s="24">
        <v>30</v>
      </c>
      <c r="T78" s="24">
        <v>23</v>
      </c>
      <c r="U78" s="133" t="s">
        <v>205</v>
      </c>
      <c r="V78" s="134">
        <v>353</v>
      </c>
      <c r="W78" s="134">
        <v>18.117800000000003</v>
      </c>
      <c r="X78" s="134">
        <v>14.1364</v>
      </c>
      <c r="Y78" s="134">
        <v>34.475700000000003</v>
      </c>
      <c r="Z78" s="134">
        <v>53.12850000000001</v>
      </c>
      <c r="AA78" s="134">
        <v>74.484000000000009</v>
      </c>
      <c r="AB78" s="134">
        <v>63.940400000000011</v>
      </c>
      <c r="AC78" s="134">
        <v>63.20300000000001</v>
      </c>
      <c r="AD78" s="134">
        <v>31.429600000000001</v>
      </c>
    </row>
    <row r="79" spans="1:30" x14ac:dyDescent="0.25">
      <c r="A79" s="23"/>
      <c r="B79" s="108" t="s">
        <v>206</v>
      </c>
      <c r="C79" s="24">
        <v>219</v>
      </c>
      <c r="D79" s="24">
        <v>11</v>
      </c>
      <c r="E79" s="24">
        <v>16</v>
      </c>
      <c r="F79" s="24">
        <v>26</v>
      </c>
      <c r="G79" s="24">
        <v>16</v>
      </c>
      <c r="H79" s="24">
        <v>25</v>
      </c>
      <c r="I79" s="24">
        <v>51</v>
      </c>
      <c r="J79" s="24">
        <v>46</v>
      </c>
      <c r="K79" s="24">
        <v>29</v>
      </c>
      <c r="L79" s="24">
        <v>299</v>
      </c>
      <c r="M79" s="24">
        <v>16</v>
      </c>
      <c r="N79" s="24">
        <v>25</v>
      </c>
      <c r="O79" s="24">
        <v>26</v>
      </c>
      <c r="P79" s="24">
        <v>27</v>
      </c>
      <c r="Q79" s="24">
        <v>38</v>
      </c>
      <c r="R79" s="24">
        <v>81</v>
      </c>
      <c r="S79" s="24">
        <v>51</v>
      </c>
      <c r="T79" s="24">
        <v>35</v>
      </c>
      <c r="U79" s="133" t="s">
        <v>207</v>
      </c>
      <c r="V79" s="134">
        <v>248</v>
      </c>
      <c r="W79" s="134">
        <v>2</v>
      </c>
      <c r="X79" s="134">
        <v>12</v>
      </c>
      <c r="Y79" s="134">
        <v>27.491900000000001</v>
      </c>
      <c r="Z79" s="134">
        <v>23.625700000000002</v>
      </c>
      <c r="AA79" s="134">
        <v>38</v>
      </c>
      <c r="AB79" s="134">
        <v>63.970200000000006</v>
      </c>
      <c r="AC79" s="134">
        <v>47.521800000000006</v>
      </c>
      <c r="AD79" s="134">
        <v>33.1432</v>
      </c>
    </row>
    <row r="80" spans="1:30" x14ac:dyDescent="0.25">
      <c r="A80" s="23"/>
      <c r="B80" s="108" t="s">
        <v>208</v>
      </c>
      <c r="C80" s="24">
        <v>32</v>
      </c>
      <c r="D80" s="24">
        <v>2</v>
      </c>
      <c r="E80" s="24">
        <v>2</v>
      </c>
      <c r="F80" s="24">
        <v>4</v>
      </c>
      <c r="G80" s="24">
        <v>1</v>
      </c>
      <c r="H80" s="24">
        <v>6</v>
      </c>
      <c r="I80" s="24">
        <v>3</v>
      </c>
      <c r="J80" s="24">
        <v>8</v>
      </c>
      <c r="K80" s="24">
        <v>6</v>
      </c>
      <c r="L80" s="24">
        <v>43</v>
      </c>
      <c r="M80" s="24">
        <v>1</v>
      </c>
      <c r="N80" s="30" t="s">
        <v>65</v>
      </c>
      <c r="O80" s="24">
        <v>4</v>
      </c>
      <c r="P80" s="24">
        <v>4</v>
      </c>
      <c r="Q80" s="24">
        <v>11</v>
      </c>
      <c r="R80" s="24">
        <v>9</v>
      </c>
      <c r="S80" s="24">
        <v>8</v>
      </c>
      <c r="T80" s="24">
        <v>6</v>
      </c>
      <c r="U80" s="133" t="s">
        <v>209</v>
      </c>
      <c r="V80" s="134">
        <v>32</v>
      </c>
      <c r="W80" s="134" t="s">
        <v>65</v>
      </c>
      <c r="X80" s="134">
        <v>1</v>
      </c>
      <c r="Y80" s="134">
        <v>3</v>
      </c>
      <c r="Z80" s="134">
        <v>1</v>
      </c>
      <c r="AA80" s="134">
        <v>9</v>
      </c>
      <c r="AB80" s="134">
        <v>7</v>
      </c>
      <c r="AC80" s="134">
        <v>5</v>
      </c>
      <c r="AD80" s="134">
        <v>6</v>
      </c>
    </row>
    <row r="81" spans="1:30" x14ac:dyDescent="0.25">
      <c r="A81" s="23"/>
      <c r="B81" s="108" t="s">
        <v>210</v>
      </c>
      <c r="C81" s="24">
        <v>17</v>
      </c>
      <c r="D81" s="24" t="s">
        <v>65</v>
      </c>
      <c r="E81" s="24" t="s">
        <v>65</v>
      </c>
      <c r="F81" s="24">
        <v>2</v>
      </c>
      <c r="G81" s="24">
        <v>1</v>
      </c>
      <c r="H81" s="24">
        <v>5</v>
      </c>
      <c r="I81" s="24">
        <v>2</v>
      </c>
      <c r="J81" s="24">
        <v>2</v>
      </c>
      <c r="K81" s="24">
        <v>5</v>
      </c>
      <c r="L81" s="24">
        <v>17</v>
      </c>
      <c r="M81" s="30" t="s">
        <v>65</v>
      </c>
      <c r="N81" s="30" t="s">
        <v>65</v>
      </c>
      <c r="O81" s="24">
        <v>1</v>
      </c>
      <c r="P81" s="24">
        <v>2</v>
      </c>
      <c r="Q81" s="24">
        <v>5</v>
      </c>
      <c r="R81" s="24">
        <v>1</v>
      </c>
      <c r="S81" s="24">
        <v>3</v>
      </c>
      <c r="T81" s="24">
        <v>5</v>
      </c>
      <c r="U81" s="133" t="s">
        <v>211</v>
      </c>
      <c r="V81" s="134">
        <v>21</v>
      </c>
      <c r="W81" s="134" t="s">
        <v>65</v>
      </c>
      <c r="X81" s="134" t="s">
        <v>65</v>
      </c>
      <c r="Y81" s="134">
        <v>3</v>
      </c>
      <c r="Z81" s="134">
        <v>2</v>
      </c>
      <c r="AA81" s="134">
        <v>7</v>
      </c>
      <c r="AB81" s="134">
        <v>6</v>
      </c>
      <c r="AC81" s="134">
        <v>1</v>
      </c>
      <c r="AD81" s="134">
        <v>2</v>
      </c>
    </row>
    <row r="82" spans="1:30" x14ac:dyDescent="0.25">
      <c r="A82" s="23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24"/>
      <c r="M82" s="24"/>
      <c r="N82" s="24"/>
      <c r="O82" s="24"/>
      <c r="P82" s="24"/>
      <c r="Q82" s="24"/>
      <c r="R82" s="24"/>
      <c r="S82" s="24"/>
      <c r="T82" s="24"/>
    </row>
    <row r="83" spans="1:30" x14ac:dyDescent="0.25">
      <c r="A83" s="135" t="s">
        <v>106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24"/>
      <c r="M83" s="24"/>
      <c r="N83" s="24"/>
      <c r="O83" s="24"/>
      <c r="P83" s="24"/>
      <c r="Q83" s="24"/>
      <c r="R83" s="24"/>
      <c r="S83" s="24"/>
      <c r="T83" s="24"/>
    </row>
    <row r="84" spans="1:30" x14ac:dyDescent="0.25">
      <c r="A84" s="87" t="s">
        <v>234</v>
      </c>
    </row>
  </sheetData>
  <mergeCells count="11">
    <mergeCell ref="A1:K1"/>
    <mergeCell ref="L1:T1"/>
    <mergeCell ref="L4:T4"/>
    <mergeCell ref="V4:AD4"/>
    <mergeCell ref="A5:A6"/>
    <mergeCell ref="B5:B6"/>
    <mergeCell ref="M5:T5"/>
    <mergeCell ref="U5:U6"/>
    <mergeCell ref="W5:AD5"/>
    <mergeCell ref="C4:K4"/>
    <mergeCell ref="D5:K5"/>
  </mergeCells>
  <pageMargins left="0.78740157480314965" right="0.31496062992125984" top="0.74803149606299213" bottom="0.35433070866141736" header="0.31496062992125984" footer="0.31496062992125984"/>
  <pageSetup paperSize="9" scale="74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AD84"/>
  <sheetViews>
    <sheetView zoomScaleNormal="100" workbookViewId="0">
      <selection activeCell="A2" sqref="A2"/>
    </sheetView>
  </sheetViews>
  <sheetFormatPr defaultRowHeight="15" x14ac:dyDescent="0.25"/>
  <cols>
    <col min="1" max="1" width="49.7109375" style="5" customWidth="1"/>
    <col min="2" max="2" width="18.28515625" style="105" customWidth="1"/>
    <col min="3" max="11" width="12.7109375" style="105" customWidth="1"/>
    <col min="12" max="20" width="12.7109375" style="21" customWidth="1"/>
    <col min="21" max="21" width="12.7109375" customWidth="1"/>
    <col min="23" max="23" width="11.5703125" customWidth="1"/>
    <col min="25" max="25" width="10.7109375" customWidth="1"/>
    <col min="28" max="29" width="10.42578125" customWidth="1"/>
  </cols>
  <sheetData>
    <row r="1" spans="1:30" s="126" customFormat="1" ht="24.75" customHeight="1" x14ac:dyDescent="0.25">
      <c r="A1" s="202" t="s">
        <v>235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</row>
    <row r="2" spans="1:30" s="126" customFormat="1" ht="15.75" x14ac:dyDescent="0.25">
      <c r="A2" s="8" t="s">
        <v>25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30" s="126" customFormat="1" ht="15.75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127"/>
      <c r="W3" s="97"/>
      <c r="X3" s="97"/>
      <c r="Y3" s="97"/>
      <c r="Z3" s="97"/>
      <c r="AA3" s="97"/>
      <c r="AB3" s="97"/>
      <c r="AC3" s="97"/>
      <c r="AD3" s="127" t="s">
        <v>173</v>
      </c>
    </row>
    <row r="4" spans="1:30" s="99" customFormat="1" ht="24.75" customHeight="1" x14ac:dyDescent="0.25">
      <c r="C4" s="224">
        <v>2023</v>
      </c>
      <c r="D4" s="225"/>
      <c r="E4" s="225"/>
      <c r="F4" s="225"/>
      <c r="G4" s="225"/>
      <c r="H4" s="225"/>
      <c r="I4" s="225"/>
      <c r="J4" s="225"/>
      <c r="K4" s="226"/>
      <c r="L4" s="224">
        <v>2020</v>
      </c>
      <c r="M4" s="225"/>
      <c r="N4" s="225"/>
      <c r="O4" s="225"/>
      <c r="P4" s="225"/>
      <c r="Q4" s="225"/>
      <c r="R4" s="225"/>
      <c r="S4" s="225"/>
      <c r="T4" s="226"/>
      <c r="V4" s="224">
        <v>2016</v>
      </c>
      <c r="W4" s="225"/>
      <c r="X4" s="225"/>
      <c r="Y4" s="225"/>
      <c r="Z4" s="225"/>
      <c r="AA4" s="225"/>
      <c r="AB4" s="225"/>
      <c r="AC4" s="225"/>
      <c r="AD4" s="226"/>
    </row>
    <row r="5" spans="1:30" s="102" customFormat="1" ht="20.100000000000001" customHeight="1" x14ac:dyDescent="0.2">
      <c r="A5" s="230" t="s">
        <v>47</v>
      </c>
      <c r="B5" s="241" t="s">
        <v>180</v>
      </c>
      <c r="C5" s="100" t="s">
        <v>48</v>
      </c>
      <c r="D5" s="234" t="s">
        <v>198</v>
      </c>
      <c r="E5" s="235"/>
      <c r="F5" s="235"/>
      <c r="G5" s="235"/>
      <c r="H5" s="235"/>
      <c r="I5" s="235"/>
      <c r="J5" s="235"/>
      <c r="K5" s="236"/>
      <c r="L5" s="100" t="s">
        <v>48</v>
      </c>
      <c r="M5" s="234" t="s">
        <v>198</v>
      </c>
      <c r="N5" s="235"/>
      <c r="O5" s="235"/>
      <c r="P5" s="235"/>
      <c r="Q5" s="235"/>
      <c r="R5" s="235"/>
      <c r="S5" s="235"/>
      <c r="T5" s="236"/>
      <c r="U5" s="241" t="s">
        <v>180</v>
      </c>
      <c r="V5" s="100" t="s">
        <v>48</v>
      </c>
      <c r="W5" s="234" t="s">
        <v>198</v>
      </c>
      <c r="X5" s="235"/>
      <c r="Y5" s="235"/>
      <c r="Z5" s="235"/>
      <c r="AA5" s="235"/>
      <c r="AB5" s="235"/>
      <c r="AC5" s="235"/>
      <c r="AD5" s="236"/>
    </row>
    <row r="6" spans="1:30" s="102" customFormat="1" ht="30" customHeight="1" x14ac:dyDescent="0.2">
      <c r="A6" s="240"/>
      <c r="B6" s="242"/>
      <c r="C6" s="103" t="s">
        <v>51</v>
      </c>
      <c r="D6" s="18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03" t="s">
        <v>51</v>
      </c>
      <c r="M6" s="18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242"/>
      <c r="V6" s="103" t="s">
        <v>51</v>
      </c>
      <c r="W6" s="18" t="s">
        <v>52</v>
      </c>
      <c r="X6" s="19" t="s">
        <v>53</v>
      </c>
      <c r="Y6" s="20" t="s">
        <v>54</v>
      </c>
      <c r="Z6" s="19" t="s">
        <v>55</v>
      </c>
      <c r="AA6" s="20" t="s">
        <v>56</v>
      </c>
      <c r="AB6" s="19" t="s">
        <v>57</v>
      </c>
      <c r="AC6" s="20" t="s">
        <v>58</v>
      </c>
      <c r="AD6" s="19" t="s">
        <v>59</v>
      </c>
    </row>
    <row r="7" spans="1:30" x14ac:dyDescent="0.25">
      <c r="U7" s="133"/>
      <c r="V7" s="98"/>
      <c r="W7" s="98"/>
      <c r="X7" s="98"/>
      <c r="Y7" s="98"/>
      <c r="Z7" s="98"/>
      <c r="AA7" s="98"/>
      <c r="AB7" s="98"/>
      <c r="AC7" s="98"/>
      <c r="AD7" s="98"/>
    </row>
    <row r="8" spans="1:30" x14ac:dyDescent="0.25">
      <c r="A8" s="23" t="s">
        <v>199</v>
      </c>
      <c r="B8" s="108" t="s">
        <v>51</v>
      </c>
      <c r="C8" s="24">
        <v>1323</v>
      </c>
      <c r="D8" s="24">
        <v>31</v>
      </c>
      <c r="E8" s="24">
        <v>120</v>
      </c>
      <c r="F8" s="24">
        <v>116</v>
      </c>
      <c r="G8" s="24">
        <v>89</v>
      </c>
      <c r="H8" s="24">
        <v>190</v>
      </c>
      <c r="I8" s="24">
        <v>312</v>
      </c>
      <c r="J8" s="24">
        <v>291</v>
      </c>
      <c r="K8" s="24">
        <v>174</v>
      </c>
      <c r="L8" s="24">
        <v>1360</v>
      </c>
      <c r="M8" s="24">
        <v>33</v>
      </c>
      <c r="N8" s="24">
        <v>133</v>
      </c>
      <c r="O8" s="24">
        <v>119</v>
      </c>
      <c r="P8" s="24">
        <v>91</v>
      </c>
      <c r="Q8" s="24">
        <v>195</v>
      </c>
      <c r="R8" s="24">
        <v>315</v>
      </c>
      <c r="S8" s="24">
        <v>290</v>
      </c>
      <c r="T8" s="24">
        <v>184</v>
      </c>
      <c r="U8" s="133" t="s">
        <v>51</v>
      </c>
      <c r="V8" s="134">
        <v>1245</v>
      </c>
      <c r="W8" s="134">
        <v>35</v>
      </c>
      <c r="X8" s="134">
        <v>134</v>
      </c>
      <c r="Y8" s="134">
        <v>109</v>
      </c>
      <c r="Z8" s="134">
        <v>104</v>
      </c>
      <c r="AA8" s="134">
        <v>179</v>
      </c>
      <c r="AB8" s="134">
        <v>265</v>
      </c>
      <c r="AC8" s="134">
        <v>254</v>
      </c>
      <c r="AD8" s="134">
        <v>165</v>
      </c>
    </row>
    <row r="9" spans="1:30" x14ac:dyDescent="0.25">
      <c r="A9" s="23" t="s">
        <v>200</v>
      </c>
      <c r="B9" s="108" t="s">
        <v>201</v>
      </c>
      <c r="C9" s="24">
        <v>10</v>
      </c>
      <c r="D9" s="24" t="s">
        <v>65</v>
      </c>
      <c r="E9" s="24">
        <v>2</v>
      </c>
      <c r="F9" s="24" t="s">
        <v>65</v>
      </c>
      <c r="G9" s="24">
        <v>2</v>
      </c>
      <c r="H9" s="24" t="s">
        <v>65</v>
      </c>
      <c r="I9" s="24">
        <v>4</v>
      </c>
      <c r="J9" s="24">
        <v>2</v>
      </c>
      <c r="K9" s="24" t="s">
        <v>65</v>
      </c>
      <c r="L9" s="24">
        <v>38</v>
      </c>
      <c r="M9" s="24">
        <v>1</v>
      </c>
      <c r="N9" s="24">
        <v>4</v>
      </c>
      <c r="O9" s="24">
        <v>4</v>
      </c>
      <c r="P9" s="24">
        <v>1</v>
      </c>
      <c r="Q9" s="24">
        <v>4</v>
      </c>
      <c r="R9" s="24">
        <v>10</v>
      </c>
      <c r="S9" s="24">
        <v>10</v>
      </c>
      <c r="T9" s="24">
        <v>4</v>
      </c>
      <c r="U9" s="133" t="s">
        <v>201</v>
      </c>
      <c r="V9" s="134">
        <v>23</v>
      </c>
      <c r="W9" s="136" t="s">
        <v>65</v>
      </c>
      <c r="X9" s="137">
        <v>1</v>
      </c>
      <c r="Y9" s="138">
        <v>1</v>
      </c>
      <c r="Z9" s="137">
        <v>3</v>
      </c>
      <c r="AA9" s="137">
        <v>3</v>
      </c>
      <c r="AB9" s="137">
        <v>5</v>
      </c>
      <c r="AC9" s="137">
        <v>4</v>
      </c>
      <c r="AD9" s="137">
        <v>6</v>
      </c>
    </row>
    <row r="10" spans="1:30" x14ac:dyDescent="0.25">
      <c r="A10" s="23"/>
      <c r="B10" s="108" t="s">
        <v>202</v>
      </c>
      <c r="C10" s="24">
        <v>72</v>
      </c>
      <c r="D10" s="24">
        <v>7</v>
      </c>
      <c r="E10" s="24">
        <v>5</v>
      </c>
      <c r="F10" s="24">
        <v>6</v>
      </c>
      <c r="G10" s="24">
        <v>5</v>
      </c>
      <c r="H10" s="24">
        <v>11</v>
      </c>
      <c r="I10" s="24">
        <v>18</v>
      </c>
      <c r="J10" s="24">
        <v>10</v>
      </c>
      <c r="K10" s="24">
        <v>10</v>
      </c>
      <c r="L10" s="24">
        <v>112</v>
      </c>
      <c r="M10" s="24">
        <v>4</v>
      </c>
      <c r="N10" s="24">
        <v>15</v>
      </c>
      <c r="O10" s="24">
        <v>9</v>
      </c>
      <c r="P10" s="24">
        <v>10</v>
      </c>
      <c r="Q10" s="24">
        <v>18</v>
      </c>
      <c r="R10" s="24">
        <v>30</v>
      </c>
      <c r="S10" s="24">
        <v>15</v>
      </c>
      <c r="T10" s="24">
        <v>11</v>
      </c>
      <c r="U10" s="133" t="s">
        <v>203</v>
      </c>
      <c r="V10" s="134">
        <v>80</v>
      </c>
      <c r="W10" s="137">
        <v>4</v>
      </c>
      <c r="X10" s="137">
        <v>6</v>
      </c>
      <c r="Y10" s="137">
        <v>5</v>
      </c>
      <c r="Z10" s="137">
        <v>8</v>
      </c>
      <c r="AA10" s="137">
        <v>14</v>
      </c>
      <c r="AB10" s="137">
        <v>23</v>
      </c>
      <c r="AC10" s="137">
        <v>13</v>
      </c>
      <c r="AD10" s="137">
        <v>7</v>
      </c>
    </row>
    <row r="11" spans="1:30" x14ac:dyDescent="0.25">
      <c r="A11" s="23"/>
      <c r="B11" s="108" t="s">
        <v>204</v>
      </c>
      <c r="C11" s="24">
        <v>77</v>
      </c>
      <c r="D11" s="24">
        <v>1</v>
      </c>
      <c r="E11" s="24">
        <v>7</v>
      </c>
      <c r="F11" s="24">
        <v>5</v>
      </c>
      <c r="G11" s="24">
        <v>6</v>
      </c>
      <c r="H11" s="24">
        <v>11</v>
      </c>
      <c r="I11" s="24">
        <v>30</v>
      </c>
      <c r="J11" s="24">
        <v>13</v>
      </c>
      <c r="K11" s="24">
        <v>4</v>
      </c>
      <c r="L11" s="24">
        <v>79</v>
      </c>
      <c r="M11" s="24">
        <v>3</v>
      </c>
      <c r="N11" s="24">
        <v>5</v>
      </c>
      <c r="O11" s="24">
        <v>4</v>
      </c>
      <c r="P11" s="24">
        <v>6</v>
      </c>
      <c r="Q11" s="24">
        <v>14</v>
      </c>
      <c r="R11" s="24">
        <v>26</v>
      </c>
      <c r="S11" s="24">
        <v>9</v>
      </c>
      <c r="T11" s="24">
        <v>12</v>
      </c>
      <c r="U11" s="133" t="s">
        <v>205</v>
      </c>
      <c r="V11" s="134">
        <v>61</v>
      </c>
      <c r="W11" s="137">
        <v>2</v>
      </c>
      <c r="X11" s="137">
        <v>5</v>
      </c>
      <c r="Y11" s="137">
        <v>4</v>
      </c>
      <c r="Z11" s="137">
        <v>5</v>
      </c>
      <c r="AA11" s="137">
        <v>17</v>
      </c>
      <c r="AB11" s="137">
        <v>16</v>
      </c>
      <c r="AC11" s="137">
        <v>7</v>
      </c>
      <c r="AD11" s="137">
        <v>5</v>
      </c>
    </row>
    <row r="12" spans="1:30" x14ac:dyDescent="0.25">
      <c r="A12" s="23"/>
      <c r="B12" s="108" t="s">
        <v>206</v>
      </c>
      <c r="C12" s="24">
        <v>294</v>
      </c>
      <c r="D12" s="24">
        <v>10</v>
      </c>
      <c r="E12" s="24">
        <v>17</v>
      </c>
      <c r="F12" s="24">
        <v>22</v>
      </c>
      <c r="G12" s="24">
        <v>15</v>
      </c>
      <c r="H12" s="24">
        <v>47</v>
      </c>
      <c r="I12" s="24">
        <v>81</v>
      </c>
      <c r="J12" s="24">
        <v>64</v>
      </c>
      <c r="K12" s="24">
        <v>38</v>
      </c>
      <c r="L12" s="24">
        <v>242</v>
      </c>
      <c r="M12" s="24">
        <v>8</v>
      </c>
      <c r="N12" s="24">
        <v>14</v>
      </c>
      <c r="O12" s="24">
        <v>16</v>
      </c>
      <c r="P12" s="24">
        <v>9</v>
      </c>
      <c r="Q12" s="24">
        <v>39</v>
      </c>
      <c r="R12" s="24">
        <v>71</v>
      </c>
      <c r="S12" s="24">
        <v>55</v>
      </c>
      <c r="T12" s="24">
        <v>30</v>
      </c>
      <c r="U12" s="133" t="s">
        <v>207</v>
      </c>
      <c r="V12" s="134">
        <v>219</v>
      </c>
      <c r="W12" s="137">
        <v>8</v>
      </c>
      <c r="X12" s="137">
        <v>23</v>
      </c>
      <c r="Y12" s="137">
        <v>16</v>
      </c>
      <c r="Z12" s="137">
        <v>14</v>
      </c>
      <c r="AA12" s="137">
        <v>32</v>
      </c>
      <c r="AB12" s="137">
        <v>56</v>
      </c>
      <c r="AC12" s="137">
        <v>34</v>
      </c>
      <c r="AD12" s="137">
        <v>36</v>
      </c>
    </row>
    <row r="13" spans="1:30" x14ac:dyDescent="0.25">
      <c r="A13" s="23"/>
      <c r="B13" s="108" t="s">
        <v>208</v>
      </c>
      <c r="C13" s="24">
        <v>146</v>
      </c>
      <c r="D13" s="24" t="s">
        <v>65</v>
      </c>
      <c r="E13" s="24">
        <v>10</v>
      </c>
      <c r="F13" s="24">
        <v>13</v>
      </c>
      <c r="G13" s="24">
        <v>5</v>
      </c>
      <c r="H13" s="24">
        <v>24</v>
      </c>
      <c r="I13" s="24">
        <v>38</v>
      </c>
      <c r="J13" s="24">
        <v>29</v>
      </c>
      <c r="K13" s="24">
        <v>27</v>
      </c>
      <c r="L13" s="24">
        <v>156</v>
      </c>
      <c r="M13" s="30" t="s">
        <v>65</v>
      </c>
      <c r="N13" s="24">
        <v>11</v>
      </c>
      <c r="O13" s="24">
        <v>18</v>
      </c>
      <c r="P13" s="24">
        <v>6</v>
      </c>
      <c r="Q13" s="24">
        <v>18</v>
      </c>
      <c r="R13" s="24">
        <v>42</v>
      </c>
      <c r="S13" s="24">
        <v>29</v>
      </c>
      <c r="T13" s="24">
        <v>32</v>
      </c>
      <c r="U13" s="133" t="s">
        <v>209</v>
      </c>
      <c r="V13" s="134">
        <v>113</v>
      </c>
      <c r="W13" s="137">
        <v>1</v>
      </c>
      <c r="X13" s="137">
        <v>9</v>
      </c>
      <c r="Y13" s="137">
        <v>11</v>
      </c>
      <c r="Z13" s="137">
        <v>6</v>
      </c>
      <c r="AA13" s="137">
        <v>11</v>
      </c>
      <c r="AB13" s="137">
        <v>34</v>
      </c>
      <c r="AC13" s="137">
        <v>23</v>
      </c>
      <c r="AD13" s="137">
        <v>18</v>
      </c>
    </row>
    <row r="14" spans="1:30" x14ac:dyDescent="0.25">
      <c r="A14" s="23"/>
      <c r="B14" s="108" t="s">
        <v>210</v>
      </c>
      <c r="C14" s="24">
        <v>724</v>
      </c>
      <c r="D14" s="24">
        <v>13</v>
      </c>
      <c r="E14" s="24">
        <v>79</v>
      </c>
      <c r="F14" s="24">
        <v>70</v>
      </c>
      <c r="G14" s="24">
        <v>56</v>
      </c>
      <c r="H14" s="24">
        <v>97</v>
      </c>
      <c r="I14" s="24">
        <v>141</v>
      </c>
      <c r="J14" s="24">
        <v>173</v>
      </c>
      <c r="K14" s="24">
        <v>95</v>
      </c>
      <c r="L14" s="24">
        <v>733</v>
      </c>
      <c r="M14" s="24">
        <v>17</v>
      </c>
      <c r="N14" s="24">
        <v>84</v>
      </c>
      <c r="O14" s="24">
        <v>68</v>
      </c>
      <c r="P14" s="24">
        <v>59</v>
      </c>
      <c r="Q14" s="24">
        <v>102</v>
      </c>
      <c r="R14" s="24">
        <v>136</v>
      </c>
      <c r="S14" s="24">
        <v>172</v>
      </c>
      <c r="T14" s="24">
        <v>95</v>
      </c>
      <c r="U14" s="133" t="s">
        <v>211</v>
      </c>
      <c r="V14" s="134">
        <v>749</v>
      </c>
      <c r="W14" s="137">
        <v>20</v>
      </c>
      <c r="X14" s="137">
        <v>90</v>
      </c>
      <c r="Y14" s="137">
        <v>72</v>
      </c>
      <c r="Z14" s="137">
        <v>68</v>
      </c>
      <c r="AA14" s="137">
        <v>102</v>
      </c>
      <c r="AB14" s="137">
        <v>131</v>
      </c>
      <c r="AC14" s="137">
        <v>173</v>
      </c>
      <c r="AD14" s="137">
        <v>93</v>
      </c>
    </row>
    <row r="15" spans="1:30" x14ac:dyDescent="0.25">
      <c r="A15" s="23"/>
      <c r="B15" s="108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133"/>
      <c r="V15" s="134"/>
      <c r="W15" s="134"/>
      <c r="X15" s="134"/>
      <c r="Y15" s="134"/>
      <c r="Z15" s="134"/>
      <c r="AA15" s="134"/>
      <c r="AB15" s="134"/>
      <c r="AC15" s="134"/>
      <c r="AD15" s="134"/>
    </row>
    <row r="16" spans="1:30" x14ac:dyDescent="0.25">
      <c r="A16" s="23"/>
      <c r="B16" s="10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133"/>
      <c r="V16" s="134"/>
      <c r="W16" s="134"/>
      <c r="X16" s="134"/>
      <c r="Y16" s="134"/>
      <c r="Z16" s="134"/>
      <c r="AA16" s="134"/>
      <c r="AB16" s="134"/>
      <c r="AC16" s="134"/>
      <c r="AD16" s="134"/>
    </row>
    <row r="17" spans="1:30" x14ac:dyDescent="0.25">
      <c r="A17" s="23" t="s">
        <v>212</v>
      </c>
      <c r="B17" s="108" t="s">
        <v>51</v>
      </c>
      <c r="C17" s="24">
        <v>1168</v>
      </c>
      <c r="D17" s="24">
        <v>23</v>
      </c>
      <c r="E17" s="24">
        <v>83</v>
      </c>
      <c r="F17" s="24">
        <v>101</v>
      </c>
      <c r="G17" s="24">
        <v>70</v>
      </c>
      <c r="H17" s="24">
        <v>178</v>
      </c>
      <c r="I17" s="24">
        <v>278</v>
      </c>
      <c r="J17" s="24">
        <v>275</v>
      </c>
      <c r="K17" s="24">
        <v>160</v>
      </c>
      <c r="L17" s="24">
        <v>1165</v>
      </c>
      <c r="M17" s="24">
        <v>24</v>
      </c>
      <c r="N17" s="24">
        <v>98</v>
      </c>
      <c r="O17" s="24">
        <v>103</v>
      </c>
      <c r="P17" s="24">
        <v>74</v>
      </c>
      <c r="Q17" s="24">
        <v>171</v>
      </c>
      <c r="R17" s="24">
        <v>269</v>
      </c>
      <c r="S17" s="24">
        <v>267</v>
      </c>
      <c r="T17" s="24">
        <v>159</v>
      </c>
      <c r="U17" s="133" t="s">
        <v>51</v>
      </c>
      <c r="V17" s="134">
        <v>1081</v>
      </c>
      <c r="W17" s="134">
        <v>32</v>
      </c>
      <c r="X17" s="134">
        <v>98</v>
      </c>
      <c r="Y17" s="134">
        <v>95</v>
      </c>
      <c r="Z17" s="134">
        <v>85</v>
      </c>
      <c r="AA17" s="134">
        <v>153</v>
      </c>
      <c r="AB17" s="134">
        <v>234</v>
      </c>
      <c r="AC17" s="134">
        <v>238</v>
      </c>
      <c r="AD17" s="134">
        <v>146</v>
      </c>
    </row>
    <row r="18" spans="1:30" x14ac:dyDescent="0.25">
      <c r="A18" s="23" t="s">
        <v>200</v>
      </c>
      <c r="B18" s="108" t="s">
        <v>201</v>
      </c>
      <c r="C18" s="24">
        <v>24</v>
      </c>
      <c r="D18" s="24" t="s">
        <v>65</v>
      </c>
      <c r="E18" s="24">
        <v>1</v>
      </c>
      <c r="F18" s="24" t="s">
        <v>65</v>
      </c>
      <c r="G18" s="24">
        <v>1</v>
      </c>
      <c r="H18" s="24">
        <v>6</v>
      </c>
      <c r="I18" s="24">
        <v>9</v>
      </c>
      <c r="J18" s="24">
        <v>4</v>
      </c>
      <c r="K18" s="24">
        <v>3</v>
      </c>
      <c r="L18" s="24">
        <v>44</v>
      </c>
      <c r="M18" s="24">
        <v>1</v>
      </c>
      <c r="N18" s="24">
        <v>4</v>
      </c>
      <c r="O18" s="24">
        <v>2</v>
      </c>
      <c r="P18" s="24">
        <v>4</v>
      </c>
      <c r="Q18" s="24">
        <v>7</v>
      </c>
      <c r="R18" s="24">
        <v>12</v>
      </c>
      <c r="S18" s="24">
        <v>10</v>
      </c>
      <c r="T18" s="24">
        <v>4</v>
      </c>
      <c r="U18" s="133" t="s">
        <v>201</v>
      </c>
      <c r="V18" s="134">
        <v>26</v>
      </c>
      <c r="W18" s="137">
        <v>2</v>
      </c>
      <c r="X18" s="137">
        <v>1</v>
      </c>
      <c r="Y18" s="136" t="s">
        <v>65</v>
      </c>
      <c r="Z18" s="137">
        <v>2</v>
      </c>
      <c r="AA18" s="137">
        <v>5</v>
      </c>
      <c r="AB18" s="137">
        <v>9</v>
      </c>
      <c r="AC18" s="137">
        <v>3</v>
      </c>
      <c r="AD18" s="137">
        <v>4</v>
      </c>
    </row>
    <row r="19" spans="1:30" x14ac:dyDescent="0.25">
      <c r="A19" s="23"/>
      <c r="B19" s="108" t="s">
        <v>202</v>
      </c>
      <c r="C19" s="24">
        <v>110</v>
      </c>
      <c r="D19" s="24">
        <v>2</v>
      </c>
      <c r="E19" s="24">
        <v>9</v>
      </c>
      <c r="F19" s="24">
        <v>7</v>
      </c>
      <c r="G19" s="24">
        <v>9</v>
      </c>
      <c r="H19" s="24">
        <v>15</v>
      </c>
      <c r="I19" s="24">
        <v>37</v>
      </c>
      <c r="J19" s="24">
        <v>17</v>
      </c>
      <c r="K19" s="24">
        <v>14</v>
      </c>
      <c r="L19" s="24">
        <v>121</v>
      </c>
      <c r="M19" s="24">
        <v>2</v>
      </c>
      <c r="N19" s="24">
        <v>14</v>
      </c>
      <c r="O19" s="24">
        <v>6</v>
      </c>
      <c r="P19" s="24">
        <v>8</v>
      </c>
      <c r="Q19" s="24">
        <v>23</v>
      </c>
      <c r="R19" s="24">
        <v>41</v>
      </c>
      <c r="S19" s="24">
        <v>16</v>
      </c>
      <c r="T19" s="24">
        <v>11</v>
      </c>
      <c r="U19" s="133" t="s">
        <v>203</v>
      </c>
      <c r="V19" s="134">
        <v>95</v>
      </c>
      <c r="W19" s="137">
        <v>7</v>
      </c>
      <c r="X19" s="137">
        <v>3</v>
      </c>
      <c r="Y19" s="137">
        <v>6</v>
      </c>
      <c r="Z19" s="137">
        <v>9</v>
      </c>
      <c r="AA19" s="137">
        <v>16</v>
      </c>
      <c r="AB19" s="137">
        <v>29</v>
      </c>
      <c r="AC19" s="137">
        <v>15</v>
      </c>
      <c r="AD19" s="137">
        <v>10</v>
      </c>
    </row>
    <row r="20" spans="1:30" x14ac:dyDescent="0.25">
      <c r="A20" s="23"/>
      <c r="B20" s="108" t="s">
        <v>204</v>
      </c>
      <c r="C20" s="24">
        <v>93</v>
      </c>
      <c r="D20" s="24">
        <v>3</v>
      </c>
      <c r="E20" s="24">
        <v>2</v>
      </c>
      <c r="F20" s="24">
        <v>8</v>
      </c>
      <c r="G20" s="24">
        <v>8</v>
      </c>
      <c r="H20" s="24">
        <v>17</v>
      </c>
      <c r="I20" s="24">
        <v>22</v>
      </c>
      <c r="J20" s="24">
        <v>22</v>
      </c>
      <c r="K20" s="24">
        <v>11</v>
      </c>
      <c r="L20" s="24">
        <v>65</v>
      </c>
      <c r="M20" s="30" t="s">
        <v>65</v>
      </c>
      <c r="N20" s="24">
        <v>2</v>
      </c>
      <c r="O20" s="24">
        <v>7</v>
      </c>
      <c r="P20" s="24">
        <v>3</v>
      </c>
      <c r="Q20" s="24">
        <v>13</v>
      </c>
      <c r="R20" s="24">
        <v>18</v>
      </c>
      <c r="S20" s="24">
        <v>14</v>
      </c>
      <c r="T20" s="24">
        <v>8</v>
      </c>
      <c r="U20" s="133" t="s">
        <v>205</v>
      </c>
      <c r="V20" s="134">
        <v>64</v>
      </c>
      <c r="W20" s="137">
        <v>1</v>
      </c>
      <c r="X20" s="137">
        <v>6</v>
      </c>
      <c r="Y20" s="137">
        <v>6</v>
      </c>
      <c r="Z20" s="137">
        <v>4</v>
      </c>
      <c r="AA20" s="137">
        <v>11</v>
      </c>
      <c r="AB20" s="137">
        <v>15</v>
      </c>
      <c r="AC20" s="137">
        <v>10</v>
      </c>
      <c r="AD20" s="137">
        <v>11</v>
      </c>
    </row>
    <row r="21" spans="1:30" x14ac:dyDescent="0.25">
      <c r="A21" s="23"/>
      <c r="B21" s="108" t="s">
        <v>206</v>
      </c>
      <c r="C21" s="24">
        <v>305</v>
      </c>
      <c r="D21" s="24">
        <v>8</v>
      </c>
      <c r="E21" s="24">
        <v>13</v>
      </c>
      <c r="F21" s="24">
        <v>26</v>
      </c>
      <c r="G21" s="24">
        <v>12</v>
      </c>
      <c r="H21" s="24">
        <v>47</v>
      </c>
      <c r="I21" s="24">
        <v>91</v>
      </c>
      <c r="J21" s="24">
        <v>65</v>
      </c>
      <c r="K21" s="24">
        <v>43</v>
      </c>
      <c r="L21" s="24">
        <v>269</v>
      </c>
      <c r="M21" s="24">
        <v>7</v>
      </c>
      <c r="N21" s="24">
        <v>11</v>
      </c>
      <c r="O21" s="24">
        <v>26</v>
      </c>
      <c r="P21" s="24">
        <v>12</v>
      </c>
      <c r="Q21" s="24">
        <v>29</v>
      </c>
      <c r="R21" s="24">
        <v>76</v>
      </c>
      <c r="S21" s="24">
        <v>61</v>
      </c>
      <c r="T21" s="24">
        <v>47</v>
      </c>
      <c r="U21" s="133" t="s">
        <v>207</v>
      </c>
      <c r="V21" s="134">
        <v>211</v>
      </c>
      <c r="W21" s="137">
        <v>2</v>
      </c>
      <c r="X21" s="137">
        <v>15</v>
      </c>
      <c r="Y21" s="137">
        <v>18</v>
      </c>
      <c r="Z21" s="137">
        <v>13</v>
      </c>
      <c r="AA21" s="137">
        <v>25</v>
      </c>
      <c r="AB21" s="137">
        <v>61</v>
      </c>
      <c r="AC21" s="137">
        <v>47</v>
      </c>
      <c r="AD21" s="137">
        <v>30</v>
      </c>
    </row>
    <row r="22" spans="1:30" x14ac:dyDescent="0.25">
      <c r="A22" s="23"/>
      <c r="B22" s="108" t="s">
        <v>208</v>
      </c>
      <c r="C22" s="24">
        <v>149</v>
      </c>
      <c r="D22" s="24">
        <v>1</v>
      </c>
      <c r="E22" s="24">
        <v>6</v>
      </c>
      <c r="F22" s="24">
        <v>11</v>
      </c>
      <c r="G22" s="24">
        <v>5</v>
      </c>
      <c r="H22" s="24">
        <v>13</v>
      </c>
      <c r="I22" s="24">
        <v>38</v>
      </c>
      <c r="J22" s="24">
        <v>48</v>
      </c>
      <c r="K22" s="24">
        <v>27</v>
      </c>
      <c r="L22" s="24">
        <v>160</v>
      </c>
      <c r="M22" s="24">
        <v>1</v>
      </c>
      <c r="N22" s="24">
        <v>10</v>
      </c>
      <c r="O22" s="24">
        <v>16</v>
      </c>
      <c r="P22" s="24">
        <v>7</v>
      </c>
      <c r="Q22" s="24">
        <v>17</v>
      </c>
      <c r="R22" s="24">
        <v>41</v>
      </c>
      <c r="S22" s="24">
        <v>42</v>
      </c>
      <c r="T22" s="24">
        <v>26</v>
      </c>
      <c r="U22" s="133" t="s">
        <v>209</v>
      </c>
      <c r="V22" s="134">
        <v>132</v>
      </c>
      <c r="W22" s="137">
        <v>2</v>
      </c>
      <c r="X22" s="137">
        <v>8</v>
      </c>
      <c r="Y22" s="137">
        <v>12</v>
      </c>
      <c r="Z22" s="137">
        <v>2</v>
      </c>
      <c r="AA22" s="137">
        <v>14</v>
      </c>
      <c r="AB22" s="137">
        <v>38</v>
      </c>
      <c r="AC22" s="137">
        <v>37</v>
      </c>
      <c r="AD22" s="137">
        <v>19</v>
      </c>
    </row>
    <row r="23" spans="1:30" x14ac:dyDescent="0.25">
      <c r="A23" s="23"/>
      <c r="B23" s="108" t="s">
        <v>210</v>
      </c>
      <c r="C23" s="24">
        <v>487</v>
      </c>
      <c r="D23" s="24">
        <v>9</v>
      </c>
      <c r="E23" s="24">
        <v>52</v>
      </c>
      <c r="F23" s="24">
        <v>49</v>
      </c>
      <c r="G23" s="24">
        <v>35</v>
      </c>
      <c r="H23" s="24">
        <v>80</v>
      </c>
      <c r="I23" s="24">
        <v>81</v>
      </c>
      <c r="J23" s="24">
        <v>119</v>
      </c>
      <c r="K23" s="24">
        <v>62</v>
      </c>
      <c r="L23" s="24">
        <v>506</v>
      </c>
      <c r="M23" s="24">
        <v>13</v>
      </c>
      <c r="N23" s="24">
        <v>57</v>
      </c>
      <c r="O23" s="24">
        <v>46</v>
      </c>
      <c r="P23" s="24">
        <v>40</v>
      </c>
      <c r="Q23" s="24">
        <v>82</v>
      </c>
      <c r="R23" s="24">
        <v>81</v>
      </c>
      <c r="S23" s="24">
        <v>124</v>
      </c>
      <c r="T23" s="24">
        <v>63</v>
      </c>
      <c r="U23" s="133" t="s">
        <v>211</v>
      </c>
      <c r="V23" s="134">
        <v>553</v>
      </c>
      <c r="W23" s="137">
        <v>18</v>
      </c>
      <c r="X23" s="137">
        <v>65</v>
      </c>
      <c r="Y23" s="137">
        <v>53</v>
      </c>
      <c r="Z23" s="137">
        <v>55</v>
      </c>
      <c r="AA23" s="137">
        <v>82</v>
      </c>
      <c r="AB23" s="137">
        <v>82</v>
      </c>
      <c r="AC23" s="137">
        <v>126</v>
      </c>
      <c r="AD23" s="137">
        <v>72</v>
      </c>
    </row>
    <row r="24" spans="1:30" x14ac:dyDescent="0.25">
      <c r="A24" s="23"/>
      <c r="B24" s="10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133"/>
      <c r="V24" s="134"/>
      <c r="W24" s="134"/>
      <c r="X24" s="134"/>
      <c r="Y24" s="134"/>
      <c r="Z24" s="134"/>
      <c r="AA24" s="134"/>
      <c r="AB24" s="134"/>
      <c r="AC24" s="134"/>
      <c r="AD24" s="134"/>
    </row>
    <row r="25" spans="1:30" x14ac:dyDescent="0.25">
      <c r="A25" s="23"/>
      <c r="B25" s="108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133"/>
      <c r="V25" s="134"/>
      <c r="W25" s="134"/>
      <c r="X25" s="134"/>
      <c r="Y25" s="134"/>
      <c r="Z25" s="134"/>
      <c r="AA25" s="134"/>
      <c r="AB25" s="134"/>
      <c r="AC25" s="134"/>
      <c r="AD25" s="134"/>
    </row>
    <row r="26" spans="1:30" x14ac:dyDescent="0.25">
      <c r="A26" s="23" t="s">
        <v>213</v>
      </c>
      <c r="B26" s="108" t="s">
        <v>51</v>
      </c>
      <c r="C26" s="24">
        <v>215</v>
      </c>
      <c r="D26" s="24">
        <v>10</v>
      </c>
      <c r="E26" s="24">
        <v>37</v>
      </c>
      <c r="F26" s="24">
        <v>26</v>
      </c>
      <c r="G26" s="24">
        <v>33</v>
      </c>
      <c r="H26" s="24">
        <v>13</v>
      </c>
      <c r="I26" s="24">
        <v>34</v>
      </c>
      <c r="J26" s="24">
        <v>24</v>
      </c>
      <c r="K26" s="24">
        <v>38</v>
      </c>
      <c r="L26" s="24">
        <v>238</v>
      </c>
      <c r="M26" s="24">
        <v>7</v>
      </c>
      <c r="N26" s="24">
        <v>45</v>
      </c>
      <c r="O26" s="24">
        <v>26</v>
      </c>
      <c r="P26" s="24">
        <v>42</v>
      </c>
      <c r="Q26" s="24">
        <v>16</v>
      </c>
      <c r="R26" s="24">
        <v>33</v>
      </c>
      <c r="S26" s="24">
        <v>30</v>
      </c>
      <c r="T26" s="24">
        <v>39</v>
      </c>
      <c r="U26" s="133" t="s">
        <v>51</v>
      </c>
      <c r="V26" s="134">
        <v>252</v>
      </c>
      <c r="W26" s="134">
        <v>4</v>
      </c>
      <c r="X26" s="134">
        <v>58</v>
      </c>
      <c r="Y26" s="134">
        <v>24</v>
      </c>
      <c r="Z26" s="134">
        <v>45</v>
      </c>
      <c r="AA26" s="134">
        <v>14</v>
      </c>
      <c r="AB26" s="134">
        <v>34</v>
      </c>
      <c r="AC26" s="134">
        <v>33</v>
      </c>
      <c r="AD26" s="134">
        <v>40</v>
      </c>
    </row>
    <row r="27" spans="1:30" x14ac:dyDescent="0.25">
      <c r="A27" s="23" t="s">
        <v>200</v>
      </c>
      <c r="B27" s="108" t="s">
        <v>201</v>
      </c>
      <c r="C27" s="24">
        <v>5</v>
      </c>
      <c r="D27" s="24" t="s">
        <v>65</v>
      </c>
      <c r="E27" s="24">
        <v>1</v>
      </c>
      <c r="F27" s="24" t="s">
        <v>65</v>
      </c>
      <c r="G27" s="24" t="s">
        <v>65</v>
      </c>
      <c r="H27" s="24">
        <v>1</v>
      </c>
      <c r="I27" s="24">
        <v>1</v>
      </c>
      <c r="J27" s="24" t="s">
        <v>65</v>
      </c>
      <c r="K27" s="24">
        <v>2</v>
      </c>
      <c r="L27" s="24">
        <v>7</v>
      </c>
      <c r="M27" s="24">
        <v>1</v>
      </c>
      <c r="N27" s="30" t="s">
        <v>65</v>
      </c>
      <c r="O27" s="30" t="s">
        <v>65</v>
      </c>
      <c r="P27" s="24">
        <v>1</v>
      </c>
      <c r="Q27" s="24">
        <v>1</v>
      </c>
      <c r="R27" s="24">
        <v>2</v>
      </c>
      <c r="S27" s="30" t="s">
        <v>65</v>
      </c>
      <c r="T27" s="24">
        <v>2</v>
      </c>
      <c r="U27" s="133" t="s">
        <v>201</v>
      </c>
      <c r="V27" s="134">
        <v>7</v>
      </c>
      <c r="W27" s="136" t="s">
        <v>65</v>
      </c>
      <c r="X27" s="136" t="s">
        <v>65</v>
      </c>
      <c r="Y27" s="136" t="s">
        <v>65</v>
      </c>
      <c r="Z27" s="136" t="s">
        <v>65</v>
      </c>
      <c r="AA27" s="138">
        <v>2</v>
      </c>
      <c r="AB27" s="137">
        <v>3</v>
      </c>
      <c r="AC27" s="138">
        <v>1</v>
      </c>
      <c r="AD27" s="138">
        <v>1</v>
      </c>
    </row>
    <row r="28" spans="1:30" x14ac:dyDescent="0.25">
      <c r="A28" s="23"/>
      <c r="B28" s="108" t="s">
        <v>202</v>
      </c>
      <c r="C28" s="24">
        <v>32</v>
      </c>
      <c r="D28" s="24">
        <v>3</v>
      </c>
      <c r="E28" s="24">
        <v>5</v>
      </c>
      <c r="F28" s="24">
        <v>8</v>
      </c>
      <c r="G28" s="24">
        <v>2</v>
      </c>
      <c r="H28" s="24">
        <v>4</v>
      </c>
      <c r="I28" s="24">
        <v>6</v>
      </c>
      <c r="J28" s="24">
        <v>3</v>
      </c>
      <c r="K28" s="24">
        <v>1</v>
      </c>
      <c r="L28" s="24">
        <v>25</v>
      </c>
      <c r="M28" s="24">
        <v>1</v>
      </c>
      <c r="N28" s="24">
        <v>3</v>
      </c>
      <c r="O28" s="24">
        <v>5</v>
      </c>
      <c r="P28" s="24">
        <v>1</v>
      </c>
      <c r="Q28" s="24">
        <v>1</v>
      </c>
      <c r="R28" s="24">
        <v>6</v>
      </c>
      <c r="S28" s="24">
        <v>6</v>
      </c>
      <c r="T28" s="24">
        <v>2</v>
      </c>
      <c r="U28" s="133" t="s">
        <v>203</v>
      </c>
      <c r="V28" s="134">
        <v>33</v>
      </c>
      <c r="W28" s="137">
        <v>1</v>
      </c>
      <c r="X28" s="137">
        <v>4</v>
      </c>
      <c r="Y28" s="137">
        <v>3</v>
      </c>
      <c r="Z28" s="137">
        <v>1</v>
      </c>
      <c r="AA28" s="137">
        <v>5</v>
      </c>
      <c r="AB28" s="137">
        <v>8</v>
      </c>
      <c r="AC28" s="137">
        <v>2</v>
      </c>
      <c r="AD28" s="137">
        <v>9</v>
      </c>
    </row>
    <row r="29" spans="1:30" x14ac:dyDescent="0.25">
      <c r="A29" s="23"/>
      <c r="B29" s="108" t="s">
        <v>204</v>
      </c>
      <c r="C29" s="24">
        <v>28</v>
      </c>
      <c r="D29" s="24">
        <v>3</v>
      </c>
      <c r="E29" s="24">
        <v>4</v>
      </c>
      <c r="F29" s="24" t="s">
        <v>65</v>
      </c>
      <c r="G29" s="24">
        <v>2</v>
      </c>
      <c r="H29" s="24">
        <v>2</v>
      </c>
      <c r="I29" s="24">
        <v>10</v>
      </c>
      <c r="J29" s="24" t="s">
        <v>65</v>
      </c>
      <c r="K29" s="24">
        <v>7</v>
      </c>
      <c r="L29" s="24">
        <v>28</v>
      </c>
      <c r="M29" s="24">
        <v>2</v>
      </c>
      <c r="N29" s="24">
        <v>4</v>
      </c>
      <c r="O29" s="24">
        <v>2</v>
      </c>
      <c r="P29" s="24">
        <v>2</v>
      </c>
      <c r="Q29" s="24">
        <v>3</v>
      </c>
      <c r="R29" s="24">
        <v>6</v>
      </c>
      <c r="S29" s="24">
        <v>2</v>
      </c>
      <c r="T29" s="24">
        <v>7</v>
      </c>
      <c r="U29" s="133" t="s">
        <v>205</v>
      </c>
      <c r="V29" s="134">
        <v>25</v>
      </c>
      <c r="W29" s="137">
        <v>1</v>
      </c>
      <c r="X29" s="137">
        <v>6</v>
      </c>
      <c r="Y29" s="137">
        <v>1</v>
      </c>
      <c r="Z29" s="137">
        <v>3</v>
      </c>
      <c r="AA29" s="136" t="s">
        <v>65</v>
      </c>
      <c r="AB29" s="137">
        <v>5</v>
      </c>
      <c r="AC29" s="138">
        <v>7</v>
      </c>
      <c r="AD29" s="137">
        <v>2</v>
      </c>
    </row>
    <row r="30" spans="1:30" x14ac:dyDescent="0.25">
      <c r="A30" s="23"/>
      <c r="B30" s="108" t="s">
        <v>206</v>
      </c>
      <c r="C30" s="24">
        <v>62</v>
      </c>
      <c r="D30" s="24">
        <v>1</v>
      </c>
      <c r="E30" s="24">
        <v>9</v>
      </c>
      <c r="F30" s="24">
        <v>8</v>
      </c>
      <c r="G30" s="24">
        <v>9</v>
      </c>
      <c r="H30" s="24">
        <v>3</v>
      </c>
      <c r="I30" s="24">
        <v>9</v>
      </c>
      <c r="J30" s="24">
        <v>14</v>
      </c>
      <c r="K30" s="24">
        <v>9</v>
      </c>
      <c r="L30" s="24">
        <v>74</v>
      </c>
      <c r="M30" s="24">
        <v>1</v>
      </c>
      <c r="N30" s="24">
        <v>10</v>
      </c>
      <c r="O30" s="24">
        <v>6</v>
      </c>
      <c r="P30" s="24">
        <v>13</v>
      </c>
      <c r="Q30" s="24">
        <v>9</v>
      </c>
      <c r="R30" s="24">
        <v>12</v>
      </c>
      <c r="S30" s="24">
        <v>11</v>
      </c>
      <c r="T30" s="24">
        <v>12</v>
      </c>
      <c r="U30" s="133" t="s">
        <v>207</v>
      </c>
      <c r="V30" s="134">
        <v>52</v>
      </c>
      <c r="W30" s="136" t="s">
        <v>65</v>
      </c>
      <c r="X30" s="137">
        <v>13</v>
      </c>
      <c r="Y30" s="137">
        <v>4</v>
      </c>
      <c r="Z30" s="137">
        <v>9</v>
      </c>
      <c r="AA30" s="137">
        <v>3</v>
      </c>
      <c r="AB30" s="137">
        <v>7</v>
      </c>
      <c r="AC30" s="137">
        <v>6</v>
      </c>
      <c r="AD30" s="137">
        <v>10</v>
      </c>
    </row>
    <row r="31" spans="1:30" x14ac:dyDescent="0.25">
      <c r="A31" s="23"/>
      <c r="B31" s="108" t="s">
        <v>208</v>
      </c>
      <c r="C31" s="24">
        <v>12</v>
      </c>
      <c r="D31" s="24">
        <v>1</v>
      </c>
      <c r="E31" s="24">
        <v>2</v>
      </c>
      <c r="F31" s="24">
        <v>1</v>
      </c>
      <c r="G31" s="24">
        <v>2</v>
      </c>
      <c r="H31" s="24">
        <v>2</v>
      </c>
      <c r="I31" s="24" t="s">
        <v>65</v>
      </c>
      <c r="J31" s="24" t="s">
        <v>65</v>
      </c>
      <c r="K31" s="24">
        <v>4</v>
      </c>
      <c r="L31" s="24">
        <v>13</v>
      </c>
      <c r="M31" s="30" t="s">
        <v>65</v>
      </c>
      <c r="N31" s="24">
        <v>4</v>
      </c>
      <c r="O31" s="24">
        <v>2</v>
      </c>
      <c r="P31" s="30" t="s">
        <v>65</v>
      </c>
      <c r="Q31" s="30" t="s">
        <v>65</v>
      </c>
      <c r="R31" s="24">
        <v>2</v>
      </c>
      <c r="S31" s="24">
        <v>3</v>
      </c>
      <c r="T31" s="24">
        <v>2</v>
      </c>
      <c r="U31" s="133" t="s">
        <v>209</v>
      </c>
      <c r="V31" s="134">
        <v>23</v>
      </c>
      <c r="W31" s="136" t="s">
        <v>65</v>
      </c>
      <c r="X31" s="137">
        <v>5</v>
      </c>
      <c r="Y31" s="137">
        <v>2</v>
      </c>
      <c r="Z31" s="137">
        <v>3</v>
      </c>
      <c r="AA31" s="137">
        <v>2</v>
      </c>
      <c r="AB31" s="137">
        <v>1</v>
      </c>
      <c r="AC31" s="137">
        <v>6</v>
      </c>
      <c r="AD31" s="137">
        <v>4</v>
      </c>
    </row>
    <row r="32" spans="1:30" x14ac:dyDescent="0.25">
      <c r="A32" s="23"/>
      <c r="B32" s="108" t="s">
        <v>214</v>
      </c>
      <c r="C32" s="24">
        <v>32</v>
      </c>
      <c r="D32" s="24" t="s">
        <v>65</v>
      </c>
      <c r="E32" s="24">
        <v>2</v>
      </c>
      <c r="F32" s="24">
        <v>3</v>
      </c>
      <c r="G32" s="24">
        <v>8</v>
      </c>
      <c r="H32" s="24">
        <v>1</v>
      </c>
      <c r="I32" s="24">
        <v>4</v>
      </c>
      <c r="J32" s="24">
        <v>4</v>
      </c>
      <c r="K32" s="24">
        <v>10</v>
      </c>
      <c r="L32" s="24">
        <v>37</v>
      </c>
      <c r="M32" s="30" t="s">
        <v>65</v>
      </c>
      <c r="N32" s="24">
        <v>5</v>
      </c>
      <c r="O32" s="24">
        <v>4</v>
      </c>
      <c r="P32" s="24">
        <v>11</v>
      </c>
      <c r="Q32" s="24">
        <v>2</v>
      </c>
      <c r="R32" s="24">
        <v>1</v>
      </c>
      <c r="S32" s="24">
        <v>5</v>
      </c>
      <c r="T32" s="24">
        <v>9</v>
      </c>
      <c r="U32" s="133" t="s">
        <v>215</v>
      </c>
      <c r="V32" s="134">
        <v>46</v>
      </c>
      <c r="W32" s="138">
        <v>1</v>
      </c>
      <c r="X32" s="137">
        <v>11</v>
      </c>
      <c r="Y32" s="137">
        <v>5</v>
      </c>
      <c r="Z32" s="137">
        <v>10</v>
      </c>
      <c r="AA32" s="137">
        <v>2</v>
      </c>
      <c r="AB32" s="137">
        <v>5</v>
      </c>
      <c r="AC32" s="137">
        <v>5</v>
      </c>
      <c r="AD32" s="137">
        <v>7</v>
      </c>
    </row>
    <row r="33" spans="1:30" x14ac:dyDescent="0.25">
      <c r="A33" s="23"/>
      <c r="B33" s="108" t="s">
        <v>216</v>
      </c>
      <c r="C33" s="24">
        <v>44</v>
      </c>
      <c r="D33" s="24">
        <v>2</v>
      </c>
      <c r="E33" s="24">
        <v>14</v>
      </c>
      <c r="F33" s="24">
        <v>6</v>
      </c>
      <c r="G33" s="24">
        <v>10</v>
      </c>
      <c r="H33" s="24" t="s">
        <v>65</v>
      </c>
      <c r="I33" s="24">
        <v>4</v>
      </c>
      <c r="J33" s="24">
        <v>3</v>
      </c>
      <c r="K33" s="24">
        <v>5</v>
      </c>
      <c r="L33" s="24">
        <v>54</v>
      </c>
      <c r="M33" s="24">
        <v>2</v>
      </c>
      <c r="N33" s="24">
        <v>19</v>
      </c>
      <c r="O33" s="24">
        <v>7</v>
      </c>
      <c r="P33" s="24">
        <v>14</v>
      </c>
      <c r="Q33" s="30" t="s">
        <v>65</v>
      </c>
      <c r="R33" s="24">
        <v>4</v>
      </c>
      <c r="S33" s="24">
        <v>3</v>
      </c>
      <c r="T33" s="24">
        <v>5</v>
      </c>
      <c r="U33" s="133" t="s">
        <v>217</v>
      </c>
      <c r="V33" s="134">
        <v>66</v>
      </c>
      <c r="W33" s="137">
        <v>1</v>
      </c>
      <c r="X33" s="137">
        <v>19</v>
      </c>
      <c r="Y33" s="137">
        <v>9</v>
      </c>
      <c r="Z33" s="137">
        <v>19</v>
      </c>
      <c r="AA33" s="136" t="s">
        <v>65</v>
      </c>
      <c r="AB33" s="137">
        <v>5</v>
      </c>
      <c r="AC33" s="137">
        <v>6</v>
      </c>
      <c r="AD33" s="137">
        <v>7</v>
      </c>
    </row>
    <row r="34" spans="1:30" x14ac:dyDescent="0.25">
      <c r="A34" s="23"/>
      <c r="B34" s="108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133"/>
      <c r="V34" s="134"/>
      <c r="W34" s="134"/>
      <c r="X34" s="134"/>
      <c r="Y34" s="134"/>
      <c r="Z34" s="134"/>
      <c r="AA34" s="134"/>
      <c r="AB34" s="134"/>
      <c r="AC34" s="134"/>
      <c r="AD34" s="134"/>
    </row>
    <row r="35" spans="1:30" x14ac:dyDescent="0.25">
      <c r="A35" s="23"/>
      <c r="B35" s="108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133"/>
      <c r="V35" s="134"/>
      <c r="W35" s="134"/>
      <c r="X35" s="134"/>
      <c r="Y35" s="134"/>
      <c r="Z35" s="134"/>
      <c r="AA35" s="134"/>
      <c r="AB35" s="134"/>
      <c r="AC35" s="134"/>
      <c r="AD35" s="134"/>
    </row>
    <row r="36" spans="1:30" x14ac:dyDescent="0.25">
      <c r="A36" s="23" t="s">
        <v>218</v>
      </c>
      <c r="B36" s="108" t="s">
        <v>51</v>
      </c>
      <c r="C36" s="24">
        <v>112</v>
      </c>
      <c r="D36" s="24">
        <v>5</v>
      </c>
      <c r="E36" s="24">
        <v>19</v>
      </c>
      <c r="F36" s="24">
        <v>14</v>
      </c>
      <c r="G36" s="24">
        <v>25</v>
      </c>
      <c r="H36" s="24">
        <v>3</v>
      </c>
      <c r="I36" s="24">
        <v>11</v>
      </c>
      <c r="J36" s="24">
        <v>15</v>
      </c>
      <c r="K36" s="24">
        <v>20</v>
      </c>
      <c r="L36" s="24">
        <v>118</v>
      </c>
      <c r="M36" s="24">
        <v>2</v>
      </c>
      <c r="N36" s="24">
        <v>24</v>
      </c>
      <c r="O36" s="24">
        <v>14</v>
      </c>
      <c r="P36" s="24">
        <v>27</v>
      </c>
      <c r="Q36" s="24">
        <v>5</v>
      </c>
      <c r="R36" s="24">
        <v>12</v>
      </c>
      <c r="S36" s="24">
        <v>13</v>
      </c>
      <c r="T36" s="24">
        <v>21</v>
      </c>
      <c r="U36" s="133" t="s">
        <v>51</v>
      </c>
      <c r="V36" s="134">
        <v>145</v>
      </c>
      <c r="W36" s="134">
        <v>1</v>
      </c>
      <c r="X36" s="134">
        <v>37</v>
      </c>
      <c r="Y36" s="134">
        <v>15</v>
      </c>
      <c r="Z36" s="134">
        <v>35</v>
      </c>
      <c r="AA36" s="134">
        <v>6</v>
      </c>
      <c r="AB36" s="134">
        <v>15</v>
      </c>
      <c r="AC36" s="134">
        <v>16</v>
      </c>
      <c r="AD36" s="134">
        <v>20</v>
      </c>
    </row>
    <row r="37" spans="1:30" x14ac:dyDescent="0.25">
      <c r="A37" s="23" t="s">
        <v>200</v>
      </c>
      <c r="B37" s="108" t="s">
        <v>201</v>
      </c>
      <c r="C37" s="24">
        <v>13</v>
      </c>
      <c r="D37" s="24" t="s">
        <v>65</v>
      </c>
      <c r="E37" s="24">
        <v>2</v>
      </c>
      <c r="F37" s="24">
        <v>1</v>
      </c>
      <c r="G37" s="24">
        <v>2</v>
      </c>
      <c r="H37" s="24" t="s">
        <v>65</v>
      </c>
      <c r="I37" s="24">
        <v>3</v>
      </c>
      <c r="J37" s="24">
        <v>3</v>
      </c>
      <c r="K37" s="24">
        <v>2</v>
      </c>
      <c r="L37" s="24">
        <v>5</v>
      </c>
      <c r="M37" s="30" t="s">
        <v>65</v>
      </c>
      <c r="N37" s="24">
        <v>1</v>
      </c>
      <c r="O37" s="30" t="s">
        <v>65</v>
      </c>
      <c r="P37" s="24">
        <v>1</v>
      </c>
      <c r="Q37" s="24">
        <v>1</v>
      </c>
      <c r="R37" s="30" t="s">
        <v>65</v>
      </c>
      <c r="S37" s="24">
        <v>1</v>
      </c>
      <c r="T37" s="24">
        <v>1</v>
      </c>
      <c r="U37" s="133" t="s">
        <v>201</v>
      </c>
      <c r="V37" s="134">
        <v>11</v>
      </c>
      <c r="W37" s="136" t="s">
        <v>65</v>
      </c>
      <c r="X37" s="138">
        <v>2</v>
      </c>
      <c r="Y37" s="138">
        <v>1</v>
      </c>
      <c r="Z37" s="138">
        <v>1</v>
      </c>
      <c r="AA37" s="138">
        <v>1</v>
      </c>
      <c r="AB37" s="138">
        <v>1</v>
      </c>
      <c r="AC37" s="138">
        <v>4</v>
      </c>
      <c r="AD37" s="138">
        <v>1</v>
      </c>
    </row>
    <row r="38" spans="1:30" x14ac:dyDescent="0.25">
      <c r="A38" s="23"/>
      <c r="B38" s="108" t="s">
        <v>202</v>
      </c>
      <c r="C38" s="24">
        <v>37</v>
      </c>
      <c r="D38" s="24">
        <v>2</v>
      </c>
      <c r="E38" s="24">
        <v>4</v>
      </c>
      <c r="F38" s="24">
        <v>6</v>
      </c>
      <c r="G38" s="24">
        <v>6</v>
      </c>
      <c r="H38" s="24">
        <v>3</v>
      </c>
      <c r="I38" s="24">
        <v>3</v>
      </c>
      <c r="J38" s="24">
        <v>6</v>
      </c>
      <c r="K38" s="24">
        <v>7</v>
      </c>
      <c r="L38" s="24">
        <v>32</v>
      </c>
      <c r="M38" s="30" t="s">
        <v>65</v>
      </c>
      <c r="N38" s="24">
        <v>6</v>
      </c>
      <c r="O38" s="24">
        <v>7</v>
      </c>
      <c r="P38" s="24">
        <v>4</v>
      </c>
      <c r="Q38" s="24">
        <v>2</v>
      </c>
      <c r="R38" s="24">
        <v>5</v>
      </c>
      <c r="S38" s="24">
        <v>4</v>
      </c>
      <c r="T38" s="24">
        <v>4</v>
      </c>
      <c r="U38" s="133" t="s">
        <v>203</v>
      </c>
      <c r="V38" s="134">
        <v>30</v>
      </c>
      <c r="W38" s="136" t="s">
        <v>65</v>
      </c>
      <c r="X38" s="137">
        <v>8</v>
      </c>
      <c r="Y38" s="137">
        <v>2</v>
      </c>
      <c r="Z38" s="137">
        <v>4</v>
      </c>
      <c r="AA38" s="137">
        <v>1</v>
      </c>
      <c r="AB38" s="137">
        <v>6</v>
      </c>
      <c r="AC38" s="137">
        <v>4</v>
      </c>
      <c r="AD38" s="137">
        <v>5</v>
      </c>
    </row>
    <row r="39" spans="1:30" x14ac:dyDescent="0.25">
      <c r="A39" s="23"/>
      <c r="B39" s="108" t="s">
        <v>204</v>
      </c>
      <c r="C39" s="24">
        <v>10</v>
      </c>
      <c r="D39" s="24">
        <v>1</v>
      </c>
      <c r="E39" s="24">
        <v>3</v>
      </c>
      <c r="F39" s="24">
        <v>1</v>
      </c>
      <c r="G39" s="24">
        <v>1</v>
      </c>
      <c r="H39" s="24" t="s">
        <v>65</v>
      </c>
      <c r="I39" s="24" t="s">
        <v>65</v>
      </c>
      <c r="J39" s="24">
        <v>1</v>
      </c>
      <c r="K39" s="24">
        <v>3</v>
      </c>
      <c r="L39" s="24">
        <v>14</v>
      </c>
      <c r="M39" s="30" t="s">
        <v>65</v>
      </c>
      <c r="N39" s="24">
        <v>2</v>
      </c>
      <c r="O39" s="30" t="s">
        <v>65</v>
      </c>
      <c r="P39" s="24">
        <v>1</v>
      </c>
      <c r="Q39" s="30" t="s">
        <v>65</v>
      </c>
      <c r="R39" s="24">
        <v>2</v>
      </c>
      <c r="S39" s="24">
        <v>3</v>
      </c>
      <c r="T39" s="24">
        <v>6</v>
      </c>
      <c r="U39" s="133" t="s">
        <v>205</v>
      </c>
      <c r="V39" s="134">
        <v>17</v>
      </c>
      <c r="W39" s="136" t="s">
        <v>65</v>
      </c>
      <c r="X39" s="137">
        <v>5</v>
      </c>
      <c r="Y39" s="136" t="s">
        <v>65</v>
      </c>
      <c r="Z39" s="137">
        <v>3</v>
      </c>
      <c r="AA39" s="137">
        <v>2</v>
      </c>
      <c r="AB39" s="137">
        <v>2</v>
      </c>
      <c r="AC39" s="137">
        <v>2</v>
      </c>
      <c r="AD39" s="137">
        <v>3</v>
      </c>
    </row>
    <row r="40" spans="1:30" x14ac:dyDescent="0.25">
      <c r="A40" s="23"/>
      <c r="B40" s="108" t="s">
        <v>206</v>
      </c>
      <c r="C40" s="24">
        <v>15</v>
      </c>
      <c r="D40" s="24" t="s">
        <v>65</v>
      </c>
      <c r="E40" s="24">
        <v>2</v>
      </c>
      <c r="F40" s="24" t="s">
        <v>65</v>
      </c>
      <c r="G40" s="24">
        <v>4</v>
      </c>
      <c r="H40" s="24" t="s">
        <v>65</v>
      </c>
      <c r="I40" s="24">
        <v>1</v>
      </c>
      <c r="J40" s="24">
        <v>3</v>
      </c>
      <c r="K40" s="24">
        <v>5</v>
      </c>
      <c r="L40" s="24">
        <v>24</v>
      </c>
      <c r="M40" s="30" t="s">
        <v>65</v>
      </c>
      <c r="N40" s="24">
        <v>2</v>
      </c>
      <c r="O40" s="24">
        <v>1</v>
      </c>
      <c r="P40" s="24">
        <v>8</v>
      </c>
      <c r="Q40" s="24">
        <v>2</v>
      </c>
      <c r="R40" s="24">
        <v>2</v>
      </c>
      <c r="S40" s="24">
        <v>3</v>
      </c>
      <c r="T40" s="24">
        <v>6</v>
      </c>
      <c r="U40" s="133" t="s">
        <v>207</v>
      </c>
      <c r="V40" s="134">
        <v>29</v>
      </c>
      <c r="W40" s="136" t="s">
        <v>65</v>
      </c>
      <c r="X40" s="137">
        <v>5</v>
      </c>
      <c r="Y40" s="137">
        <v>5</v>
      </c>
      <c r="Z40" s="137">
        <v>10</v>
      </c>
      <c r="AA40" s="137">
        <v>1</v>
      </c>
      <c r="AB40" s="137">
        <v>1</v>
      </c>
      <c r="AC40" s="137">
        <v>2</v>
      </c>
      <c r="AD40" s="137">
        <v>5</v>
      </c>
    </row>
    <row r="41" spans="1:30" x14ac:dyDescent="0.25">
      <c r="A41" s="23"/>
      <c r="B41" s="108" t="s">
        <v>208</v>
      </c>
      <c r="C41" s="24">
        <v>10</v>
      </c>
      <c r="D41" s="24" t="s">
        <v>65</v>
      </c>
      <c r="E41" s="24">
        <v>2</v>
      </c>
      <c r="F41" s="24">
        <v>1</v>
      </c>
      <c r="G41" s="24">
        <v>3</v>
      </c>
      <c r="H41" s="24" t="s">
        <v>65</v>
      </c>
      <c r="I41" s="24">
        <v>1</v>
      </c>
      <c r="J41" s="24">
        <v>1</v>
      </c>
      <c r="K41" s="24">
        <v>2</v>
      </c>
      <c r="L41" s="24">
        <v>9</v>
      </c>
      <c r="M41" s="30" t="s">
        <v>65</v>
      </c>
      <c r="N41" s="24">
        <v>4</v>
      </c>
      <c r="O41" s="24">
        <v>1</v>
      </c>
      <c r="P41" s="24">
        <v>3</v>
      </c>
      <c r="Q41" s="30" t="s">
        <v>65</v>
      </c>
      <c r="R41" s="30" t="s">
        <v>65</v>
      </c>
      <c r="S41" s="24">
        <v>1</v>
      </c>
      <c r="T41" s="30" t="s">
        <v>65</v>
      </c>
      <c r="U41" s="133" t="s">
        <v>209</v>
      </c>
      <c r="V41" s="134">
        <v>16</v>
      </c>
      <c r="W41" s="136" t="s">
        <v>65</v>
      </c>
      <c r="X41" s="137">
        <v>3</v>
      </c>
      <c r="Y41" s="137">
        <v>1</v>
      </c>
      <c r="Z41" s="137">
        <v>4</v>
      </c>
      <c r="AA41" s="136" t="s">
        <v>65</v>
      </c>
      <c r="AB41" s="137">
        <v>2</v>
      </c>
      <c r="AC41" s="137">
        <v>3</v>
      </c>
      <c r="AD41" s="137">
        <v>3</v>
      </c>
    </row>
    <row r="42" spans="1:30" x14ac:dyDescent="0.25">
      <c r="A42" s="23"/>
      <c r="B42" s="108" t="s">
        <v>214</v>
      </c>
      <c r="C42" s="24">
        <v>14</v>
      </c>
      <c r="D42" s="24" t="s">
        <v>65</v>
      </c>
      <c r="E42" s="24">
        <v>3</v>
      </c>
      <c r="F42" s="24">
        <v>3</v>
      </c>
      <c r="G42" s="24">
        <v>6</v>
      </c>
      <c r="H42" s="24" t="s">
        <v>65</v>
      </c>
      <c r="I42" s="24">
        <v>1</v>
      </c>
      <c r="J42" s="24" t="s">
        <v>65</v>
      </c>
      <c r="K42" s="24">
        <v>1</v>
      </c>
      <c r="L42" s="24">
        <v>18</v>
      </c>
      <c r="M42" s="30" t="s">
        <v>65</v>
      </c>
      <c r="N42" s="24">
        <v>6</v>
      </c>
      <c r="O42" s="24">
        <v>3</v>
      </c>
      <c r="P42" s="24">
        <v>5</v>
      </c>
      <c r="Q42" s="30" t="s">
        <v>65</v>
      </c>
      <c r="R42" s="30" t="s">
        <v>65</v>
      </c>
      <c r="S42" s="30" t="s">
        <v>65</v>
      </c>
      <c r="T42" s="24">
        <v>4</v>
      </c>
      <c r="U42" s="133" t="s">
        <v>211</v>
      </c>
      <c r="V42" s="134">
        <v>42</v>
      </c>
      <c r="W42" s="137">
        <v>1</v>
      </c>
      <c r="X42" s="137">
        <v>14</v>
      </c>
      <c r="Y42" s="137">
        <v>6</v>
      </c>
      <c r="Z42" s="137">
        <v>13</v>
      </c>
      <c r="AA42" s="137">
        <v>1</v>
      </c>
      <c r="AB42" s="137">
        <v>3</v>
      </c>
      <c r="AC42" s="137">
        <v>1</v>
      </c>
      <c r="AD42" s="137">
        <v>3</v>
      </c>
    </row>
    <row r="43" spans="1:30" x14ac:dyDescent="0.25">
      <c r="A43" s="23"/>
      <c r="B43" s="108" t="s">
        <v>216</v>
      </c>
      <c r="C43" s="24">
        <v>13</v>
      </c>
      <c r="D43" s="24">
        <v>2</v>
      </c>
      <c r="E43" s="24">
        <v>3</v>
      </c>
      <c r="F43" s="24">
        <v>2</v>
      </c>
      <c r="G43" s="24">
        <v>3</v>
      </c>
      <c r="H43" s="24" t="s">
        <v>65</v>
      </c>
      <c r="I43" s="24">
        <v>2</v>
      </c>
      <c r="J43" s="24">
        <v>1</v>
      </c>
      <c r="K43" s="24" t="s">
        <v>65</v>
      </c>
      <c r="L43" s="24">
        <v>16</v>
      </c>
      <c r="M43" s="24">
        <v>2</v>
      </c>
      <c r="N43" s="24">
        <v>3</v>
      </c>
      <c r="O43" s="24">
        <v>2</v>
      </c>
      <c r="P43" s="24">
        <v>5</v>
      </c>
      <c r="Q43" s="30" t="s">
        <v>65</v>
      </c>
      <c r="R43" s="24">
        <v>3</v>
      </c>
      <c r="S43" s="24">
        <v>1</v>
      </c>
      <c r="T43" s="30" t="s">
        <v>65</v>
      </c>
      <c r="U43" s="49"/>
      <c r="V43" s="49"/>
      <c r="W43" s="49"/>
      <c r="X43" s="49"/>
      <c r="Y43" s="49"/>
      <c r="Z43" s="49"/>
      <c r="AA43" s="49"/>
      <c r="AB43" s="49"/>
      <c r="AC43" s="49"/>
      <c r="AD43" s="49"/>
    </row>
    <row r="44" spans="1:30" x14ac:dyDescent="0.25">
      <c r="A44" s="23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24"/>
      <c r="M44" s="24"/>
      <c r="N44" s="24"/>
      <c r="O44" s="24"/>
      <c r="P44" s="24"/>
      <c r="Q44" s="24"/>
      <c r="R44" s="24"/>
      <c r="S44" s="24"/>
      <c r="T44" s="24"/>
      <c r="V44" s="139"/>
      <c r="W44" s="130"/>
      <c r="X44" s="130"/>
      <c r="Y44" s="130"/>
      <c r="Z44" s="130"/>
      <c r="AA44" s="130"/>
      <c r="AB44" s="130"/>
      <c r="AC44" s="130"/>
      <c r="AD44" s="130"/>
    </row>
    <row r="45" spans="1:30" x14ac:dyDescent="0.25">
      <c r="A45" s="23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24"/>
      <c r="M45" s="24"/>
      <c r="N45" s="24"/>
      <c r="O45" s="24"/>
      <c r="P45" s="24"/>
      <c r="Q45" s="24"/>
      <c r="R45" s="24"/>
      <c r="S45" s="24"/>
      <c r="T45" s="24"/>
      <c r="U45" s="133"/>
      <c r="V45" s="98"/>
      <c r="W45" s="98"/>
      <c r="X45" s="98"/>
      <c r="Y45" s="98"/>
      <c r="Z45" s="98"/>
      <c r="AA45" s="98"/>
      <c r="AB45" s="98"/>
      <c r="AC45" s="98"/>
      <c r="AD45" s="98"/>
    </row>
    <row r="46" spans="1:30" x14ac:dyDescent="0.25">
      <c r="A46" s="23" t="s">
        <v>219</v>
      </c>
      <c r="B46" s="108" t="s">
        <v>51</v>
      </c>
      <c r="C46" s="24">
        <v>158</v>
      </c>
      <c r="D46" s="24">
        <v>11</v>
      </c>
      <c r="E46" s="24">
        <v>21</v>
      </c>
      <c r="F46" s="24">
        <v>22</v>
      </c>
      <c r="G46" s="24">
        <v>23</v>
      </c>
      <c r="H46" s="24">
        <v>18</v>
      </c>
      <c r="I46" s="24">
        <v>23</v>
      </c>
      <c r="J46" s="24">
        <v>14</v>
      </c>
      <c r="K46" s="24">
        <v>26</v>
      </c>
      <c r="L46" s="24">
        <v>166</v>
      </c>
      <c r="M46" s="24">
        <v>9</v>
      </c>
      <c r="N46" s="24">
        <v>21</v>
      </c>
      <c r="O46" s="24">
        <v>24</v>
      </c>
      <c r="P46" s="24">
        <v>29</v>
      </c>
      <c r="Q46" s="24">
        <v>22</v>
      </c>
      <c r="R46" s="24">
        <v>23</v>
      </c>
      <c r="S46" s="24">
        <v>11</v>
      </c>
      <c r="T46" s="24">
        <v>27</v>
      </c>
      <c r="U46" s="133" t="s">
        <v>51</v>
      </c>
      <c r="V46" s="134">
        <v>153</v>
      </c>
      <c r="W46" s="134">
        <v>10</v>
      </c>
      <c r="X46" s="134">
        <v>24</v>
      </c>
      <c r="Y46" s="134">
        <v>15</v>
      </c>
      <c r="Z46" s="134">
        <v>29</v>
      </c>
      <c r="AA46" s="134">
        <v>24</v>
      </c>
      <c r="AB46" s="134">
        <v>14</v>
      </c>
      <c r="AC46" s="134">
        <v>10</v>
      </c>
      <c r="AD46" s="134">
        <v>27</v>
      </c>
    </row>
    <row r="47" spans="1:30" x14ac:dyDescent="0.25">
      <c r="A47" s="23" t="s">
        <v>200</v>
      </c>
      <c r="B47" s="108" t="s">
        <v>220</v>
      </c>
      <c r="C47" s="24">
        <v>31</v>
      </c>
      <c r="D47" s="24">
        <v>3</v>
      </c>
      <c r="E47" s="24">
        <v>4</v>
      </c>
      <c r="F47" s="24">
        <v>5</v>
      </c>
      <c r="G47" s="24">
        <v>1</v>
      </c>
      <c r="H47" s="24">
        <v>6</v>
      </c>
      <c r="I47" s="24">
        <v>4</v>
      </c>
      <c r="J47" s="24">
        <v>6</v>
      </c>
      <c r="K47" s="24">
        <v>2</v>
      </c>
      <c r="L47" s="24">
        <v>30</v>
      </c>
      <c r="M47" s="24">
        <v>3</v>
      </c>
      <c r="N47" s="24">
        <v>3</v>
      </c>
      <c r="O47" s="24">
        <v>6</v>
      </c>
      <c r="P47" s="24">
        <v>2</v>
      </c>
      <c r="Q47" s="24">
        <v>4</v>
      </c>
      <c r="R47" s="24">
        <v>5</v>
      </c>
      <c r="S47" s="24">
        <v>4</v>
      </c>
      <c r="T47" s="24">
        <v>3</v>
      </c>
      <c r="U47" s="133" t="s">
        <v>220</v>
      </c>
      <c r="V47" s="134">
        <v>31</v>
      </c>
      <c r="W47" s="137">
        <v>4</v>
      </c>
      <c r="X47" s="137">
        <v>4</v>
      </c>
      <c r="Y47" s="137">
        <v>3</v>
      </c>
      <c r="Z47" s="137">
        <v>3</v>
      </c>
      <c r="AA47" s="137">
        <v>10</v>
      </c>
      <c r="AB47" s="137">
        <v>1</v>
      </c>
      <c r="AC47" s="137">
        <v>6</v>
      </c>
      <c r="AD47" s="136" t="s">
        <v>65</v>
      </c>
    </row>
    <row r="48" spans="1:30" x14ac:dyDescent="0.25">
      <c r="A48" s="23"/>
      <c r="B48" s="108" t="s">
        <v>208</v>
      </c>
      <c r="C48" s="24">
        <v>11</v>
      </c>
      <c r="D48" s="24">
        <v>1</v>
      </c>
      <c r="E48" s="24"/>
      <c r="F48" s="24">
        <v>1</v>
      </c>
      <c r="G48" s="24">
        <v>2</v>
      </c>
      <c r="H48" s="24">
        <v>1</v>
      </c>
      <c r="I48" s="24">
        <v>2</v>
      </c>
      <c r="J48" s="24">
        <v>1</v>
      </c>
      <c r="K48" s="24">
        <v>3</v>
      </c>
      <c r="L48" s="24">
        <v>11</v>
      </c>
      <c r="M48" s="24">
        <v>1</v>
      </c>
      <c r="N48" s="24">
        <v>1</v>
      </c>
      <c r="O48" s="24">
        <v>1</v>
      </c>
      <c r="P48" s="24">
        <v>1</v>
      </c>
      <c r="Q48" s="24">
        <v>3</v>
      </c>
      <c r="R48" s="24">
        <v>1</v>
      </c>
      <c r="S48" s="24">
        <v>1</v>
      </c>
      <c r="T48" s="24">
        <v>2</v>
      </c>
      <c r="U48" s="133" t="s">
        <v>209</v>
      </c>
      <c r="V48" s="134">
        <v>13</v>
      </c>
      <c r="W48" s="137">
        <v>2</v>
      </c>
      <c r="X48" s="137">
        <v>3</v>
      </c>
      <c r="Y48" s="137">
        <v>1</v>
      </c>
      <c r="Z48" s="137">
        <v>3</v>
      </c>
      <c r="AA48" s="136" t="s">
        <v>65</v>
      </c>
      <c r="AB48" s="136" t="s">
        <v>65</v>
      </c>
      <c r="AC48" s="136" t="s">
        <v>65</v>
      </c>
      <c r="AD48" s="137">
        <v>4</v>
      </c>
    </row>
    <row r="49" spans="1:30" x14ac:dyDescent="0.25">
      <c r="A49" s="23"/>
      <c r="B49" s="108" t="s">
        <v>221</v>
      </c>
      <c r="C49" s="24">
        <v>17</v>
      </c>
      <c r="D49" s="24">
        <v>2</v>
      </c>
      <c r="E49" s="24">
        <v>4</v>
      </c>
      <c r="F49" s="24">
        <v>3</v>
      </c>
      <c r="G49" s="24">
        <v>2</v>
      </c>
      <c r="H49" s="24">
        <v>2</v>
      </c>
      <c r="I49" s="24">
        <v>1</v>
      </c>
      <c r="J49" s="24">
        <v>1</v>
      </c>
      <c r="K49" s="24">
        <v>2</v>
      </c>
      <c r="L49" s="24">
        <v>15</v>
      </c>
      <c r="M49" s="30" t="s">
        <v>65</v>
      </c>
      <c r="N49" s="24">
        <v>3</v>
      </c>
      <c r="O49" s="24">
        <v>3</v>
      </c>
      <c r="P49" s="24">
        <v>1</v>
      </c>
      <c r="Q49" s="24">
        <v>2</v>
      </c>
      <c r="R49" s="24">
        <v>3</v>
      </c>
      <c r="S49" s="24">
        <v>2</v>
      </c>
      <c r="T49" s="24">
        <v>1</v>
      </c>
      <c r="U49" s="133" t="s">
        <v>222</v>
      </c>
      <c r="V49" s="134">
        <v>10</v>
      </c>
      <c r="W49" s="136" t="s">
        <v>65</v>
      </c>
      <c r="X49" s="137">
        <v>2</v>
      </c>
      <c r="Y49" s="136" t="s">
        <v>65</v>
      </c>
      <c r="Z49" s="138">
        <v>1</v>
      </c>
      <c r="AA49" s="138">
        <v>2</v>
      </c>
      <c r="AB49" s="137">
        <v>1</v>
      </c>
      <c r="AC49" s="137">
        <v>1</v>
      </c>
      <c r="AD49" s="137">
        <v>3</v>
      </c>
    </row>
    <row r="50" spans="1:30" x14ac:dyDescent="0.25">
      <c r="A50" s="23"/>
      <c r="B50" s="108" t="s">
        <v>223</v>
      </c>
      <c r="C50" s="24">
        <v>10</v>
      </c>
      <c r="D50" s="24">
        <v>3</v>
      </c>
      <c r="E50" s="24" t="s">
        <v>65</v>
      </c>
      <c r="F50" s="24">
        <v>2</v>
      </c>
      <c r="G50" s="24" t="s">
        <v>65</v>
      </c>
      <c r="H50" s="24" t="s">
        <v>65</v>
      </c>
      <c r="I50" s="24">
        <v>3</v>
      </c>
      <c r="J50" s="24">
        <v>1</v>
      </c>
      <c r="K50" s="24">
        <v>1</v>
      </c>
      <c r="L50" s="24">
        <v>8</v>
      </c>
      <c r="M50" s="24">
        <v>2</v>
      </c>
      <c r="N50" s="30" t="s">
        <v>65</v>
      </c>
      <c r="O50" s="24">
        <v>3</v>
      </c>
      <c r="P50" s="24">
        <v>1</v>
      </c>
      <c r="Q50" s="30" t="s">
        <v>65</v>
      </c>
      <c r="R50" s="24">
        <v>2</v>
      </c>
      <c r="S50" s="30" t="s">
        <v>65</v>
      </c>
      <c r="T50" s="30" t="s">
        <v>65</v>
      </c>
      <c r="U50" s="133" t="s">
        <v>224</v>
      </c>
      <c r="V50" s="134">
        <v>10</v>
      </c>
      <c r="W50" s="138">
        <v>1</v>
      </c>
      <c r="X50" s="136" t="s">
        <v>65</v>
      </c>
      <c r="Y50" s="137">
        <v>2</v>
      </c>
      <c r="Z50" s="137">
        <v>1</v>
      </c>
      <c r="AA50" s="136" t="s">
        <v>65</v>
      </c>
      <c r="AB50" s="137">
        <v>2</v>
      </c>
      <c r="AC50" s="137">
        <v>1</v>
      </c>
      <c r="AD50" s="137">
        <v>3</v>
      </c>
    </row>
    <row r="51" spans="1:30" x14ac:dyDescent="0.25">
      <c r="A51" s="23"/>
      <c r="B51" s="108" t="s">
        <v>225</v>
      </c>
      <c r="C51" s="24">
        <v>2</v>
      </c>
      <c r="D51" s="24" t="s">
        <v>65</v>
      </c>
      <c r="E51" s="24" t="s">
        <v>65</v>
      </c>
      <c r="F51" s="24" t="s">
        <v>65</v>
      </c>
      <c r="G51" s="24" t="s">
        <v>65</v>
      </c>
      <c r="H51" s="24" t="s">
        <v>65</v>
      </c>
      <c r="I51" s="24">
        <v>2</v>
      </c>
      <c r="J51" s="24" t="s">
        <v>65</v>
      </c>
      <c r="K51" s="24" t="s">
        <v>65</v>
      </c>
      <c r="L51" s="24">
        <v>6</v>
      </c>
      <c r="M51" s="30" t="s">
        <v>65</v>
      </c>
      <c r="N51" s="24">
        <v>1</v>
      </c>
      <c r="O51" s="24">
        <v>1</v>
      </c>
      <c r="P51" s="30" t="s">
        <v>65</v>
      </c>
      <c r="Q51" s="24">
        <v>1</v>
      </c>
      <c r="R51" s="30" t="s">
        <v>65</v>
      </c>
      <c r="S51" s="24">
        <v>2</v>
      </c>
      <c r="T51" s="24">
        <v>1</v>
      </c>
      <c r="U51" s="133" t="s">
        <v>226</v>
      </c>
      <c r="V51" s="134">
        <v>3</v>
      </c>
      <c r="W51" s="136" t="s">
        <v>65</v>
      </c>
      <c r="X51" s="136" t="s">
        <v>65</v>
      </c>
      <c r="Y51" s="136" t="s">
        <v>65</v>
      </c>
      <c r="Z51" s="137">
        <v>3</v>
      </c>
      <c r="AA51" s="136" t="s">
        <v>65</v>
      </c>
      <c r="AB51" s="136" t="s">
        <v>65</v>
      </c>
      <c r="AC51" s="136" t="s">
        <v>65</v>
      </c>
      <c r="AD51" s="136" t="s">
        <v>65</v>
      </c>
    </row>
    <row r="52" spans="1:30" x14ac:dyDescent="0.25">
      <c r="A52" s="23"/>
      <c r="B52" s="108" t="s">
        <v>227</v>
      </c>
      <c r="C52" s="24">
        <v>11</v>
      </c>
      <c r="D52" s="24" t="s">
        <v>65</v>
      </c>
      <c r="E52" s="24">
        <v>2</v>
      </c>
      <c r="F52" s="24">
        <v>2</v>
      </c>
      <c r="G52" s="24">
        <v>1</v>
      </c>
      <c r="H52" s="24">
        <v>2</v>
      </c>
      <c r="I52" s="24">
        <v>2</v>
      </c>
      <c r="J52" s="24">
        <v>2</v>
      </c>
      <c r="K52" s="24" t="s">
        <v>65</v>
      </c>
      <c r="L52" s="24">
        <v>12</v>
      </c>
      <c r="M52" s="30" t="s">
        <v>65</v>
      </c>
      <c r="N52" s="30" t="s">
        <v>65</v>
      </c>
      <c r="O52" s="24">
        <v>1</v>
      </c>
      <c r="P52" s="24">
        <v>5</v>
      </c>
      <c r="Q52" s="24">
        <v>1</v>
      </c>
      <c r="R52" s="24">
        <v>3</v>
      </c>
      <c r="S52" s="30" t="s">
        <v>65</v>
      </c>
      <c r="T52" s="24">
        <v>2</v>
      </c>
      <c r="U52" s="133" t="s">
        <v>228</v>
      </c>
      <c r="V52" s="134">
        <v>18</v>
      </c>
      <c r="W52" s="138">
        <v>1</v>
      </c>
      <c r="X52" s="137">
        <v>4</v>
      </c>
      <c r="Y52" s="137">
        <v>2</v>
      </c>
      <c r="Z52" s="137">
        <v>4</v>
      </c>
      <c r="AA52" s="137">
        <v>2</v>
      </c>
      <c r="AB52" s="137">
        <v>3</v>
      </c>
      <c r="AC52" s="136" t="s">
        <v>65</v>
      </c>
      <c r="AD52" s="137">
        <v>2</v>
      </c>
    </row>
    <row r="53" spans="1:30" x14ac:dyDescent="0.25">
      <c r="A53" s="23"/>
      <c r="B53" s="108" t="s">
        <v>229</v>
      </c>
      <c r="C53" s="24">
        <v>76</v>
      </c>
      <c r="D53" s="24">
        <v>2</v>
      </c>
      <c r="E53" s="24">
        <v>11</v>
      </c>
      <c r="F53" s="24">
        <v>9</v>
      </c>
      <c r="G53" s="24">
        <v>17</v>
      </c>
      <c r="H53" s="24">
        <v>7</v>
      </c>
      <c r="I53" s="24">
        <v>9</v>
      </c>
      <c r="J53" s="24">
        <v>3</v>
      </c>
      <c r="K53" s="24">
        <v>18</v>
      </c>
      <c r="L53" s="24">
        <v>84</v>
      </c>
      <c r="M53" s="24">
        <v>3</v>
      </c>
      <c r="N53" s="24">
        <v>13</v>
      </c>
      <c r="O53" s="24">
        <v>9</v>
      </c>
      <c r="P53" s="24">
        <v>19</v>
      </c>
      <c r="Q53" s="24">
        <v>11</v>
      </c>
      <c r="R53" s="24">
        <v>9</v>
      </c>
      <c r="S53" s="24">
        <v>2</v>
      </c>
      <c r="T53" s="24">
        <v>18</v>
      </c>
      <c r="U53" s="133" t="s">
        <v>230</v>
      </c>
      <c r="V53" s="134">
        <v>68</v>
      </c>
      <c r="W53" s="137">
        <v>2</v>
      </c>
      <c r="X53" s="137">
        <v>11</v>
      </c>
      <c r="Y53" s="137">
        <v>7</v>
      </c>
      <c r="Z53" s="137">
        <v>14</v>
      </c>
      <c r="AA53" s="137">
        <v>10</v>
      </c>
      <c r="AB53" s="137">
        <v>7</v>
      </c>
      <c r="AC53" s="137">
        <v>2</v>
      </c>
      <c r="AD53" s="137">
        <v>15</v>
      </c>
    </row>
    <row r="54" spans="1:30" x14ac:dyDescent="0.25">
      <c r="A54" s="23"/>
      <c r="B54" s="108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133"/>
      <c r="V54" s="134"/>
      <c r="W54" s="134"/>
      <c r="X54" s="134"/>
      <c r="Y54" s="134"/>
      <c r="Z54" s="134"/>
      <c r="AA54" s="134"/>
      <c r="AB54" s="134"/>
      <c r="AC54" s="134"/>
      <c r="AD54" s="134"/>
    </row>
    <row r="55" spans="1:30" x14ac:dyDescent="0.25">
      <c r="A55" s="23"/>
      <c r="B55" s="108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133"/>
      <c r="V55" s="134"/>
      <c r="W55" s="134"/>
      <c r="X55" s="134"/>
      <c r="Y55" s="134"/>
      <c r="Z55" s="134"/>
      <c r="AA55" s="134"/>
      <c r="AB55" s="134"/>
      <c r="AC55" s="134"/>
      <c r="AD55" s="134"/>
    </row>
    <row r="56" spans="1:30" x14ac:dyDescent="0.25">
      <c r="A56" s="23" t="s">
        <v>231</v>
      </c>
      <c r="B56" s="108" t="s">
        <v>51</v>
      </c>
      <c r="C56" s="24">
        <v>107</v>
      </c>
      <c r="D56" s="24">
        <v>11</v>
      </c>
      <c r="E56" s="24">
        <v>14</v>
      </c>
      <c r="F56" s="24">
        <v>15</v>
      </c>
      <c r="G56" s="24">
        <v>11</v>
      </c>
      <c r="H56" s="24">
        <v>10</v>
      </c>
      <c r="I56" s="24">
        <v>18</v>
      </c>
      <c r="J56" s="24">
        <v>13</v>
      </c>
      <c r="K56" s="24">
        <v>15</v>
      </c>
      <c r="L56" s="24">
        <v>93</v>
      </c>
      <c r="M56" s="24">
        <v>8</v>
      </c>
      <c r="N56" s="24">
        <v>8</v>
      </c>
      <c r="O56" s="24">
        <v>15</v>
      </c>
      <c r="P56" s="24">
        <v>14</v>
      </c>
      <c r="Q56" s="24">
        <v>13</v>
      </c>
      <c r="R56" s="24">
        <v>17</v>
      </c>
      <c r="S56" s="24">
        <v>7</v>
      </c>
      <c r="T56" s="24">
        <v>11</v>
      </c>
      <c r="U56" s="133" t="s">
        <v>51</v>
      </c>
      <c r="V56" s="134">
        <v>96</v>
      </c>
      <c r="W56" s="134">
        <v>8</v>
      </c>
      <c r="X56" s="134">
        <v>10</v>
      </c>
      <c r="Y56" s="134">
        <v>11</v>
      </c>
      <c r="Z56" s="134">
        <v>18</v>
      </c>
      <c r="AA56" s="134">
        <v>16</v>
      </c>
      <c r="AB56" s="134">
        <v>11</v>
      </c>
      <c r="AC56" s="134">
        <v>8</v>
      </c>
      <c r="AD56" s="134">
        <v>14</v>
      </c>
    </row>
    <row r="57" spans="1:30" x14ac:dyDescent="0.25">
      <c r="A57" s="23" t="s">
        <v>200</v>
      </c>
      <c r="B57" s="108" t="s">
        <v>220</v>
      </c>
      <c r="C57" s="24">
        <v>32</v>
      </c>
      <c r="D57" s="24">
        <v>4</v>
      </c>
      <c r="E57" s="24">
        <v>3</v>
      </c>
      <c r="F57" s="24">
        <v>4</v>
      </c>
      <c r="G57" s="24">
        <v>3</v>
      </c>
      <c r="H57" s="24">
        <v>6</v>
      </c>
      <c r="I57" s="24">
        <v>4</v>
      </c>
      <c r="J57" s="24">
        <v>7</v>
      </c>
      <c r="K57" s="24">
        <v>1</v>
      </c>
      <c r="L57" s="24">
        <v>25</v>
      </c>
      <c r="M57" s="24">
        <v>4</v>
      </c>
      <c r="N57" s="24">
        <v>1</v>
      </c>
      <c r="O57" s="24">
        <v>4</v>
      </c>
      <c r="P57" s="24">
        <v>1</v>
      </c>
      <c r="Q57" s="24">
        <v>5</v>
      </c>
      <c r="R57" s="24">
        <v>4</v>
      </c>
      <c r="S57" s="24">
        <v>4</v>
      </c>
      <c r="T57" s="24">
        <v>2</v>
      </c>
      <c r="U57" s="133" t="s">
        <v>220</v>
      </c>
      <c r="V57" s="134">
        <v>36</v>
      </c>
      <c r="W57" s="137">
        <v>5</v>
      </c>
      <c r="X57" s="137">
        <v>3</v>
      </c>
      <c r="Y57" s="137">
        <v>4</v>
      </c>
      <c r="Z57" s="137">
        <v>5</v>
      </c>
      <c r="AA57" s="137">
        <v>10</v>
      </c>
      <c r="AB57" s="137">
        <v>1</v>
      </c>
      <c r="AC57" s="137">
        <v>6</v>
      </c>
      <c r="AD57" s="137">
        <v>2</v>
      </c>
    </row>
    <row r="58" spans="1:30" x14ac:dyDescent="0.25">
      <c r="A58" s="23"/>
      <c r="B58" s="108" t="s">
        <v>208</v>
      </c>
      <c r="C58" s="24">
        <v>10</v>
      </c>
      <c r="D58" s="24">
        <v>2</v>
      </c>
      <c r="E58" s="24" t="s">
        <v>65</v>
      </c>
      <c r="F58" s="24">
        <v>2</v>
      </c>
      <c r="G58" s="24">
        <v>2</v>
      </c>
      <c r="H58" s="24" t="s">
        <v>65</v>
      </c>
      <c r="I58" s="24">
        <v>1</v>
      </c>
      <c r="J58" s="24" t="s">
        <v>65</v>
      </c>
      <c r="K58" s="24">
        <v>3</v>
      </c>
      <c r="L58" s="24">
        <v>7</v>
      </c>
      <c r="M58" s="30" t="s">
        <v>65</v>
      </c>
      <c r="N58" s="24">
        <v>1</v>
      </c>
      <c r="O58" s="24">
        <v>2</v>
      </c>
      <c r="P58" s="24">
        <v>1</v>
      </c>
      <c r="Q58" s="24">
        <v>2</v>
      </c>
      <c r="R58" s="30" t="s">
        <v>65</v>
      </c>
      <c r="S58" s="30" t="s">
        <v>65</v>
      </c>
      <c r="T58" s="24">
        <v>1</v>
      </c>
      <c r="U58" s="133" t="s">
        <v>209</v>
      </c>
      <c r="V58" s="134">
        <v>9</v>
      </c>
      <c r="W58" s="137">
        <v>1</v>
      </c>
      <c r="X58" s="138">
        <v>2</v>
      </c>
      <c r="Y58" s="137">
        <v>1</v>
      </c>
      <c r="Z58" s="137">
        <v>2</v>
      </c>
      <c r="AA58" s="136" t="s">
        <v>65</v>
      </c>
      <c r="AB58" s="136" t="s">
        <v>65</v>
      </c>
      <c r="AC58" s="136" t="s">
        <v>65</v>
      </c>
      <c r="AD58" s="137">
        <v>3</v>
      </c>
    </row>
    <row r="59" spans="1:30" x14ac:dyDescent="0.25">
      <c r="A59" s="23"/>
      <c r="B59" s="108" t="s">
        <v>221</v>
      </c>
      <c r="C59" s="24">
        <v>13</v>
      </c>
      <c r="D59" s="24"/>
      <c r="E59" s="24">
        <v>4</v>
      </c>
      <c r="F59" s="24">
        <v>2</v>
      </c>
      <c r="G59" s="24">
        <v>1</v>
      </c>
      <c r="H59" s="24">
        <v>2</v>
      </c>
      <c r="I59" s="24">
        <v>1</v>
      </c>
      <c r="J59" s="24">
        <v>1</v>
      </c>
      <c r="K59" s="24">
        <v>2</v>
      </c>
      <c r="L59" s="24">
        <v>15</v>
      </c>
      <c r="M59" s="30" t="s">
        <v>65</v>
      </c>
      <c r="N59" s="24">
        <v>2</v>
      </c>
      <c r="O59" s="24">
        <v>3</v>
      </c>
      <c r="P59" s="24">
        <v>1</v>
      </c>
      <c r="Q59" s="24">
        <v>3</v>
      </c>
      <c r="R59" s="24">
        <v>3</v>
      </c>
      <c r="S59" s="24">
        <v>2</v>
      </c>
      <c r="T59" s="24">
        <v>1</v>
      </c>
      <c r="U59" s="133" t="s">
        <v>222</v>
      </c>
      <c r="V59" s="134">
        <v>8</v>
      </c>
      <c r="W59" s="136" t="s">
        <v>65</v>
      </c>
      <c r="X59" s="136" t="s">
        <v>65</v>
      </c>
      <c r="Y59" s="137">
        <v>1</v>
      </c>
      <c r="Z59" s="138">
        <v>1</v>
      </c>
      <c r="AA59" s="138">
        <v>2</v>
      </c>
      <c r="AB59" s="137">
        <v>2</v>
      </c>
      <c r="AC59" s="136" t="s">
        <v>65</v>
      </c>
      <c r="AD59" s="137">
        <v>2</v>
      </c>
    </row>
    <row r="60" spans="1:30" x14ac:dyDescent="0.25">
      <c r="A60" s="23"/>
      <c r="B60" s="108" t="s">
        <v>223</v>
      </c>
      <c r="C60" s="24">
        <v>9</v>
      </c>
      <c r="D60" s="24">
        <v>3</v>
      </c>
      <c r="E60" s="24" t="s">
        <v>65</v>
      </c>
      <c r="F60" s="24">
        <v>2</v>
      </c>
      <c r="G60" s="24" t="s">
        <v>65</v>
      </c>
      <c r="H60" s="24" t="s">
        <v>65</v>
      </c>
      <c r="I60" s="24">
        <v>3</v>
      </c>
      <c r="J60" s="24">
        <v>1</v>
      </c>
      <c r="K60" s="24" t="s">
        <v>65</v>
      </c>
      <c r="L60" s="24">
        <v>7</v>
      </c>
      <c r="M60" s="24">
        <v>2</v>
      </c>
      <c r="N60" s="30" t="s">
        <v>65</v>
      </c>
      <c r="O60" s="24">
        <v>2</v>
      </c>
      <c r="P60" s="24">
        <v>1</v>
      </c>
      <c r="Q60" s="30" t="s">
        <v>65</v>
      </c>
      <c r="R60" s="24">
        <v>2</v>
      </c>
      <c r="S60" s="30" t="s">
        <v>65</v>
      </c>
      <c r="T60" s="30" t="s">
        <v>65</v>
      </c>
      <c r="U60" s="133" t="s">
        <v>224</v>
      </c>
      <c r="V60" s="134">
        <v>5</v>
      </c>
      <c r="W60" s="136" t="s">
        <v>65</v>
      </c>
      <c r="X60" s="136" t="s">
        <v>65</v>
      </c>
      <c r="Y60" s="136" t="s">
        <v>65</v>
      </c>
      <c r="Z60" s="136" t="s">
        <v>65</v>
      </c>
      <c r="AA60" s="136" t="s">
        <v>65</v>
      </c>
      <c r="AB60" s="138">
        <v>1</v>
      </c>
      <c r="AC60" s="137">
        <v>1</v>
      </c>
      <c r="AD60" s="137">
        <v>3</v>
      </c>
    </row>
    <row r="61" spans="1:30" x14ac:dyDescent="0.25">
      <c r="A61" s="23"/>
      <c r="B61" s="108" t="s">
        <v>225</v>
      </c>
      <c r="C61" s="24">
        <v>2</v>
      </c>
      <c r="D61" s="24" t="s">
        <v>65</v>
      </c>
      <c r="E61" s="24" t="s">
        <v>65</v>
      </c>
      <c r="F61" s="24">
        <v>1</v>
      </c>
      <c r="G61" s="24" t="s">
        <v>65</v>
      </c>
      <c r="H61" s="24" t="s">
        <v>65</v>
      </c>
      <c r="I61" s="24">
        <v>1</v>
      </c>
      <c r="J61" s="24" t="s">
        <v>65</v>
      </c>
      <c r="K61" s="24" t="s">
        <v>65</v>
      </c>
      <c r="L61" s="24">
        <v>1</v>
      </c>
      <c r="M61" s="30" t="s">
        <v>65</v>
      </c>
      <c r="N61" s="30" t="s">
        <v>65</v>
      </c>
      <c r="O61" s="24">
        <v>1</v>
      </c>
      <c r="P61" s="30" t="s">
        <v>65</v>
      </c>
      <c r="Q61" s="30" t="s">
        <v>65</v>
      </c>
      <c r="R61" s="30" t="s">
        <v>65</v>
      </c>
      <c r="S61" s="30" t="s">
        <v>65</v>
      </c>
      <c r="T61" s="30" t="s">
        <v>65</v>
      </c>
      <c r="U61" s="133" t="s">
        <v>226</v>
      </c>
      <c r="V61" s="134">
        <v>1</v>
      </c>
      <c r="W61" s="136" t="s">
        <v>65</v>
      </c>
      <c r="X61" s="136" t="s">
        <v>65</v>
      </c>
      <c r="Y61" s="136" t="s">
        <v>65</v>
      </c>
      <c r="Z61" s="137">
        <v>1</v>
      </c>
      <c r="AA61" s="136" t="s">
        <v>65</v>
      </c>
      <c r="AB61" s="136" t="s">
        <v>65</v>
      </c>
      <c r="AC61" s="136" t="s">
        <v>65</v>
      </c>
      <c r="AD61" s="136" t="s">
        <v>65</v>
      </c>
    </row>
    <row r="62" spans="1:30" x14ac:dyDescent="0.25">
      <c r="A62" s="23"/>
      <c r="B62" s="108" t="s">
        <v>227</v>
      </c>
      <c r="C62" s="24">
        <v>8</v>
      </c>
      <c r="D62" s="24" t="s">
        <v>65</v>
      </c>
      <c r="E62" s="24">
        <v>2</v>
      </c>
      <c r="F62" s="24">
        <v>1</v>
      </c>
      <c r="G62" s="24" t="s">
        <v>65</v>
      </c>
      <c r="H62" s="24" t="s">
        <v>65</v>
      </c>
      <c r="I62" s="24">
        <v>3</v>
      </c>
      <c r="J62" s="24">
        <v>2</v>
      </c>
      <c r="K62" s="24" t="s">
        <v>65</v>
      </c>
      <c r="L62" s="24">
        <v>6</v>
      </c>
      <c r="M62" s="30" t="s">
        <v>65</v>
      </c>
      <c r="N62" s="30" t="s">
        <v>65</v>
      </c>
      <c r="O62" s="24">
        <v>1</v>
      </c>
      <c r="P62" s="24">
        <v>2</v>
      </c>
      <c r="Q62" s="30" t="s">
        <v>65</v>
      </c>
      <c r="R62" s="24">
        <v>2</v>
      </c>
      <c r="S62" s="30" t="s">
        <v>65</v>
      </c>
      <c r="T62" s="24">
        <v>1</v>
      </c>
      <c r="U62" s="133" t="s">
        <v>228</v>
      </c>
      <c r="V62" s="134">
        <v>8</v>
      </c>
      <c r="W62" s="136" t="s">
        <v>65</v>
      </c>
      <c r="X62" s="137">
        <v>2</v>
      </c>
      <c r="Y62" s="137">
        <v>2</v>
      </c>
      <c r="Z62" s="137">
        <v>2</v>
      </c>
      <c r="AA62" s="136" t="s">
        <v>65</v>
      </c>
      <c r="AB62" s="137">
        <v>2</v>
      </c>
      <c r="AC62" s="136" t="s">
        <v>65</v>
      </c>
      <c r="AD62" s="136" t="s">
        <v>65</v>
      </c>
    </row>
    <row r="63" spans="1:30" x14ac:dyDescent="0.25">
      <c r="A63" s="23"/>
      <c r="B63" s="108" t="s">
        <v>229</v>
      </c>
      <c r="C63" s="24">
        <v>33</v>
      </c>
      <c r="D63" s="24">
        <v>2</v>
      </c>
      <c r="E63" s="24">
        <v>5</v>
      </c>
      <c r="F63" s="24">
        <v>3</v>
      </c>
      <c r="G63" s="24">
        <v>5</v>
      </c>
      <c r="H63" s="24">
        <v>2</v>
      </c>
      <c r="I63" s="24">
        <v>5</v>
      </c>
      <c r="J63" s="24">
        <v>2</v>
      </c>
      <c r="K63" s="24">
        <v>9</v>
      </c>
      <c r="L63" s="24">
        <v>32</v>
      </c>
      <c r="M63" s="24">
        <v>2</v>
      </c>
      <c r="N63" s="24">
        <v>4</v>
      </c>
      <c r="O63" s="24">
        <v>2</v>
      </c>
      <c r="P63" s="24">
        <v>8</v>
      </c>
      <c r="Q63" s="24">
        <v>3</v>
      </c>
      <c r="R63" s="24">
        <v>6</v>
      </c>
      <c r="S63" s="24">
        <v>1</v>
      </c>
      <c r="T63" s="24">
        <v>6</v>
      </c>
      <c r="U63" s="133" t="s">
        <v>230</v>
      </c>
      <c r="V63" s="134">
        <v>29</v>
      </c>
      <c r="W63" s="137">
        <v>2</v>
      </c>
      <c r="X63" s="137">
        <v>3</v>
      </c>
      <c r="Y63" s="137">
        <v>3</v>
      </c>
      <c r="Z63" s="137">
        <v>7</v>
      </c>
      <c r="AA63" s="137">
        <v>4</v>
      </c>
      <c r="AB63" s="137">
        <v>5</v>
      </c>
      <c r="AC63" s="138">
        <v>1</v>
      </c>
      <c r="AD63" s="137">
        <v>4</v>
      </c>
    </row>
    <row r="64" spans="1:30" x14ac:dyDescent="0.25">
      <c r="A64" s="23"/>
      <c r="B64" s="108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133"/>
      <c r="V64" s="134"/>
      <c r="W64" s="134"/>
      <c r="X64" s="134"/>
      <c r="Y64" s="134"/>
      <c r="Z64" s="134"/>
      <c r="AA64" s="134"/>
      <c r="AB64" s="134"/>
      <c r="AC64" s="134"/>
      <c r="AD64" s="134"/>
    </row>
    <row r="65" spans="1:30" x14ac:dyDescent="0.25">
      <c r="A65" s="23"/>
      <c r="B65" s="108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133"/>
      <c r="V65" s="134"/>
      <c r="W65" s="134"/>
      <c r="X65" s="134"/>
      <c r="Y65" s="134"/>
      <c r="Z65" s="134"/>
      <c r="AA65" s="134"/>
      <c r="AB65" s="134"/>
      <c r="AC65" s="134"/>
      <c r="AD65" s="134"/>
    </row>
    <row r="66" spans="1:30" x14ac:dyDescent="0.25">
      <c r="A66" s="23" t="s">
        <v>232</v>
      </c>
      <c r="B66" s="108" t="s">
        <v>51</v>
      </c>
      <c r="C66" s="24">
        <v>528</v>
      </c>
      <c r="D66" s="24">
        <v>9</v>
      </c>
      <c r="E66" s="24">
        <v>27</v>
      </c>
      <c r="F66" s="24">
        <v>46</v>
      </c>
      <c r="G66" s="24">
        <v>51</v>
      </c>
      <c r="H66" s="24">
        <v>104</v>
      </c>
      <c r="I66" s="24">
        <v>148</v>
      </c>
      <c r="J66" s="24">
        <v>90</v>
      </c>
      <c r="K66" s="24">
        <v>53</v>
      </c>
      <c r="L66" s="24">
        <v>568</v>
      </c>
      <c r="M66" s="24">
        <v>13</v>
      </c>
      <c r="N66" s="24">
        <v>27</v>
      </c>
      <c r="O66" s="24">
        <v>44</v>
      </c>
      <c r="P66" s="24">
        <v>52</v>
      </c>
      <c r="Q66" s="24">
        <v>109</v>
      </c>
      <c r="R66" s="24">
        <v>163</v>
      </c>
      <c r="S66" s="24">
        <v>90</v>
      </c>
      <c r="T66" s="24">
        <v>70</v>
      </c>
      <c r="U66" s="133" t="s">
        <v>51</v>
      </c>
      <c r="V66" s="134">
        <v>612</v>
      </c>
      <c r="W66" s="134">
        <v>10</v>
      </c>
      <c r="X66" s="134">
        <v>32</v>
      </c>
      <c r="Y66" s="134">
        <v>41</v>
      </c>
      <c r="Z66" s="134">
        <v>57</v>
      </c>
      <c r="AA66" s="134">
        <v>120</v>
      </c>
      <c r="AB66" s="134">
        <v>166</v>
      </c>
      <c r="AC66" s="134">
        <v>106</v>
      </c>
      <c r="AD66" s="134">
        <v>80</v>
      </c>
    </row>
    <row r="67" spans="1:30" x14ac:dyDescent="0.25">
      <c r="A67" s="23" t="s">
        <v>200</v>
      </c>
      <c r="B67" s="108" t="s">
        <v>201</v>
      </c>
      <c r="C67" s="24">
        <v>5</v>
      </c>
      <c r="D67" s="24" t="s">
        <v>65</v>
      </c>
      <c r="E67" s="24" t="s">
        <v>65</v>
      </c>
      <c r="F67" s="24">
        <v>1</v>
      </c>
      <c r="G67" s="24">
        <v>1</v>
      </c>
      <c r="H67" s="24">
        <v>1</v>
      </c>
      <c r="I67" s="24">
        <v>2</v>
      </c>
      <c r="J67" s="24" t="s">
        <v>65</v>
      </c>
      <c r="K67" s="24" t="s">
        <v>65</v>
      </c>
      <c r="L67" s="24">
        <v>7</v>
      </c>
      <c r="M67" s="24">
        <v>2</v>
      </c>
      <c r="N67" s="24" t="s">
        <v>65</v>
      </c>
      <c r="O67" s="24">
        <v>1</v>
      </c>
      <c r="P67" s="24">
        <v>1</v>
      </c>
      <c r="Q67" s="30" t="s">
        <v>65</v>
      </c>
      <c r="R67" s="24">
        <v>1</v>
      </c>
      <c r="S67" s="30" t="s">
        <v>65</v>
      </c>
      <c r="T67" s="24">
        <v>2</v>
      </c>
      <c r="U67" s="133" t="s">
        <v>201</v>
      </c>
      <c r="V67" s="134">
        <v>7</v>
      </c>
      <c r="W67" s="136" t="s">
        <v>65</v>
      </c>
      <c r="X67" s="136" t="s">
        <v>65</v>
      </c>
      <c r="Y67" s="136" t="s">
        <v>65</v>
      </c>
      <c r="Z67" s="138">
        <v>2</v>
      </c>
      <c r="AA67" s="136" t="s">
        <v>65</v>
      </c>
      <c r="AB67" s="138">
        <v>2</v>
      </c>
      <c r="AC67" s="137">
        <v>2</v>
      </c>
      <c r="AD67" s="138">
        <v>1</v>
      </c>
    </row>
    <row r="68" spans="1:30" x14ac:dyDescent="0.25">
      <c r="A68" s="23"/>
      <c r="B68" s="108" t="s">
        <v>202</v>
      </c>
      <c r="C68" s="24">
        <v>44</v>
      </c>
      <c r="D68" s="24">
        <v>2</v>
      </c>
      <c r="E68" s="24">
        <v>5</v>
      </c>
      <c r="F68" s="24">
        <v>13</v>
      </c>
      <c r="G68" s="24">
        <v>7</v>
      </c>
      <c r="H68" s="24">
        <v>2</v>
      </c>
      <c r="I68" s="24">
        <v>10</v>
      </c>
      <c r="J68" s="24">
        <v>1</v>
      </c>
      <c r="K68" s="24">
        <v>4</v>
      </c>
      <c r="L68" s="24">
        <v>35</v>
      </c>
      <c r="M68" s="24">
        <v>2</v>
      </c>
      <c r="N68" s="24">
        <v>3</v>
      </c>
      <c r="O68" s="24">
        <v>5</v>
      </c>
      <c r="P68" s="24">
        <v>3</v>
      </c>
      <c r="Q68" s="24">
        <v>2</v>
      </c>
      <c r="R68" s="24">
        <v>14</v>
      </c>
      <c r="S68" s="24">
        <v>2</v>
      </c>
      <c r="T68" s="24">
        <v>4</v>
      </c>
      <c r="U68" s="133" t="s">
        <v>203</v>
      </c>
      <c r="V68" s="134">
        <v>31</v>
      </c>
      <c r="W68" s="137">
        <v>1</v>
      </c>
      <c r="X68" s="137">
        <v>6</v>
      </c>
      <c r="Y68" s="137">
        <v>4</v>
      </c>
      <c r="Z68" s="137">
        <v>2</v>
      </c>
      <c r="AA68" s="137">
        <v>8</v>
      </c>
      <c r="AB68" s="137">
        <v>2</v>
      </c>
      <c r="AC68" s="137">
        <v>6</v>
      </c>
      <c r="AD68" s="137">
        <v>2</v>
      </c>
    </row>
    <row r="69" spans="1:30" x14ac:dyDescent="0.25">
      <c r="A69" s="23"/>
      <c r="B69" s="108" t="s">
        <v>204</v>
      </c>
      <c r="C69" s="24">
        <v>35</v>
      </c>
      <c r="D69" s="24" t="s">
        <v>65</v>
      </c>
      <c r="E69" s="24">
        <v>2</v>
      </c>
      <c r="F69" s="24">
        <v>1</v>
      </c>
      <c r="G69" s="24">
        <v>8</v>
      </c>
      <c r="H69" s="24">
        <v>3</v>
      </c>
      <c r="I69" s="24">
        <v>10</v>
      </c>
      <c r="J69" s="24">
        <v>8</v>
      </c>
      <c r="K69" s="24">
        <v>3</v>
      </c>
      <c r="L69" s="24">
        <v>54</v>
      </c>
      <c r="M69" s="24">
        <v>3</v>
      </c>
      <c r="N69" s="24">
        <v>5</v>
      </c>
      <c r="O69" s="24">
        <v>4</v>
      </c>
      <c r="P69" s="24">
        <v>11</v>
      </c>
      <c r="Q69" s="24">
        <v>5</v>
      </c>
      <c r="R69" s="24">
        <v>8</v>
      </c>
      <c r="S69" s="24">
        <v>10</v>
      </c>
      <c r="T69" s="24">
        <v>8</v>
      </c>
      <c r="U69" s="133" t="s">
        <v>205</v>
      </c>
      <c r="V69" s="134">
        <v>49</v>
      </c>
      <c r="W69" s="137">
        <v>1</v>
      </c>
      <c r="X69" s="137">
        <v>7</v>
      </c>
      <c r="Y69" s="137">
        <v>2</v>
      </c>
      <c r="Z69" s="137">
        <v>10</v>
      </c>
      <c r="AA69" s="137">
        <v>5</v>
      </c>
      <c r="AB69" s="137">
        <v>14</v>
      </c>
      <c r="AC69" s="137">
        <v>5</v>
      </c>
      <c r="AD69" s="137">
        <v>5</v>
      </c>
    </row>
    <row r="70" spans="1:30" x14ac:dyDescent="0.25">
      <c r="A70" s="23"/>
      <c r="B70" s="108" t="s">
        <v>206</v>
      </c>
      <c r="C70" s="24">
        <v>132</v>
      </c>
      <c r="D70" s="24">
        <v>5</v>
      </c>
      <c r="E70" s="24">
        <v>15</v>
      </c>
      <c r="F70" s="24">
        <v>2</v>
      </c>
      <c r="G70" s="24">
        <v>18</v>
      </c>
      <c r="H70" s="24">
        <v>21</v>
      </c>
      <c r="I70" s="24">
        <v>39</v>
      </c>
      <c r="J70" s="24">
        <v>19</v>
      </c>
      <c r="K70" s="24">
        <v>13</v>
      </c>
      <c r="L70" s="24">
        <v>145</v>
      </c>
      <c r="M70" s="24">
        <v>4</v>
      </c>
      <c r="N70" s="24">
        <v>15</v>
      </c>
      <c r="O70" s="24">
        <v>7</v>
      </c>
      <c r="P70" s="24">
        <v>20</v>
      </c>
      <c r="Q70" s="24">
        <v>22</v>
      </c>
      <c r="R70" s="24">
        <v>46</v>
      </c>
      <c r="S70" s="24">
        <v>13</v>
      </c>
      <c r="T70" s="24">
        <v>18</v>
      </c>
      <c r="U70" s="133" t="s">
        <v>207</v>
      </c>
      <c r="V70" s="134">
        <v>127</v>
      </c>
      <c r="W70" s="137">
        <v>6</v>
      </c>
      <c r="X70" s="137">
        <v>12</v>
      </c>
      <c r="Y70" s="137">
        <v>4</v>
      </c>
      <c r="Z70" s="137">
        <v>22</v>
      </c>
      <c r="AA70" s="137">
        <v>18</v>
      </c>
      <c r="AB70" s="137">
        <v>33</v>
      </c>
      <c r="AC70" s="137">
        <v>13</v>
      </c>
      <c r="AD70" s="137">
        <v>19</v>
      </c>
    </row>
    <row r="71" spans="1:30" x14ac:dyDescent="0.25">
      <c r="A71" s="23"/>
      <c r="B71" s="108" t="s">
        <v>208</v>
      </c>
      <c r="C71" s="24">
        <v>42</v>
      </c>
      <c r="D71" s="24">
        <v>1</v>
      </c>
      <c r="E71" s="24">
        <v>2</v>
      </c>
      <c r="F71" s="24">
        <v>3</v>
      </c>
      <c r="G71" s="24">
        <v>8</v>
      </c>
      <c r="H71" s="24">
        <v>8</v>
      </c>
      <c r="I71" s="24">
        <v>9</v>
      </c>
      <c r="J71" s="24">
        <v>6</v>
      </c>
      <c r="K71" s="24">
        <v>5</v>
      </c>
      <c r="L71" s="24">
        <v>42</v>
      </c>
      <c r="M71" s="24">
        <v>2</v>
      </c>
      <c r="N71" s="24">
        <v>1</v>
      </c>
      <c r="O71" s="24">
        <v>4</v>
      </c>
      <c r="P71" s="24">
        <v>6</v>
      </c>
      <c r="Q71" s="24">
        <v>8</v>
      </c>
      <c r="R71" s="24">
        <v>12</v>
      </c>
      <c r="S71" s="24">
        <v>5</v>
      </c>
      <c r="T71" s="24">
        <v>4</v>
      </c>
      <c r="U71" s="133" t="s">
        <v>209</v>
      </c>
      <c r="V71" s="134">
        <v>49</v>
      </c>
      <c r="W71" s="137">
        <v>2</v>
      </c>
      <c r="X71" s="137">
        <v>4</v>
      </c>
      <c r="Y71" s="137">
        <v>2</v>
      </c>
      <c r="Z71" s="137">
        <v>8</v>
      </c>
      <c r="AA71" s="137">
        <v>8</v>
      </c>
      <c r="AB71" s="137">
        <v>10</v>
      </c>
      <c r="AC71" s="137">
        <v>9</v>
      </c>
      <c r="AD71" s="137">
        <v>6</v>
      </c>
    </row>
    <row r="72" spans="1:30" x14ac:dyDescent="0.25">
      <c r="A72" s="23"/>
      <c r="B72" s="108" t="s">
        <v>210</v>
      </c>
      <c r="C72" s="24">
        <v>270</v>
      </c>
      <c r="D72" s="24">
        <v>1</v>
      </c>
      <c r="E72" s="24">
        <v>3</v>
      </c>
      <c r="F72" s="24">
        <v>26</v>
      </c>
      <c r="G72" s="24">
        <v>9</v>
      </c>
      <c r="H72" s="24">
        <v>69</v>
      </c>
      <c r="I72" s="24">
        <v>78</v>
      </c>
      <c r="J72" s="24">
        <v>56</v>
      </c>
      <c r="K72" s="24">
        <v>28</v>
      </c>
      <c r="L72" s="24">
        <v>285</v>
      </c>
      <c r="M72" s="30" t="s">
        <v>65</v>
      </c>
      <c r="N72" s="24">
        <v>3</v>
      </c>
      <c r="O72" s="24">
        <v>23</v>
      </c>
      <c r="P72" s="24">
        <v>11</v>
      </c>
      <c r="Q72" s="24">
        <v>72</v>
      </c>
      <c r="R72" s="24">
        <v>82</v>
      </c>
      <c r="S72" s="24">
        <v>60</v>
      </c>
      <c r="T72" s="24">
        <v>34</v>
      </c>
      <c r="U72" s="133" t="s">
        <v>211</v>
      </c>
      <c r="V72" s="134">
        <v>349</v>
      </c>
      <c r="W72" s="136" t="s">
        <v>65</v>
      </c>
      <c r="X72" s="137">
        <v>3</v>
      </c>
      <c r="Y72" s="137">
        <v>29</v>
      </c>
      <c r="Z72" s="137">
        <v>13</v>
      </c>
      <c r="AA72" s="137">
        <v>81</v>
      </c>
      <c r="AB72" s="137">
        <v>105</v>
      </c>
      <c r="AC72" s="137">
        <v>71</v>
      </c>
      <c r="AD72" s="137">
        <v>47</v>
      </c>
    </row>
    <row r="73" spans="1:30" x14ac:dyDescent="0.25">
      <c r="A73" s="23"/>
      <c r="B73" s="108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133"/>
      <c r="V73" s="134"/>
      <c r="W73" s="136"/>
      <c r="X73" s="134"/>
      <c r="Y73" s="134"/>
      <c r="Z73" s="134"/>
      <c r="AA73" s="134"/>
      <c r="AB73" s="134"/>
      <c r="AC73" s="134"/>
      <c r="AD73" s="134"/>
    </row>
    <row r="74" spans="1:30" x14ac:dyDescent="0.25">
      <c r="A74" s="23"/>
      <c r="B74" s="108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133"/>
      <c r="V74" s="134"/>
      <c r="W74" s="134"/>
      <c r="X74" s="134"/>
      <c r="Y74" s="134"/>
      <c r="Z74" s="134"/>
      <c r="AA74" s="134"/>
      <c r="AB74" s="134"/>
      <c r="AC74" s="134"/>
      <c r="AD74" s="134"/>
    </row>
    <row r="75" spans="1:30" x14ac:dyDescent="0.25">
      <c r="A75" s="23" t="s">
        <v>233</v>
      </c>
      <c r="B75" s="108" t="s">
        <v>51</v>
      </c>
      <c r="C75" s="24">
        <v>150</v>
      </c>
      <c r="D75" s="24">
        <v>4</v>
      </c>
      <c r="E75" s="24">
        <v>6</v>
      </c>
      <c r="F75" s="24">
        <v>22</v>
      </c>
      <c r="G75" s="24">
        <v>13</v>
      </c>
      <c r="H75" s="24">
        <v>25</v>
      </c>
      <c r="I75" s="24">
        <v>38</v>
      </c>
      <c r="J75" s="24">
        <v>23</v>
      </c>
      <c r="K75" s="24">
        <v>19</v>
      </c>
      <c r="L75" s="24">
        <v>158</v>
      </c>
      <c r="M75" s="24">
        <v>4</v>
      </c>
      <c r="N75" s="24">
        <v>13</v>
      </c>
      <c r="O75" s="24">
        <v>14</v>
      </c>
      <c r="P75" s="24">
        <v>15</v>
      </c>
      <c r="Q75" s="24">
        <v>27</v>
      </c>
      <c r="R75" s="24">
        <v>37</v>
      </c>
      <c r="S75" s="24">
        <v>26</v>
      </c>
      <c r="T75" s="24">
        <v>22</v>
      </c>
      <c r="U75" s="133" t="s">
        <v>51</v>
      </c>
      <c r="V75" s="134">
        <v>177</v>
      </c>
      <c r="W75" s="134">
        <v>7</v>
      </c>
      <c r="X75" s="134">
        <v>14</v>
      </c>
      <c r="Y75" s="134">
        <v>10</v>
      </c>
      <c r="Z75" s="134">
        <v>26</v>
      </c>
      <c r="AA75" s="134">
        <v>32</v>
      </c>
      <c r="AB75" s="134">
        <v>33</v>
      </c>
      <c r="AC75" s="134">
        <v>28</v>
      </c>
      <c r="AD75" s="134">
        <v>27</v>
      </c>
    </row>
    <row r="76" spans="1:30" x14ac:dyDescent="0.25">
      <c r="A76" s="23" t="s">
        <v>200</v>
      </c>
      <c r="B76" s="108" t="s">
        <v>201</v>
      </c>
      <c r="C76" s="24">
        <v>4</v>
      </c>
      <c r="D76" s="24">
        <v>1</v>
      </c>
      <c r="E76" s="24" t="s">
        <v>65</v>
      </c>
      <c r="F76" s="24" t="s">
        <v>65</v>
      </c>
      <c r="G76" s="24" t="s">
        <v>65</v>
      </c>
      <c r="H76" s="24" t="s">
        <v>65</v>
      </c>
      <c r="I76" s="24">
        <v>1</v>
      </c>
      <c r="J76" s="24" t="s">
        <v>65</v>
      </c>
      <c r="K76" s="24">
        <v>2</v>
      </c>
      <c r="L76" s="24">
        <v>9</v>
      </c>
      <c r="M76" s="24">
        <v>1</v>
      </c>
      <c r="N76" s="24" t="s">
        <v>65</v>
      </c>
      <c r="O76" s="24">
        <v>1</v>
      </c>
      <c r="P76" s="24">
        <v>1</v>
      </c>
      <c r="Q76" s="24">
        <v>3</v>
      </c>
      <c r="R76" s="24">
        <v>2</v>
      </c>
      <c r="S76" s="30" t="s">
        <v>65</v>
      </c>
      <c r="T76" s="24">
        <v>1</v>
      </c>
      <c r="U76" s="133" t="s">
        <v>201</v>
      </c>
      <c r="V76" s="134">
        <v>8</v>
      </c>
      <c r="W76" s="138">
        <v>2</v>
      </c>
      <c r="X76" s="136" t="s">
        <v>65</v>
      </c>
      <c r="Y76" s="138">
        <v>1</v>
      </c>
      <c r="Z76" s="136" t="s">
        <v>65</v>
      </c>
      <c r="AA76" s="137">
        <v>2</v>
      </c>
      <c r="AB76" s="137">
        <v>1</v>
      </c>
      <c r="AC76" s="137">
        <v>1</v>
      </c>
      <c r="AD76" s="138">
        <v>1</v>
      </c>
    </row>
    <row r="77" spans="1:30" x14ac:dyDescent="0.25">
      <c r="A77" s="23"/>
      <c r="B77" s="108" t="s">
        <v>202</v>
      </c>
      <c r="C77" s="24">
        <v>40</v>
      </c>
      <c r="D77" s="24">
        <v>1</v>
      </c>
      <c r="E77" s="24">
        <v>2</v>
      </c>
      <c r="F77" s="24">
        <v>12</v>
      </c>
      <c r="G77" s="24">
        <v>3</v>
      </c>
      <c r="H77" s="24">
        <v>8</v>
      </c>
      <c r="I77" s="24">
        <v>8</v>
      </c>
      <c r="J77" s="24">
        <v>3</v>
      </c>
      <c r="K77" s="24">
        <v>3</v>
      </c>
      <c r="L77" s="24">
        <v>42</v>
      </c>
      <c r="M77" s="30" t="s">
        <v>65</v>
      </c>
      <c r="N77" s="24">
        <v>6</v>
      </c>
      <c r="O77" s="24">
        <v>6</v>
      </c>
      <c r="P77" s="24">
        <v>3</v>
      </c>
      <c r="Q77" s="24">
        <v>7</v>
      </c>
      <c r="R77" s="24">
        <v>5</v>
      </c>
      <c r="S77" s="24">
        <v>6</v>
      </c>
      <c r="T77" s="24">
        <v>9</v>
      </c>
      <c r="U77" s="133" t="s">
        <v>203</v>
      </c>
      <c r="V77" s="134">
        <v>44</v>
      </c>
      <c r="W77" s="137">
        <v>2</v>
      </c>
      <c r="X77" s="138">
        <v>7</v>
      </c>
      <c r="Y77" s="137">
        <v>1</v>
      </c>
      <c r="Z77" s="137">
        <v>10</v>
      </c>
      <c r="AA77" s="137">
        <v>3</v>
      </c>
      <c r="AB77" s="137">
        <v>5</v>
      </c>
      <c r="AC77" s="138">
        <v>7</v>
      </c>
      <c r="AD77" s="137">
        <v>9</v>
      </c>
    </row>
    <row r="78" spans="1:30" x14ac:dyDescent="0.25">
      <c r="A78" s="23"/>
      <c r="B78" s="108" t="s">
        <v>204</v>
      </c>
      <c r="C78" s="24">
        <v>28</v>
      </c>
      <c r="D78" s="24" t="s">
        <v>65</v>
      </c>
      <c r="E78" s="24">
        <v>1</v>
      </c>
      <c r="F78" s="24">
        <v>1</v>
      </c>
      <c r="G78" s="24">
        <v>5</v>
      </c>
      <c r="H78" s="24">
        <v>4</v>
      </c>
      <c r="I78" s="24">
        <v>8</v>
      </c>
      <c r="J78" s="24">
        <v>6</v>
      </c>
      <c r="K78" s="24">
        <v>3</v>
      </c>
      <c r="L78" s="24">
        <v>31</v>
      </c>
      <c r="M78" s="24">
        <v>1</v>
      </c>
      <c r="N78" s="24">
        <v>3</v>
      </c>
      <c r="O78" s="24">
        <v>1</v>
      </c>
      <c r="P78" s="24">
        <v>3</v>
      </c>
      <c r="Q78" s="24">
        <v>3</v>
      </c>
      <c r="R78" s="24">
        <v>7</v>
      </c>
      <c r="S78" s="24">
        <v>8</v>
      </c>
      <c r="T78" s="24">
        <v>5</v>
      </c>
      <c r="U78" s="133" t="s">
        <v>205</v>
      </c>
      <c r="V78" s="134">
        <v>45</v>
      </c>
      <c r="W78" s="137">
        <v>2</v>
      </c>
      <c r="X78" s="137">
        <v>2</v>
      </c>
      <c r="Y78" s="137">
        <v>3</v>
      </c>
      <c r="Z78" s="137">
        <v>7</v>
      </c>
      <c r="AA78" s="137">
        <v>10</v>
      </c>
      <c r="AB78" s="137">
        <v>9</v>
      </c>
      <c r="AC78" s="137">
        <v>9</v>
      </c>
      <c r="AD78" s="137">
        <v>3</v>
      </c>
    </row>
    <row r="79" spans="1:30" x14ac:dyDescent="0.25">
      <c r="A79" s="23"/>
      <c r="B79" s="108" t="s">
        <v>206</v>
      </c>
      <c r="C79" s="24">
        <v>60</v>
      </c>
      <c r="D79" s="24">
        <v>2</v>
      </c>
      <c r="E79" s="24">
        <v>3</v>
      </c>
      <c r="F79" s="24">
        <v>7</v>
      </c>
      <c r="G79" s="24">
        <v>4</v>
      </c>
      <c r="H79" s="24">
        <v>8</v>
      </c>
      <c r="I79" s="24">
        <v>18</v>
      </c>
      <c r="J79" s="24">
        <v>10</v>
      </c>
      <c r="K79" s="24">
        <v>8</v>
      </c>
      <c r="L79" s="24">
        <v>60</v>
      </c>
      <c r="M79" s="24">
        <v>2</v>
      </c>
      <c r="N79" s="24">
        <v>4</v>
      </c>
      <c r="O79" s="24">
        <v>5</v>
      </c>
      <c r="P79" s="24">
        <v>6</v>
      </c>
      <c r="Q79" s="24">
        <v>9</v>
      </c>
      <c r="R79" s="24">
        <v>20</v>
      </c>
      <c r="S79" s="24">
        <v>8</v>
      </c>
      <c r="T79" s="24">
        <v>6</v>
      </c>
      <c r="U79" s="133" t="s">
        <v>207</v>
      </c>
      <c r="V79" s="134">
        <v>58</v>
      </c>
      <c r="W79" s="137">
        <v>1</v>
      </c>
      <c r="X79" s="137">
        <v>5</v>
      </c>
      <c r="Y79" s="137">
        <v>3</v>
      </c>
      <c r="Z79" s="137">
        <v>7</v>
      </c>
      <c r="AA79" s="137">
        <v>8</v>
      </c>
      <c r="AB79" s="137">
        <v>14</v>
      </c>
      <c r="AC79" s="137">
        <v>8</v>
      </c>
      <c r="AD79" s="137">
        <v>12</v>
      </c>
    </row>
    <row r="80" spans="1:30" x14ac:dyDescent="0.25">
      <c r="A80" s="23"/>
      <c r="B80" s="108" t="s">
        <v>208</v>
      </c>
      <c r="C80" s="24">
        <v>9</v>
      </c>
      <c r="D80" s="24" t="s">
        <v>65</v>
      </c>
      <c r="E80" s="24" t="s">
        <v>65</v>
      </c>
      <c r="F80" s="24">
        <v>1</v>
      </c>
      <c r="G80" s="24">
        <v>1</v>
      </c>
      <c r="H80" s="24">
        <v>2</v>
      </c>
      <c r="I80" s="24">
        <v>1</v>
      </c>
      <c r="J80" s="24">
        <v>3</v>
      </c>
      <c r="K80" s="24">
        <v>1</v>
      </c>
      <c r="L80" s="24">
        <v>7</v>
      </c>
      <c r="M80" s="30" t="s">
        <v>65</v>
      </c>
      <c r="N80" s="30" t="s">
        <v>65</v>
      </c>
      <c r="O80" s="30" t="s">
        <v>65</v>
      </c>
      <c r="P80" s="24">
        <v>1</v>
      </c>
      <c r="Q80" s="24">
        <v>2</v>
      </c>
      <c r="R80" s="24">
        <v>2</v>
      </c>
      <c r="S80" s="24">
        <v>2</v>
      </c>
      <c r="T80" s="30" t="s">
        <v>65</v>
      </c>
      <c r="U80" s="133" t="s">
        <v>209</v>
      </c>
      <c r="V80" s="134">
        <v>11</v>
      </c>
      <c r="W80" s="136" t="s">
        <v>65</v>
      </c>
      <c r="X80" s="136" t="s">
        <v>65</v>
      </c>
      <c r="Y80" s="138">
        <v>1</v>
      </c>
      <c r="Z80" s="136" t="s">
        <v>65</v>
      </c>
      <c r="AA80" s="137">
        <v>4</v>
      </c>
      <c r="AB80" s="137">
        <v>2</v>
      </c>
      <c r="AC80" s="138">
        <v>2</v>
      </c>
      <c r="AD80" s="137">
        <v>2</v>
      </c>
    </row>
    <row r="81" spans="1:30" x14ac:dyDescent="0.25">
      <c r="A81" s="23"/>
      <c r="B81" s="108" t="s">
        <v>210</v>
      </c>
      <c r="C81" s="24">
        <v>9</v>
      </c>
      <c r="D81" s="24" t="s">
        <v>65</v>
      </c>
      <c r="E81" s="24" t="s">
        <v>65</v>
      </c>
      <c r="F81" s="24">
        <v>1</v>
      </c>
      <c r="G81" s="24" t="s">
        <v>65</v>
      </c>
      <c r="H81" s="24">
        <v>3</v>
      </c>
      <c r="I81" s="24">
        <v>2</v>
      </c>
      <c r="J81" s="24">
        <v>1</v>
      </c>
      <c r="K81" s="24">
        <v>2</v>
      </c>
      <c r="L81" s="24">
        <v>9</v>
      </c>
      <c r="M81" s="30" t="s">
        <v>65</v>
      </c>
      <c r="N81" s="30" t="s">
        <v>65</v>
      </c>
      <c r="O81" s="24">
        <v>1</v>
      </c>
      <c r="P81" s="24">
        <v>1</v>
      </c>
      <c r="Q81" s="24">
        <v>3</v>
      </c>
      <c r="R81" s="24">
        <v>1</v>
      </c>
      <c r="S81" s="24">
        <v>2</v>
      </c>
      <c r="T81" s="24">
        <v>1</v>
      </c>
      <c r="U81" s="133" t="s">
        <v>211</v>
      </c>
      <c r="V81" s="134">
        <v>11</v>
      </c>
      <c r="W81" s="136" t="s">
        <v>65</v>
      </c>
      <c r="X81" s="136" t="s">
        <v>65</v>
      </c>
      <c r="Y81" s="137">
        <v>1</v>
      </c>
      <c r="Z81" s="137">
        <v>2</v>
      </c>
      <c r="AA81" s="137">
        <v>5</v>
      </c>
      <c r="AB81" s="137">
        <v>2</v>
      </c>
      <c r="AC81" s="137">
        <v>1</v>
      </c>
      <c r="AD81" s="136" t="s">
        <v>65</v>
      </c>
    </row>
    <row r="82" spans="1:30" x14ac:dyDescent="0.25">
      <c r="A82" s="23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24"/>
      <c r="M82" s="24"/>
      <c r="N82" s="24"/>
      <c r="O82" s="24"/>
      <c r="P82" s="24"/>
      <c r="Q82" s="24"/>
      <c r="R82" s="24"/>
      <c r="S82" s="24"/>
      <c r="T82" s="24"/>
    </row>
    <row r="83" spans="1:30" x14ac:dyDescent="0.25">
      <c r="A83" s="135" t="s">
        <v>106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24"/>
      <c r="M83" s="24"/>
      <c r="N83" s="24"/>
      <c r="O83" s="24"/>
      <c r="P83" s="24"/>
      <c r="Q83" s="24"/>
      <c r="R83" s="24"/>
      <c r="S83" s="24"/>
      <c r="T83" s="24"/>
    </row>
    <row r="84" spans="1:30" x14ac:dyDescent="0.25">
      <c r="A84" s="87" t="s">
        <v>234</v>
      </c>
    </row>
  </sheetData>
  <mergeCells count="11">
    <mergeCell ref="A1:K1"/>
    <mergeCell ref="L1:T1"/>
    <mergeCell ref="L4:T4"/>
    <mergeCell ref="V4:AD4"/>
    <mergeCell ref="A5:A6"/>
    <mergeCell ref="B5:B6"/>
    <mergeCell ref="M5:T5"/>
    <mergeCell ref="U5:U6"/>
    <mergeCell ref="W5:AD5"/>
    <mergeCell ref="C4:K4"/>
    <mergeCell ref="D5:K5"/>
  </mergeCells>
  <pageMargins left="0.78740157480314965" right="0.31496062992125984" top="0.74803149606299213" bottom="0.35433070866141736" header="0.31496062992125984" footer="0.31496062992125984"/>
  <pageSetup paperSize="9" scale="74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AD84"/>
  <sheetViews>
    <sheetView zoomScaleNormal="100" workbookViewId="0">
      <selection activeCell="A2" sqref="A2"/>
    </sheetView>
  </sheetViews>
  <sheetFormatPr defaultRowHeight="15" x14ac:dyDescent="0.25"/>
  <cols>
    <col min="1" max="1" width="49.7109375" style="5" customWidth="1"/>
    <col min="2" max="2" width="18.28515625" style="105" customWidth="1"/>
    <col min="3" max="11" width="12.7109375" style="105" customWidth="1"/>
    <col min="12" max="20" width="12.7109375" style="21" customWidth="1"/>
    <col min="21" max="21" width="13.140625" customWidth="1"/>
    <col min="23" max="23" width="9.7109375" bestFit="1" customWidth="1"/>
  </cols>
  <sheetData>
    <row r="1" spans="1:30" s="126" customFormat="1" ht="24.75" customHeight="1" x14ac:dyDescent="0.25">
      <c r="A1" s="202" t="s">
        <v>235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145"/>
      <c r="M1" s="145"/>
      <c r="N1" s="145"/>
      <c r="O1" s="145"/>
      <c r="P1" s="145"/>
      <c r="Q1" s="145"/>
      <c r="R1" s="145"/>
      <c r="S1" s="145"/>
      <c r="T1" s="145"/>
    </row>
    <row r="2" spans="1:30" s="126" customFormat="1" ht="15.75" x14ac:dyDescent="0.25">
      <c r="A2" s="8" t="s">
        <v>26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30" s="126" customFormat="1" ht="15.75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127"/>
      <c r="W3" s="97"/>
      <c r="X3" s="97"/>
      <c r="Y3" s="97"/>
      <c r="Z3" s="97"/>
      <c r="AA3" s="97"/>
      <c r="AB3" s="97"/>
      <c r="AC3" s="97"/>
      <c r="AD3" s="127" t="s">
        <v>174</v>
      </c>
    </row>
    <row r="4" spans="1:30" s="99" customFormat="1" ht="24.75" customHeight="1" x14ac:dyDescent="0.25">
      <c r="A4" s="40"/>
      <c r="C4" s="224">
        <v>2023</v>
      </c>
      <c r="D4" s="225"/>
      <c r="E4" s="225"/>
      <c r="F4" s="225"/>
      <c r="G4" s="225"/>
      <c r="H4" s="225"/>
      <c r="I4" s="225"/>
      <c r="J4" s="225"/>
      <c r="K4" s="226"/>
      <c r="L4" s="224">
        <v>2020</v>
      </c>
      <c r="M4" s="225"/>
      <c r="N4" s="225"/>
      <c r="O4" s="225"/>
      <c r="P4" s="225"/>
      <c r="Q4" s="225"/>
      <c r="R4" s="225"/>
      <c r="S4" s="225"/>
      <c r="T4" s="226"/>
      <c r="V4" s="224">
        <v>2016</v>
      </c>
      <c r="W4" s="225"/>
      <c r="X4" s="225"/>
      <c r="Y4" s="225"/>
      <c r="Z4" s="225"/>
      <c r="AA4" s="225"/>
      <c r="AB4" s="225"/>
      <c r="AC4" s="225"/>
      <c r="AD4" s="226"/>
    </row>
    <row r="5" spans="1:30" s="102" customFormat="1" ht="20.100000000000001" customHeight="1" x14ac:dyDescent="0.2">
      <c r="A5" s="230" t="s">
        <v>47</v>
      </c>
      <c r="B5" s="241" t="s">
        <v>180</v>
      </c>
      <c r="C5" s="100" t="s">
        <v>48</v>
      </c>
      <c r="D5" s="234" t="s">
        <v>198</v>
      </c>
      <c r="E5" s="235"/>
      <c r="F5" s="235"/>
      <c r="G5" s="235"/>
      <c r="H5" s="235"/>
      <c r="I5" s="235"/>
      <c r="J5" s="235"/>
      <c r="K5" s="236"/>
      <c r="L5" s="100" t="s">
        <v>48</v>
      </c>
      <c r="M5" s="234" t="s">
        <v>198</v>
      </c>
      <c r="N5" s="235"/>
      <c r="O5" s="235"/>
      <c r="P5" s="235"/>
      <c r="Q5" s="235"/>
      <c r="R5" s="235"/>
      <c r="S5" s="235"/>
      <c r="T5" s="236"/>
      <c r="U5" s="241" t="s">
        <v>180</v>
      </c>
      <c r="V5" s="100" t="s">
        <v>48</v>
      </c>
      <c r="W5" s="234" t="s">
        <v>198</v>
      </c>
      <c r="X5" s="235"/>
      <c r="Y5" s="235"/>
      <c r="Z5" s="235"/>
      <c r="AA5" s="235"/>
      <c r="AB5" s="235"/>
      <c r="AC5" s="235"/>
      <c r="AD5" s="236"/>
    </row>
    <row r="6" spans="1:30" s="102" customFormat="1" ht="30" customHeight="1" x14ac:dyDescent="0.2">
      <c r="A6" s="240"/>
      <c r="B6" s="242"/>
      <c r="C6" s="103" t="s">
        <v>51</v>
      </c>
      <c r="D6" s="18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03" t="s">
        <v>51</v>
      </c>
      <c r="M6" s="18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242"/>
      <c r="V6" s="103" t="s">
        <v>51</v>
      </c>
      <c r="W6" s="18" t="s">
        <v>52</v>
      </c>
      <c r="X6" s="19" t="s">
        <v>53</v>
      </c>
      <c r="Y6" s="20" t="s">
        <v>54</v>
      </c>
      <c r="Z6" s="19" t="s">
        <v>55</v>
      </c>
      <c r="AA6" s="20" t="s">
        <v>56</v>
      </c>
      <c r="AB6" s="19" t="s">
        <v>57</v>
      </c>
      <c r="AC6" s="20" t="s">
        <v>58</v>
      </c>
      <c r="AD6" s="19" t="s">
        <v>59</v>
      </c>
    </row>
    <row r="7" spans="1:30" x14ac:dyDescent="0.25">
      <c r="U7" s="133"/>
      <c r="V7" s="98"/>
      <c r="W7" s="98"/>
      <c r="X7" s="98"/>
      <c r="Y7" s="98"/>
      <c r="Z7" s="98"/>
      <c r="AA7" s="98"/>
      <c r="AB7" s="98"/>
      <c r="AC7" s="98"/>
      <c r="AD7" s="98"/>
    </row>
    <row r="8" spans="1:30" x14ac:dyDescent="0.25">
      <c r="A8" s="23" t="s">
        <v>199</v>
      </c>
      <c r="B8" s="108" t="s">
        <v>51</v>
      </c>
      <c r="C8" s="24">
        <v>3653</v>
      </c>
      <c r="D8" s="24">
        <v>51</v>
      </c>
      <c r="E8" s="24">
        <v>188</v>
      </c>
      <c r="F8" s="24">
        <v>274</v>
      </c>
      <c r="G8" s="24">
        <v>252</v>
      </c>
      <c r="H8" s="24">
        <v>933</v>
      </c>
      <c r="I8" s="24">
        <v>1019</v>
      </c>
      <c r="J8" s="24">
        <v>665</v>
      </c>
      <c r="K8" s="24">
        <v>270</v>
      </c>
      <c r="L8" s="24">
        <v>5096</v>
      </c>
      <c r="M8" s="24">
        <v>67</v>
      </c>
      <c r="N8" s="24">
        <v>253</v>
      </c>
      <c r="O8" s="24">
        <v>343</v>
      </c>
      <c r="P8" s="24">
        <v>384</v>
      </c>
      <c r="Q8" s="24">
        <v>1491</v>
      </c>
      <c r="R8" s="24">
        <v>1395</v>
      </c>
      <c r="S8" s="24">
        <v>810</v>
      </c>
      <c r="T8" s="24">
        <v>353</v>
      </c>
      <c r="U8" s="133" t="s">
        <v>51</v>
      </c>
      <c r="V8" s="134">
        <v>6708</v>
      </c>
      <c r="W8" s="134">
        <v>124.82460000000002</v>
      </c>
      <c r="X8" s="134">
        <v>282.59160000000003</v>
      </c>
      <c r="Y8" s="134">
        <v>389.75699999999961</v>
      </c>
      <c r="Z8" s="134">
        <v>510.65369999999979</v>
      </c>
      <c r="AA8" s="134">
        <v>2147.3030000000085</v>
      </c>
      <c r="AB8" s="134">
        <v>1756.4587000000072</v>
      </c>
      <c r="AC8" s="134">
        <v>1030.6825999999996</v>
      </c>
      <c r="AD8" s="134">
        <v>466.15519999999958</v>
      </c>
    </row>
    <row r="9" spans="1:30" x14ac:dyDescent="0.25">
      <c r="A9" s="23" t="s">
        <v>200</v>
      </c>
      <c r="B9" s="108" t="s">
        <v>201</v>
      </c>
      <c r="C9" s="24">
        <v>206</v>
      </c>
      <c r="D9" s="24">
        <v>1</v>
      </c>
      <c r="E9" s="24">
        <v>13</v>
      </c>
      <c r="F9" s="24">
        <v>13</v>
      </c>
      <c r="G9" s="24">
        <v>15</v>
      </c>
      <c r="H9" s="24">
        <v>56</v>
      </c>
      <c r="I9" s="24">
        <v>54</v>
      </c>
      <c r="J9" s="24">
        <v>40</v>
      </c>
      <c r="K9" s="24">
        <v>14</v>
      </c>
      <c r="L9" s="24">
        <v>431</v>
      </c>
      <c r="M9" s="24">
        <v>9</v>
      </c>
      <c r="N9" s="24">
        <v>21</v>
      </c>
      <c r="O9" s="24">
        <v>29</v>
      </c>
      <c r="P9" s="24">
        <v>31</v>
      </c>
      <c r="Q9" s="24">
        <v>113</v>
      </c>
      <c r="R9" s="24">
        <v>118</v>
      </c>
      <c r="S9" s="24">
        <v>77</v>
      </c>
      <c r="T9" s="24">
        <v>33</v>
      </c>
      <c r="U9" s="133" t="s">
        <v>201</v>
      </c>
      <c r="V9" s="134">
        <v>1720</v>
      </c>
      <c r="W9" s="140">
        <v>28.235600000000002</v>
      </c>
      <c r="X9" s="140">
        <v>50.818400000000004</v>
      </c>
      <c r="Y9" s="140">
        <v>106.39470000000001</v>
      </c>
      <c r="Z9" s="140">
        <v>104.50839999999998</v>
      </c>
      <c r="AA9" s="140">
        <v>643.01799999999946</v>
      </c>
      <c r="AB9" s="140">
        <v>416.74009999999964</v>
      </c>
      <c r="AC9" s="140">
        <v>224.17439999999991</v>
      </c>
      <c r="AD9" s="140">
        <v>145.72080000000008</v>
      </c>
    </row>
    <row r="10" spans="1:30" x14ac:dyDescent="0.25">
      <c r="A10" s="23"/>
      <c r="B10" s="108" t="s">
        <v>202</v>
      </c>
      <c r="C10" s="24">
        <v>1397</v>
      </c>
      <c r="D10" s="24">
        <v>27</v>
      </c>
      <c r="E10" s="24">
        <v>59</v>
      </c>
      <c r="F10" s="24">
        <v>105</v>
      </c>
      <c r="G10" s="24">
        <v>105</v>
      </c>
      <c r="H10" s="24">
        <v>414</v>
      </c>
      <c r="I10" s="24">
        <v>399</v>
      </c>
      <c r="J10" s="24">
        <v>214</v>
      </c>
      <c r="K10" s="24">
        <v>74</v>
      </c>
      <c r="L10" s="24">
        <v>2563</v>
      </c>
      <c r="M10" s="24">
        <v>37</v>
      </c>
      <c r="N10" s="24">
        <v>112</v>
      </c>
      <c r="O10" s="24">
        <v>176</v>
      </c>
      <c r="P10" s="24">
        <v>171</v>
      </c>
      <c r="Q10" s="24">
        <v>875</v>
      </c>
      <c r="R10" s="24">
        <v>687</v>
      </c>
      <c r="S10" s="24">
        <v>355</v>
      </c>
      <c r="T10" s="24">
        <v>150</v>
      </c>
      <c r="U10" s="133" t="s">
        <v>203</v>
      </c>
      <c r="V10" s="134">
        <v>2885</v>
      </c>
      <c r="W10" s="140">
        <v>36.235600000000005</v>
      </c>
      <c r="X10" s="140">
        <v>93.091200000000001</v>
      </c>
      <c r="Y10" s="140">
        <v>141.90280000000001</v>
      </c>
      <c r="Z10" s="140">
        <v>189.63689999999994</v>
      </c>
      <c r="AA10" s="140">
        <v>1023.7119999999987</v>
      </c>
      <c r="AB10" s="140">
        <v>766.44209999999919</v>
      </c>
      <c r="AC10" s="140">
        <v>462.94279999999981</v>
      </c>
      <c r="AD10" s="140">
        <v>171.00480000000007</v>
      </c>
    </row>
    <row r="11" spans="1:30" x14ac:dyDescent="0.25">
      <c r="A11" s="23"/>
      <c r="B11" s="108" t="s">
        <v>204</v>
      </c>
      <c r="C11" s="24">
        <v>639</v>
      </c>
      <c r="D11" s="24">
        <v>13</v>
      </c>
      <c r="E11" s="24">
        <v>36</v>
      </c>
      <c r="F11" s="24">
        <v>47</v>
      </c>
      <c r="G11" s="24">
        <v>47</v>
      </c>
      <c r="H11" s="24">
        <v>161</v>
      </c>
      <c r="I11" s="24">
        <v>180</v>
      </c>
      <c r="J11" s="24">
        <v>102</v>
      </c>
      <c r="K11" s="24">
        <v>54</v>
      </c>
      <c r="L11" s="24">
        <v>741</v>
      </c>
      <c r="M11" s="24">
        <v>6</v>
      </c>
      <c r="N11" s="24">
        <v>32</v>
      </c>
      <c r="O11" s="24">
        <v>43</v>
      </c>
      <c r="P11" s="24">
        <v>67</v>
      </c>
      <c r="Q11" s="24">
        <v>211</v>
      </c>
      <c r="R11" s="24">
        <v>221</v>
      </c>
      <c r="S11" s="24">
        <v>110</v>
      </c>
      <c r="T11" s="24">
        <v>51</v>
      </c>
      <c r="U11" s="133" t="s">
        <v>205</v>
      </c>
      <c r="V11" s="134">
        <v>890</v>
      </c>
      <c r="W11" s="140">
        <v>19.117800000000003</v>
      </c>
      <c r="X11" s="140">
        <v>59.545600000000007</v>
      </c>
      <c r="Y11" s="140">
        <v>54.475700000000003</v>
      </c>
      <c r="Z11" s="140">
        <v>98.379899999999992</v>
      </c>
      <c r="AA11" s="140">
        <v>260.21000000000009</v>
      </c>
      <c r="AB11" s="140">
        <v>223.33609999999993</v>
      </c>
      <c r="AC11" s="140">
        <v>140.20299999999997</v>
      </c>
      <c r="AD11" s="140">
        <v>35.1432</v>
      </c>
    </row>
    <row r="12" spans="1:30" x14ac:dyDescent="0.25">
      <c r="A12" s="23"/>
      <c r="B12" s="108" t="s">
        <v>206</v>
      </c>
      <c r="C12" s="24">
        <v>1123</v>
      </c>
      <c r="D12" s="24">
        <v>10</v>
      </c>
      <c r="E12" s="24">
        <v>64</v>
      </c>
      <c r="F12" s="24">
        <v>93</v>
      </c>
      <c r="G12" s="24">
        <v>65</v>
      </c>
      <c r="H12" s="24">
        <v>262</v>
      </c>
      <c r="I12" s="24">
        <v>309</v>
      </c>
      <c r="J12" s="24">
        <v>236</v>
      </c>
      <c r="K12" s="24">
        <v>84</v>
      </c>
      <c r="L12" s="24">
        <v>1091</v>
      </c>
      <c r="M12" s="24">
        <v>15</v>
      </c>
      <c r="N12" s="24">
        <v>70</v>
      </c>
      <c r="O12" s="24">
        <v>78</v>
      </c>
      <c r="P12" s="24">
        <v>88</v>
      </c>
      <c r="Q12" s="24">
        <v>256</v>
      </c>
      <c r="R12" s="24">
        <v>295</v>
      </c>
      <c r="S12" s="24">
        <v>210</v>
      </c>
      <c r="T12" s="24">
        <v>79</v>
      </c>
      <c r="U12" s="133" t="s">
        <v>207</v>
      </c>
      <c r="V12" s="134">
        <v>981</v>
      </c>
      <c r="W12" s="140">
        <v>36.235600000000005</v>
      </c>
      <c r="X12" s="140">
        <v>65.136400000000009</v>
      </c>
      <c r="Y12" s="140">
        <v>68.983800000000002</v>
      </c>
      <c r="Z12" s="140">
        <v>94.128500000000003</v>
      </c>
      <c r="AA12" s="140">
        <v>197.36300000000003</v>
      </c>
      <c r="AB12" s="140">
        <v>285.94039999999995</v>
      </c>
      <c r="AC12" s="140">
        <v>156.36239999999998</v>
      </c>
      <c r="AD12" s="140">
        <v>77.286400000000015</v>
      </c>
    </row>
    <row r="13" spans="1:30" x14ac:dyDescent="0.25">
      <c r="A13" s="23"/>
      <c r="B13" s="108" t="s">
        <v>208</v>
      </c>
      <c r="C13" s="24">
        <v>200</v>
      </c>
      <c r="D13" s="24" t="s">
        <v>65</v>
      </c>
      <c r="E13" s="24">
        <v>11</v>
      </c>
      <c r="F13" s="24">
        <v>13</v>
      </c>
      <c r="G13" s="24">
        <v>12</v>
      </c>
      <c r="H13" s="24">
        <v>30</v>
      </c>
      <c r="I13" s="24">
        <v>54</v>
      </c>
      <c r="J13" s="24">
        <v>55</v>
      </c>
      <c r="K13" s="24">
        <v>25</v>
      </c>
      <c r="L13" s="24">
        <v>174</v>
      </c>
      <c r="M13" s="30" t="s">
        <v>65</v>
      </c>
      <c r="N13" s="24">
        <v>10</v>
      </c>
      <c r="O13" s="24">
        <v>12</v>
      </c>
      <c r="P13" s="24">
        <v>16</v>
      </c>
      <c r="Q13" s="24">
        <v>28</v>
      </c>
      <c r="R13" s="24">
        <v>47</v>
      </c>
      <c r="S13" s="24">
        <v>37</v>
      </c>
      <c r="T13" s="24">
        <v>24</v>
      </c>
      <c r="U13" s="133" t="s">
        <v>209</v>
      </c>
      <c r="V13" s="134">
        <v>134</v>
      </c>
      <c r="W13" s="141">
        <v>2</v>
      </c>
      <c r="X13" s="140">
        <v>10</v>
      </c>
      <c r="Y13" s="140">
        <v>10</v>
      </c>
      <c r="Z13" s="140">
        <v>17</v>
      </c>
      <c r="AA13" s="140">
        <v>15</v>
      </c>
      <c r="AB13" s="140">
        <v>37</v>
      </c>
      <c r="AC13" s="140">
        <v>23</v>
      </c>
      <c r="AD13" s="140">
        <v>20</v>
      </c>
    </row>
    <row r="14" spans="1:30" x14ac:dyDescent="0.25">
      <c r="A14" s="23"/>
      <c r="B14" s="108" t="s">
        <v>210</v>
      </c>
      <c r="C14" s="24">
        <v>90</v>
      </c>
      <c r="D14" s="24" t="s">
        <v>65</v>
      </c>
      <c r="E14" s="24">
        <v>5</v>
      </c>
      <c r="F14" s="24">
        <v>4</v>
      </c>
      <c r="G14" s="24">
        <v>8</v>
      </c>
      <c r="H14" s="24">
        <v>11</v>
      </c>
      <c r="I14" s="24">
        <v>23</v>
      </c>
      <c r="J14" s="24">
        <v>20</v>
      </c>
      <c r="K14" s="24">
        <v>19</v>
      </c>
      <c r="L14" s="24">
        <v>96</v>
      </c>
      <c r="M14" s="30" t="s">
        <v>65</v>
      </c>
      <c r="N14" s="24">
        <v>8</v>
      </c>
      <c r="O14" s="24">
        <v>5</v>
      </c>
      <c r="P14" s="24">
        <v>11</v>
      </c>
      <c r="Q14" s="24">
        <v>8</v>
      </c>
      <c r="R14" s="24">
        <v>27</v>
      </c>
      <c r="S14" s="24">
        <v>21</v>
      </c>
      <c r="T14" s="24">
        <v>16</v>
      </c>
      <c r="U14" s="133" t="s">
        <v>211</v>
      </c>
      <c r="V14" s="134">
        <v>98</v>
      </c>
      <c r="W14" s="140">
        <v>3</v>
      </c>
      <c r="X14" s="140">
        <v>4</v>
      </c>
      <c r="Y14" s="140">
        <v>8</v>
      </c>
      <c r="Z14" s="140">
        <v>7</v>
      </c>
      <c r="AA14" s="140">
        <v>8</v>
      </c>
      <c r="AB14" s="140">
        <v>27</v>
      </c>
      <c r="AC14" s="140">
        <v>24</v>
      </c>
      <c r="AD14" s="140">
        <v>17</v>
      </c>
    </row>
    <row r="15" spans="1:30" x14ac:dyDescent="0.25">
      <c r="A15" s="23"/>
      <c r="B15" s="108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133"/>
      <c r="V15" s="134"/>
      <c r="W15" s="134"/>
      <c r="X15" s="134"/>
      <c r="Y15" s="134"/>
      <c r="Z15" s="134"/>
      <c r="AA15" s="134"/>
      <c r="AB15" s="134"/>
      <c r="AC15" s="134"/>
      <c r="AD15" s="134"/>
    </row>
    <row r="16" spans="1:30" x14ac:dyDescent="0.25">
      <c r="A16" s="23"/>
      <c r="B16" s="10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133"/>
      <c r="V16" s="134"/>
      <c r="W16" s="134"/>
      <c r="X16" s="134"/>
      <c r="Y16" s="134"/>
      <c r="Z16" s="134"/>
      <c r="AA16" s="134"/>
      <c r="AB16" s="134"/>
      <c r="AC16" s="134"/>
      <c r="AD16" s="134"/>
    </row>
    <row r="17" spans="1:30" x14ac:dyDescent="0.25">
      <c r="A17" s="23" t="s">
        <v>212</v>
      </c>
      <c r="B17" s="108" t="s">
        <v>51</v>
      </c>
      <c r="C17" s="24">
        <v>2877</v>
      </c>
      <c r="D17" s="24">
        <v>13</v>
      </c>
      <c r="E17" s="24">
        <v>92</v>
      </c>
      <c r="F17" s="24">
        <v>198</v>
      </c>
      <c r="G17" s="24">
        <v>152</v>
      </c>
      <c r="H17" s="24">
        <v>719</v>
      </c>
      <c r="I17" s="24">
        <v>918</v>
      </c>
      <c r="J17" s="24">
        <v>565</v>
      </c>
      <c r="K17" s="24">
        <v>219</v>
      </c>
      <c r="L17" s="24">
        <v>3718</v>
      </c>
      <c r="M17" s="24">
        <v>33</v>
      </c>
      <c r="N17" s="24">
        <v>130</v>
      </c>
      <c r="O17" s="24">
        <v>226</v>
      </c>
      <c r="P17" s="24">
        <v>204</v>
      </c>
      <c r="Q17" s="24">
        <v>1042</v>
      </c>
      <c r="R17" s="24">
        <v>1150</v>
      </c>
      <c r="S17" s="24">
        <v>643</v>
      </c>
      <c r="T17" s="24">
        <v>290</v>
      </c>
      <c r="U17" s="133" t="s">
        <v>51</v>
      </c>
      <c r="V17" s="134">
        <v>4740</v>
      </c>
      <c r="W17" s="134">
        <v>84.589000000000013</v>
      </c>
      <c r="X17" s="134">
        <v>149.50039999999998</v>
      </c>
      <c r="Y17" s="134">
        <v>260.34609999999986</v>
      </c>
      <c r="Z17" s="134">
        <v>281.13969999999989</v>
      </c>
      <c r="AA17" s="134">
        <v>1359.9220000000016</v>
      </c>
      <c r="AB17" s="134">
        <v>1488.3312000000035</v>
      </c>
      <c r="AC17" s="134">
        <v>755.50819999999976</v>
      </c>
      <c r="AD17" s="134">
        <v>360.72319999999991</v>
      </c>
    </row>
    <row r="18" spans="1:30" x14ac:dyDescent="0.25">
      <c r="A18" s="23" t="s">
        <v>200</v>
      </c>
      <c r="B18" s="108" t="s">
        <v>201</v>
      </c>
      <c r="C18" s="24">
        <v>634</v>
      </c>
      <c r="D18" s="24">
        <v>3</v>
      </c>
      <c r="E18" s="24">
        <v>32</v>
      </c>
      <c r="F18" s="24">
        <v>46</v>
      </c>
      <c r="G18" s="24">
        <v>44</v>
      </c>
      <c r="H18" s="24">
        <v>165</v>
      </c>
      <c r="I18" s="24">
        <v>211</v>
      </c>
      <c r="J18" s="24">
        <v>101</v>
      </c>
      <c r="K18" s="24">
        <v>32</v>
      </c>
      <c r="L18" s="24">
        <v>1199</v>
      </c>
      <c r="M18" s="24">
        <v>12</v>
      </c>
      <c r="N18" s="24">
        <v>52</v>
      </c>
      <c r="O18" s="24">
        <v>88</v>
      </c>
      <c r="P18" s="24">
        <v>60</v>
      </c>
      <c r="Q18" s="24">
        <v>372</v>
      </c>
      <c r="R18" s="24">
        <v>339</v>
      </c>
      <c r="S18" s="24">
        <v>197</v>
      </c>
      <c r="T18" s="24">
        <v>79</v>
      </c>
      <c r="U18" s="133" t="s">
        <v>201</v>
      </c>
      <c r="V18" s="134">
        <v>2006</v>
      </c>
      <c r="W18" s="140">
        <v>28.235600000000002</v>
      </c>
      <c r="X18" s="140">
        <v>56.818400000000011</v>
      </c>
      <c r="Y18" s="140">
        <v>86.42710000000001</v>
      </c>
      <c r="Z18" s="140">
        <v>96.631299999999996</v>
      </c>
      <c r="AA18" s="140">
        <v>609.80799999999954</v>
      </c>
      <c r="AB18" s="140">
        <v>623.47189999999932</v>
      </c>
      <c r="AC18" s="140">
        <v>342.58039999999983</v>
      </c>
      <c r="AD18" s="140">
        <v>161.86400000000009</v>
      </c>
    </row>
    <row r="19" spans="1:30" x14ac:dyDescent="0.25">
      <c r="A19" s="23"/>
      <c r="B19" s="108" t="s">
        <v>202</v>
      </c>
      <c r="C19" s="24">
        <v>1147</v>
      </c>
      <c r="D19" s="24">
        <v>5</v>
      </c>
      <c r="E19" s="24">
        <v>29</v>
      </c>
      <c r="F19" s="24">
        <v>72</v>
      </c>
      <c r="G19" s="24">
        <v>54</v>
      </c>
      <c r="H19" s="24">
        <v>328</v>
      </c>
      <c r="I19" s="24">
        <v>390</v>
      </c>
      <c r="J19" s="24">
        <v>196</v>
      </c>
      <c r="K19" s="24">
        <v>73</v>
      </c>
      <c r="L19" s="24">
        <v>1521</v>
      </c>
      <c r="M19" s="24">
        <v>14</v>
      </c>
      <c r="N19" s="24">
        <v>42</v>
      </c>
      <c r="O19" s="24">
        <v>77</v>
      </c>
      <c r="P19" s="24">
        <v>92</v>
      </c>
      <c r="Q19" s="24">
        <v>453</v>
      </c>
      <c r="R19" s="24">
        <v>508</v>
      </c>
      <c r="S19" s="24">
        <v>232</v>
      </c>
      <c r="T19" s="24">
        <v>103</v>
      </c>
      <c r="U19" s="133" t="s">
        <v>203</v>
      </c>
      <c r="V19" s="134">
        <v>1888</v>
      </c>
      <c r="W19" s="140">
        <v>46.353400000000008</v>
      </c>
      <c r="X19" s="140">
        <v>68.682000000000002</v>
      </c>
      <c r="Y19" s="140">
        <v>120.42710000000001</v>
      </c>
      <c r="Z19" s="140">
        <v>133.88269999999997</v>
      </c>
      <c r="AA19" s="140">
        <v>582.75099999999952</v>
      </c>
      <c r="AB19" s="140">
        <v>585.40399999999954</v>
      </c>
      <c r="AC19" s="140">
        <v>237.56539999999995</v>
      </c>
      <c r="AD19" s="140">
        <v>112.85920000000002</v>
      </c>
    </row>
    <row r="20" spans="1:30" x14ac:dyDescent="0.25">
      <c r="A20" s="23"/>
      <c r="B20" s="108" t="s">
        <v>204</v>
      </c>
      <c r="C20" s="24">
        <v>455</v>
      </c>
      <c r="D20" s="24">
        <v>2</v>
      </c>
      <c r="E20" s="24">
        <v>17</v>
      </c>
      <c r="F20" s="24">
        <v>26</v>
      </c>
      <c r="G20" s="24">
        <v>27</v>
      </c>
      <c r="H20" s="24">
        <v>111</v>
      </c>
      <c r="I20" s="24">
        <v>140</v>
      </c>
      <c r="J20" s="24">
        <v>86</v>
      </c>
      <c r="K20" s="24">
        <v>47</v>
      </c>
      <c r="L20" s="24">
        <v>411</v>
      </c>
      <c r="M20" s="24">
        <v>1</v>
      </c>
      <c r="N20" s="24">
        <v>16</v>
      </c>
      <c r="O20" s="24">
        <v>24</v>
      </c>
      <c r="P20" s="24">
        <v>23</v>
      </c>
      <c r="Q20" s="24">
        <v>102</v>
      </c>
      <c r="R20" s="24">
        <v>129</v>
      </c>
      <c r="S20" s="24">
        <v>78</v>
      </c>
      <c r="T20" s="24">
        <v>38</v>
      </c>
      <c r="U20" s="133" t="s">
        <v>205</v>
      </c>
      <c r="V20" s="134">
        <v>387</v>
      </c>
      <c r="W20" s="140">
        <v>4</v>
      </c>
      <c r="X20" s="140">
        <v>15</v>
      </c>
      <c r="Y20" s="140">
        <v>21</v>
      </c>
      <c r="Z20" s="140">
        <v>25.625700000000002</v>
      </c>
      <c r="AA20" s="140">
        <v>88.24199999999999</v>
      </c>
      <c r="AB20" s="140">
        <v>123.97020000000001</v>
      </c>
      <c r="AC20" s="140">
        <v>71.681200000000004</v>
      </c>
      <c r="AD20" s="140">
        <v>37</v>
      </c>
    </row>
    <row r="21" spans="1:30" x14ac:dyDescent="0.25">
      <c r="A21" s="23"/>
      <c r="B21" s="108" t="s">
        <v>206</v>
      </c>
      <c r="C21" s="24">
        <v>557</v>
      </c>
      <c r="D21" s="24">
        <v>3</v>
      </c>
      <c r="E21" s="24">
        <v>13</v>
      </c>
      <c r="F21" s="24">
        <v>50</v>
      </c>
      <c r="G21" s="24">
        <v>24</v>
      </c>
      <c r="H21" s="24">
        <v>103</v>
      </c>
      <c r="I21" s="24">
        <v>153</v>
      </c>
      <c r="J21" s="24">
        <v>163</v>
      </c>
      <c r="K21" s="24">
        <v>48</v>
      </c>
      <c r="L21" s="24">
        <v>512</v>
      </c>
      <c r="M21" s="24">
        <v>6</v>
      </c>
      <c r="N21" s="24">
        <v>16</v>
      </c>
      <c r="O21" s="24">
        <v>32</v>
      </c>
      <c r="P21" s="24">
        <v>26</v>
      </c>
      <c r="Q21" s="24">
        <v>108</v>
      </c>
      <c r="R21" s="24">
        <v>154</v>
      </c>
      <c r="S21" s="24">
        <v>116</v>
      </c>
      <c r="T21" s="24">
        <v>54</v>
      </c>
      <c r="U21" s="133" t="s">
        <v>207</v>
      </c>
      <c r="V21" s="134">
        <v>388</v>
      </c>
      <c r="W21" s="140">
        <v>4</v>
      </c>
      <c r="X21" s="140">
        <v>8</v>
      </c>
      <c r="Y21" s="140">
        <v>27.491900000000001</v>
      </c>
      <c r="Z21" s="140">
        <v>24</v>
      </c>
      <c r="AA21" s="140">
        <v>73.120999999999995</v>
      </c>
      <c r="AB21" s="140">
        <v>132.48509999999999</v>
      </c>
      <c r="AC21" s="140">
        <v>85.68119999999999</v>
      </c>
      <c r="AD21" s="140">
        <v>33</v>
      </c>
    </row>
    <row r="22" spans="1:30" x14ac:dyDescent="0.25">
      <c r="A22" s="23"/>
      <c r="B22" s="108" t="s">
        <v>208</v>
      </c>
      <c r="C22" s="24">
        <v>61</v>
      </c>
      <c r="D22" s="24" t="s">
        <v>65</v>
      </c>
      <c r="E22" s="24">
        <v>2</v>
      </c>
      <c r="F22" s="24">
        <v>3</v>
      </c>
      <c r="G22" s="24">
        <v>1</v>
      </c>
      <c r="H22" s="24">
        <v>11</v>
      </c>
      <c r="I22" s="24">
        <v>14</v>
      </c>
      <c r="J22" s="24">
        <v>14</v>
      </c>
      <c r="K22" s="24">
        <v>16</v>
      </c>
      <c r="L22" s="24">
        <v>53</v>
      </c>
      <c r="M22" s="30" t="s">
        <v>65</v>
      </c>
      <c r="N22" s="24">
        <v>2</v>
      </c>
      <c r="O22" s="24">
        <v>4</v>
      </c>
      <c r="P22" s="24">
        <v>2</v>
      </c>
      <c r="Q22" s="24">
        <v>6</v>
      </c>
      <c r="R22" s="24">
        <v>10</v>
      </c>
      <c r="S22" s="24">
        <v>16</v>
      </c>
      <c r="T22" s="24">
        <v>13</v>
      </c>
      <c r="U22" s="133" t="s">
        <v>209</v>
      </c>
      <c r="V22" s="134">
        <v>50</v>
      </c>
      <c r="W22" s="140">
        <v>1</v>
      </c>
      <c r="X22" s="140" t="s">
        <v>65</v>
      </c>
      <c r="Y22" s="140">
        <v>5</v>
      </c>
      <c r="Z22" s="140" t="s">
        <v>65</v>
      </c>
      <c r="AA22" s="140">
        <v>6</v>
      </c>
      <c r="AB22" s="140">
        <v>15</v>
      </c>
      <c r="AC22" s="140">
        <v>12</v>
      </c>
      <c r="AD22" s="140">
        <v>11</v>
      </c>
    </row>
    <row r="23" spans="1:30" x14ac:dyDescent="0.25">
      <c r="A23" s="23"/>
      <c r="B23" s="108" t="s">
        <v>210</v>
      </c>
      <c r="C23" s="24">
        <v>23</v>
      </c>
      <c r="D23" s="24" t="s">
        <v>65</v>
      </c>
      <c r="E23" s="24" t="s">
        <v>65</v>
      </c>
      <c r="F23" s="24">
        <v>1</v>
      </c>
      <c r="G23" s="24">
        <v>2</v>
      </c>
      <c r="H23" s="24">
        <v>1</v>
      </c>
      <c r="I23" s="24">
        <v>9</v>
      </c>
      <c r="J23" s="24">
        <v>7</v>
      </c>
      <c r="K23" s="24">
        <v>3</v>
      </c>
      <c r="L23" s="24">
        <v>22</v>
      </c>
      <c r="M23" s="30" t="s">
        <v>65</v>
      </c>
      <c r="N23" s="24">
        <v>2</v>
      </c>
      <c r="O23" s="24">
        <v>1</v>
      </c>
      <c r="P23" s="24">
        <v>1</v>
      </c>
      <c r="Q23" s="24">
        <v>1</v>
      </c>
      <c r="R23" s="24">
        <v>10</v>
      </c>
      <c r="S23" s="24">
        <v>4</v>
      </c>
      <c r="T23" s="24">
        <v>3</v>
      </c>
      <c r="U23" s="133" t="s">
        <v>211</v>
      </c>
      <c r="V23" s="134">
        <v>22</v>
      </c>
      <c r="W23" s="140">
        <v>1</v>
      </c>
      <c r="X23" s="140">
        <v>1</v>
      </c>
      <c r="Y23" s="140" t="s">
        <v>65</v>
      </c>
      <c r="Z23" s="140">
        <v>1</v>
      </c>
      <c r="AA23" s="140" t="s">
        <v>65</v>
      </c>
      <c r="AB23" s="140">
        <v>8</v>
      </c>
      <c r="AC23" s="140">
        <v>6</v>
      </c>
      <c r="AD23" s="140">
        <v>5</v>
      </c>
    </row>
    <row r="24" spans="1:30" x14ac:dyDescent="0.25">
      <c r="A24" s="23"/>
      <c r="B24" s="10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133"/>
      <c r="V24" s="134"/>
      <c r="W24" s="134"/>
      <c r="X24" s="134"/>
      <c r="Y24" s="134"/>
      <c r="Z24" s="134"/>
      <c r="AA24" s="134"/>
      <c r="AB24" s="134"/>
      <c r="AC24" s="134"/>
      <c r="AD24" s="134"/>
    </row>
    <row r="25" spans="1:30" x14ac:dyDescent="0.25">
      <c r="A25" s="23"/>
      <c r="B25" s="108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133"/>
      <c r="V25" s="134"/>
      <c r="W25" s="134"/>
      <c r="X25" s="134"/>
      <c r="Y25" s="134"/>
      <c r="Z25" s="134"/>
      <c r="AA25" s="134"/>
      <c r="AB25" s="134"/>
      <c r="AC25" s="134"/>
      <c r="AD25" s="134"/>
    </row>
    <row r="26" spans="1:30" x14ac:dyDescent="0.25">
      <c r="A26" s="23" t="s">
        <v>213</v>
      </c>
      <c r="B26" s="108" t="s">
        <v>51</v>
      </c>
      <c r="C26" s="24">
        <v>2050</v>
      </c>
      <c r="D26" s="24">
        <v>58</v>
      </c>
      <c r="E26" s="24">
        <v>261</v>
      </c>
      <c r="F26" s="24">
        <v>167</v>
      </c>
      <c r="G26" s="24">
        <v>458</v>
      </c>
      <c r="H26" s="24">
        <v>159</v>
      </c>
      <c r="I26" s="24">
        <v>419</v>
      </c>
      <c r="J26" s="24">
        <v>210</v>
      </c>
      <c r="K26" s="24">
        <v>319</v>
      </c>
      <c r="L26" s="24">
        <v>2789</v>
      </c>
      <c r="M26" s="24">
        <v>47</v>
      </c>
      <c r="N26" s="24">
        <v>339</v>
      </c>
      <c r="O26" s="24">
        <v>181</v>
      </c>
      <c r="P26" s="24">
        <v>592</v>
      </c>
      <c r="Q26" s="24">
        <v>319</v>
      </c>
      <c r="R26" s="24">
        <v>610</v>
      </c>
      <c r="S26" s="24">
        <v>292</v>
      </c>
      <c r="T26" s="24">
        <v>409</v>
      </c>
      <c r="U26" s="133" t="s">
        <v>51</v>
      </c>
      <c r="V26" s="134">
        <v>5915</v>
      </c>
      <c r="W26" s="134">
        <v>121.82460000000002</v>
      </c>
      <c r="X26" s="134">
        <v>769.54799999999921</v>
      </c>
      <c r="Y26" s="134">
        <v>310.75699999999978</v>
      </c>
      <c r="Z26" s="134">
        <v>1138.8214000000025</v>
      </c>
      <c r="AA26" s="134">
        <v>667.92899999999941</v>
      </c>
      <c r="AB26" s="134">
        <v>981.62919999999895</v>
      </c>
      <c r="AC26" s="134">
        <v>809.88559999999961</v>
      </c>
      <c r="AD26" s="134">
        <v>1114.467999999998</v>
      </c>
    </row>
    <row r="27" spans="1:30" x14ac:dyDescent="0.25">
      <c r="A27" s="23" t="s">
        <v>200</v>
      </c>
      <c r="B27" s="108" t="s">
        <v>201</v>
      </c>
      <c r="C27" s="24">
        <v>368</v>
      </c>
      <c r="D27" s="24">
        <v>7</v>
      </c>
      <c r="E27" s="24">
        <v>32</v>
      </c>
      <c r="F27" s="24">
        <v>33</v>
      </c>
      <c r="G27" s="24">
        <v>62</v>
      </c>
      <c r="H27" s="24">
        <v>26</v>
      </c>
      <c r="I27" s="24">
        <v>72</v>
      </c>
      <c r="J27" s="24">
        <v>50</v>
      </c>
      <c r="K27" s="24">
        <v>86</v>
      </c>
      <c r="L27" s="24">
        <v>499</v>
      </c>
      <c r="M27" s="24">
        <v>4</v>
      </c>
      <c r="N27" s="24">
        <v>33</v>
      </c>
      <c r="O27" s="24">
        <v>36</v>
      </c>
      <c r="P27" s="24">
        <v>46</v>
      </c>
      <c r="Q27" s="24">
        <v>82</v>
      </c>
      <c r="R27" s="24">
        <v>123</v>
      </c>
      <c r="S27" s="24">
        <v>85</v>
      </c>
      <c r="T27" s="24">
        <v>90</v>
      </c>
      <c r="U27" s="133" t="s">
        <v>201</v>
      </c>
      <c r="V27" s="134">
        <v>1272</v>
      </c>
      <c r="W27" s="140">
        <v>30.235600000000005</v>
      </c>
      <c r="X27" s="140">
        <v>75.954799999999992</v>
      </c>
      <c r="Y27" s="140">
        <v>68.935200000000009</v>
      </c>
      <c r="Z27" s="140">
        <v>96.005600000000001</v>
      </c>
      <c r="AA27" s="140">
        <v>332.26699999999994</v>
      </c>
      <c r="AB27" s="140">
        <v>241.58279999999991</v>
      </c>
      <c r="AC27" s="140">
        <v>223.33379999999991</v>
      </c>
      <c r="AD27" s="140">
        <v>203.58000000000013</v>
      </c>
    </row>
    <row r="28" spans="1:30" x14ac:dyDescent="0.25">
      <c r="A28" s="23"/>
      <c r="B28" s="108" t="s">
        <v>202</v>
      </c>
      <c r="C28" s="24">
        <v>875</v>
      </c>
      <c r="D28" s="24">
        <v>24</v>
      </c>
      <c r="E28" s="24">
        <v>102</v>
      </c>
      <c r="F28" s="24">
        <v>63</v>
      </c>
      <c r="G28" s="24">
        <v>165</v>
      </c>
      <c r="H28" s="24">
        <v>104</v>
      </c>
      <c r="I28" s="24">
        <v>201</v>
      </c>
      <c r="J28" s="24">
        <v>93</v>
      </c>
      <c r="K28" s="24">
        <v>122</v>
      </c>
      <c r="L28" s="24">
        <v>1200</v>
      </c>
      <c r="M28" s="24">
        <v>19</v>
      </c>
      <c r="N28" s="24">
        <v>124</v>
      </c>
      <c r="O28" s="24">
        <v>67</v>
      </c>
      <c r="P28" s="24">
        <v>213</v>
      </c>
      <c r="Q28" s="24">
        <v>164</v>
      </c>
      <c r="R28" s="24">
        <v>282</v>
      </c>
      <c r="S28" s="24">
        <v>137</v>
      </c>
      <c r="T28" s="24">
        <v>194</v>
      </c>
      <c r="U28" s="133" t="s">
        <v>203</v>
      </c>
      <c r="V28" s="134">
        <v>3629</v>
      </c>
      <c r="W28" s="140">
        <v>56.353400000000008</v>
      </c>
      <c r="X28" s="140">
        <v>463.27439999999979</v>
      </c>
      <c r="Y28" s="140">
        <v>185.85419999999996</v>
      </c>
      <c r="Z28" s="140">
        <v>731.67610000000059</v>
      </c>
      <c r="AA28" s="140">
        <v>297.42</v>
      </c>
      <c r="AB28" s="140">
        <v>612.59109999999941</v>
      </c>
      <c r="AC28" s="140">
        <v>503.18939999999975</v>
      </c>
      <c r="AD28" s="140">
        <v>778.31519999999898</v>
      </c>
    </row>
    <row r="29" spans="1:30" x14ac:dyDescent="0.25">
      <c r="A29" s="23"/>
      <c r="B29" s="108" t="s">
        <v>204</v>
      </c>
      <c r="C29" s="24">
        <v>289</v>
      </c>
      <c r="D29" s="24">
        <v>8</v>
      </c>
      <c r="E29" s="24">
        <v>31</v>
      </c>
      <c r="F29" s="24">
        <v>22</v>
      </c>
      <c r="G29" s="24">
        <v>78</v>
      </c>
      <c r="H29" s="24">
        <v>8</v>
      </c>
      <c r="I29" s="24">
        <v>66</v>
      </c>
      <c r="J29" s="24">
        <v>38</v>
      </c>
      <c r="K29" s="24">
        <v>38</v>
      </c>
      <c r="L29" s="24">
        <v>515</v>
      </c>
      <c r="M29" s="24">
        <v>12</v>
      </c>
      <c r="N29" s="24">
        <v>75</v>
      </c>
      <c r="O29" s="24">
        <v>27</v>
      </c>
      <c r="P29" s="24">
        <v>141</v>
      </c>
      <c r="Q29" s="24">
        <v>44</v>
      </c>
      <c r="R29" s="24">
        <v>113</v>
      </c>
      <c r="S29" s="24">
        <v>35</v>
      </c>
      <c r="T29" s="24">
        <v>68</v>
      </c>
      <c r="U29" s="133" t="s">
        <v>205</v>
      </c>
      <c r="V29" s="134">
        <v>509</v>
      </c>
      <c r="W29" s="140">
        <v>20.117800000000003</v>
      </c>
      <c r="X29" s="140">
        <v>101.2276</v>
      </c>
      <c r="Y29" s="140">
        <v>10.491900000000001</v>
      </c>
      <c r="Z29" s="140">
        <v>155.13409999999999</v>
      </c>
      <c r="AA29" s="140">
        <v>31.242000000000004</v>
      </c>
      <c r="AB29" s="140">
        <v>80.455300000000008</v>
      </c>
      <c r="AC29" s="140">
        <v>32.840600000000002</v>
      </c>
      <c r="AD29" s="140">
        <v>77.429599999999994</v>
      </c>
    </row>
    <row r="30" spans="1:30" x14ac:dyDescent="0.25">
      <c r="A30" s="23"/>
      <c r="B30" s="108" t="s">
        <v>206</v>
      </c>
      <c r="C30" s="24">
        <v>423</v>
      </c>
      <c r="D30" s="24">
        <v>18</v>
      </c>
      <c r="E30" s="24">
        <v>70</v>
      </c>
      <c r="F30" s="24">
        <v>35</v>
      </c>
      <c r="G30" s="24">
        <v>120</v>
      </c>
      <c r="H30" s="24">
        <v>19</v>
      </c>
      <c r="I30" s="24">
        <v>73</v>
      </c>
      <c r="J30" s="24">
        <v>28</v>
      </c>
      <c r="K30" s="24">
        <v>61</v>
      </c>
      <c r="L30" s="24">
        <v>471</v>
      </c>
      <c r="M30" s="24">
        <v>10</v>
      </c>
      <c r="N30" s="24">
        <v>92</v>
      </c>
      <c r="O30" s="24">
        <v>38</v>
      </c>
      <c r="P30" s="24">
        <v>146</v>
      </c>
      <c r="Q30" s="24">
        <v>26</v>
      </c>
      <c r="R30" s="24">
        <v>82</v>
      </c>
      <c r="S30" s="24">
        <v>30</v>
      </c>
      <c r="T30" s="24">
        <v>47</v>
      </c>
      <c r="U30" s="133" t="s">
        <v>207</v>
      </c>
      <c r="V30" s="134">
        <v>420</v>
      </c>
      <c r="W30" s="140">
        <v>15.117800000000001</v>
      </c>
      <c r="X30" s="140">
        <v>115.09119999999999</v>
      </c>
      <c r="Y30" s="140">
        <v>32.475700000000003</v>
      </c>
      <c r="Z30" s="140">
        <v>121.00559999999999</v>
      </c>
      <c r="AA30" s="140">
        <v>5</v>
      </c>
      <c r="AB30" s="140">
        <v>40</v>
      </c>
      <c r="AC30" s="140">
        <v>45.521800000000006</v>
      </c>
      <c r="AD30" s="140">
        <v>46.1432</v>
      </c>
    </row>
    <row r="31" spans="1:30" x14ac:dyDescent="0.25">
      <c r="A31" s="23"/>
      <c r="B31" s="108" t="s">
        <v>208</v>
      </c>
      <c r="C31" s="24">
        <v>52</v>
      </c>
      <c r="D31" s="24" t="s">
        <v>65</v>
      </c>
      <c r="E31" s="24">
        <v>13</v>
      </c>
      <c r="F31" s="24">
        <v>4</v>
      </c>
      <c r="G31" s="24">
        <v>20</v>
      </c>
      <c r="H31" s="24">
        <v>2</v>
      </c>
      <c r="I31" s="24">
        <v>4</v>
      </c>
      <c r="J31" s="24">
        <v>1</v>
      </c>
      <c r="K31" s="24">
        <v>9</v>
      </c>
      <c r="L31" s="24">
        <v>55</v>
      </c>
      <c r="M31" s="24">
        <v>2</v>
      </c>
      <c r="N31" s="24">
        <v>5</v>
      </c>
      <c r="O31" s="24">
        <v>5</v>
      </c>
      <c r="P31" s="24">
        <v>23</v>
      </c>
      <c r="Q31" s="24">
        <v>2</v>
      </c>
      <c r="R31" s="24">
        <v>7</v>
      </c>
      <c r="S31" s="24">
        <v>3</v>
      </c>
      <c r="T31" s="24">
        <v>8</v>
      </c>
      <c r="U31" s="133" t="s">
        <v>209</v>
      </c>
      <c r="V31" s="134">
        <v>44</v>
      </c>
      <c r="W31" s="140" t="s">
        <v>65</v>
      </c>
      <c r="X31" s="140">
        <v>5</v>
      </c>
      <c r="Y31" s="140">
        <v>8</v>
      </c>
      <c r="Z31" s="140">
        <v>16</v>
      </c>
      <c r="AA31" s="140">
        <v>2</v>
      </c>
      <c r="AB31" s="140">
        <v>6</v>
      </c>
      <c r="AC31" s="140">
        <v>3</v>
      </c>
      <c r="AD31" s="140">
        <v>4</v>
      </c>
    </row>
    <row r="32" spans="1:30" x14ac:dyDescent="0.25">
      <c r="A32" s="23"/>
      <c r="B32" s="108" t="s">
        <v>214</v>
      </c>
      <c r="C32" s="24">
        <v>38</v>
      </c>
      <c r="D32" s="24">
        <v>1</v>
      </c>
      <c r="E32" s="24">
        <v>12</v>
      </c>
      <c r="F32" s="24">
        <v>7</v>
      </c>
      <c r="G32" s="24">
        <v>12</v>
      </c>
      <c r="H32" s="24" t="s">
        <v>65</v>
      </c>
      <c r="I32" s="24">
        <v>3</v>
      </c>
      <c r="J32" s="24">
        <v>1</v>
      </c>
      <c r="K32" s="24">
        <v>3</v>
      </c>
      <c r="L32" s="24">
        <v>47</v>
      </c>
      <c r="M32" s="30" t="s">
        <v>65</v>
      </c>
      <c r="N32" s="24">
        <v>9</v>
      </c>
      <c r="O32" s="24">
        <v>7</v>
      </c>
      <c r="P32" s="24">
        <v>23</v>
      </c>
      <c r="Q32" s="24">
        <v>1</v>
      </c>
      <c r="R32" s="24">
        <v>3</v>
      </c>
      <c r="S32" s="24">
        <v>2</v>
      </c>
      <c r="T32" s="24">
        <v>2</v>
      </c>
      <c r="U32" s="133" t="s">
        <v>215</v>
      </c>
      <c r="V32" s="134">
        <v>38</v>
      </c>
      <c r="W32" s="140" t="s">
        <v>65</v>
      </c>
      <c r="X32" s="140">
        <v>8</v>
      </c>
      <c r="Y32" s="140">
        <v>4</v>
      </c>
      <c r="Z32" s="140">
        <v>18</v>
      </c>
      <c r="AA32" s="140" t="s">
        <v>65</v>
      </c>
      <c r="AB32" s="140">
        <v>1</v>
      </c>
      <c r="AC32" s="140">
        <v>2</v>
      </c>
      <c r="AD32" s="140">
        <v>5</v>
      </c>
    </row>
    <row r="33" spans="1:30" x14ac:dyDescent="0.25">
      <c r="A33" s="23"/>
      <c r="B33" s="108" t="s">
        <v>216</v>
      </c>
      <c r="C33" s="24">
        <v>4</v>
      </c>
      <c r="D33" s="24" t="s">
        <v>65</v>
      </c>
      <c r="E33" s="24">
        <v>1</v>
      </c>
      <c r="F33" s="24">
        <v>2</v>
      </c>
      <c r="G33" s="24">
        <v>1</v>
      </c>
      <c r="H33" s="24" t="s">
        <v>65</v>
      </c>
      <c r="I33" s="24" t="s">
        <v>65</v>
      </c>
      <c r="J33" s="24" t="s">
        <v>65</v>
      </c>
      <c r="K33" s="24" t="s">
        <v>65</v>
      </c>
      <c r="L33" s="24">
        <v>2</v>
      </c>
      <c r="M33" s="30" t="s">
        <v>65</v>
      </c>
      <c r="N33" s="24">
        <v>1</v>
      </c>
      <c r="O33" s="24">
        <v>1</v>
      </c>
      <c r="P33" s="30" t="s">
        <v>65</v>
      </c>
      <c r="Q33" s="30" t="s">
        <v>65</v>
      </c>
      <c r="R33" s="30" t="s">
        <v>65</v>
      </c>
      <c r="S33" s="30" t="s">
        <v>65</v>
      </c>
      <c r="T33" s="30" t="s">
        <v>65</v>
      </c>
      <c r="U33" s="133" t="s">
        <v>217</v>
      </c>
      <c r="V33" s="134">
        <v>3</v>
      </c>
      <c r="W33" s="140" t="s">
        <v>65</v>
      </c>
      <c r="X33" s="140">
        <v>1</v>
      </c>
      <c r="Y33" s="140">
        <v>1</v>
      </c>
      <c r="Z33" s="140">
        <v>1</v>
      </c>
      <c r="AA33" s="140" t="s">
        <v>65</v>
      </c>
      <c r="AB33" s="140" t="s">
        <v>65</v>
      </c>
      <c r="AC33" s="140" t="s">
        <v>65</v>
      </c>
      <c r="AD33" s="140" t="s">
        <v>65</v>
      </c>
    </row>
    <row r="34" spans="1:30" x14ac:dyDescent="0.25">
      <c r="A34" s="23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24"/>
      <c r="M34" s="24"/>
      <c r="N34" s="24"/>
      <c r="O34" s="24"/>
      <c r="P34" s="24"/>
      <c r="Q34" s="24"/>
      <c r="R34" s="24"/>
      <c r="S34" s="24"/>
      <c r="T34" s="24"/>
      <c r="U34" s="133"/>
      <c r="V34" s="134"/>
      <c r="W34" s="134"/>
      <c r="X34" s="134"/>
      <c r="Y34" s="134"/>
      <c r="Z34" s="134"/>
      <c r="AA34" s="134"/>
      <c r="AB34" s="134"/>
      <c r="AC34" s="134"/>
      <c r="AD34" s="134"/>
    </row>
    <row r="35" spans="1:30" x14ac:dyDescent="0.25">
      <c r="A35" s="23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24"/>
      <c r="M35" s="24"/>
      <c r="N35" s="24"/>
      <c r="O35" s="24"/>
      <c r="P35" s="24"/>
      <c r="Q35" s="24"/>
      <c r="R35" s="24"/>
      <c r="S35" s="24"/>
      <c r="T35" s="24"/>
      <c r="U35" s="133"/>
      <c r="V35" s="134"/>
      <c r="W35" s="134"/>
      <c r="X35" s="134"/>
      <c r="Y35" s="134"/>
      <c r="Z35" s="134"/>
      <c r="AA35" s="134"/>
      <c r="AB35" s="134"/>
      <c r="AC35" s="134"/>
      <c r="AD35" s="134"/>
    </row>
    <row r="36" spans="1:30" x14ac:dyDescent="0.25">
      <c r="A36" s="23" t="s">
        <v>218</v>
      </c>
      <c r="B36" s="108" t="s">
        <v>51</v>
      </c>
      <c r="C36" s="24">
        <v>752</v>
      </c>
      <c r="D36" s="24">
        <v>18</v>
      </c>
      <c r="E36" s="24">
        <v>120</v>
      </c>
      <c r="F36" s="24">
        <v>60</v>
      </c>
      <c r="G36" s="24">
        <v>203</v>
      </c>
      <c r="H36" s="24">
        <v>35</v>
      </c>
      <c r="I36" s="24">
        <v>162</v>
      </c>
      <c r="J36" s="24">
        <v>51</v>
      </c>
      <c r="K36" s="24">
        <v>102</v>
      </c>
      <c r="L36" s="24">
        <v>867</v>
      </c>
      <c r="M36" s="24">
        <v>21</v>
      </c>
      <c r="N36" s="24">
        <v>170</v>
      </c>
      <c r="O36" s="24">
        <v>44</v>
      </c>
      <c r="P36" s="24">
        <v>237</v>
      </c>
      <c r="Q36" s="24">
        <v>53</v>
      </c>
      <c r="R36" s="24">
        <v>162</v>
      </c>
      <c r="S36" s="24">
        <v>74</v>
      </c>
      <c r="T36" s="24">
        <v>106</v>
      </c>
      <c r="U36" s="133" t="s">
        <v>51</v>
      </c>
      <c r="V36" s="134">
        <v>1612</v>
      </c>
      <c r="W36" s="134">
        <v>49.353400000000008</v>
      </c>
      <c r="X36" s="134">
        <v>287.54640000000001</v>
      </c>
      <c r="Y36" s="134">
        <v>60.967600000000004</v>
      </c>
      <c r="Z36" s="134">
        <v>467.7765999999998</v>
      </c>
      <c r="AA36" s="134">
        <v>170.57300000000001</v>
      </c>
      <c r="AB36" s="134">
        <v>232.27649999999994</v>
      </c>
      <c r="AC36" s="134">
        <v>145.24659999999994</v>
      </c>
      <c r="AD36" s="134">
        <v>198.29120000000009</v>
      </c>
    </row>
    <row r="37" spans="1:30" x14ac:dyDescent="0.25">
      <c r="A37" s="23" t="s">
        <v>200</v>
      </c>
      <c r="B37" s="108" t="s">
        <v>201</v>
      </c>
      <c r="C37" s="24">
        <v>227</v>
      </c>
      <c r="D37" s="24">
        <v>2</v>
      </c>
      <c r="E37" s="24">
        <v>31</v>
      </c>
      <c r="F37" s="24">
        <v>18</v>
      </c>
      <c r="G37" s="24">
        <v>63</v>
      </c>
      <c r="H37" s="24">
        <v>7</v>
      </c>
      <c r="I37" s="24">
        <v>52</v>
      </c>
      <c r="J37" s="24">
        <v>23</v>
      </c>
      <c r="K37" s="24">
        <v>31</v>
      </c>
      <c r="L37" s="24">
        <v>307</v>
      </c>
      <c r="M37" s="24">
        <v>8</v>
      </c>
      <c r="N37" s="24">
        <v>71</v>
      </c>
      <c r="O37" s="24">
        <v>13</v>
      </c>
      <c r="P37" s="24">
        <v>74</v>
      </c>
      <c r="Q37" s="24">
        <v>18</v>
      </c>
      <c r="R37" s="24">
        <v>63</v>
      </c>
      <c r="S37" s="24">
        <v>23</v>
      </c>
      <c r="T37" s="24">
        <v>37</v>
      </c>
      <c r="U37" s="133" t="s">
        <v>201</v>
      </c>
      <c r="V37" s="134">
        <v>493</v>
      </c>
      <c r="W37" s="134">
        <v>16.117800000000003</v>
      </c>
      <c r="X37" s="140">
        <v>94.36399999999999</v>
      </c>
      <c r="Y37" s="141">
        <v>19.491900000000001</v>
      </c>
      <c r="Z37" s="140">
        <v>130.50839999999999</v>
      </c>
      <c r="AA37" s="140">
        <v>74.726000000000013</v>
      </c>
      <c r="AB37" s="140">
        <v>84.910600000000017</v>
      </c>
      <c r="AC37" s="140">
        <v>27.840600000000002</v>
      </c>
      <c r="AD37" s="140">
        <v>45.2864</v>
      </c>
    </row>
    <row r="38" spans="1:30" x14ac:dyDescent="0.25">
      <c r="A38" s="23"/>
      <c r="B38" s="108" t="s">
        <v>202</v>
      </c>
      <c r="C38" s="24">
        <v>335</v>
      </c>
      <c r="D38" s="24">
        <v>2</v>
      </c>
      <c r="E38" s="24">
        <v>47</v>
      </c>
      <c r="F38" s="24">
        <v>30</v>
      </c>
      <c r="G38" s="24">
        <v>83</v>
      </c>
      <c r="H38" s="24">
        <v>25</v>
      </c>
      <c r="I38" s="24">
        <v>79</v>
      </c>
      <c r="J38" s="24">
        <v>17</v>
      </c>
      <c r="K38" s="24">
        <v>52</v>
      </c>
      <c r="L38" s="24">
        <v>369</v>
      </c>
      <c r="M38" s="24">
        <v>8</v>
      </c>
      <c r="N38" s="24">
        <v>59</v>
      </c>
      <c r="O38" s="24">
        <v>17</v>
      </c>
      <c r="P38" s="24">
        <v>90</v>
      </c>
      <c r="Q38" s="24">
        <v>24</v>
      </c>
      <c r="R38" s="24">
        <v>78</v>
      </c>
      <c r="S38" s="24">
        <v>39</v>
      </c>
      <c r="T38" s="24">
        <v>54</v>
      </c>
      <c r="U38" s="133" t="s">
        <v>203</v>
      </c>
      <c r="V38" s="134">
        <v>912</v>
      </c>
      <c r="W38" s="134">
        <v>31.235600000000005</v>
      </c>
      <c r="X38" s="140">
        <v>148.90959999999998</v>
      </c>
      <c r="Y38" s="140">
        <v>24.983800000000002</v>
      </c>
      <c r="Z38" s="140">
        <v>257.39109999999994</v>
      </c>
      <c r="AA38" s="140">
        <v>81.725999999999999</v>
      </c>
      <c r="AB38" s="140">
        <v>126.36590000000002</v>
      </c>
      <c r="AC38" s="140">
        <v>103.5654</v>
      </c>
      <c r="AD38" s="140">
        <v>137.86160000000004</v>
      </c>
    </row>
    <row r="39" spans="1:30" x14ac:dyDescent="0.25">
      <c r="A39" s="23"/>
      <c r="B39" s="108" t="s">
        <v>204</v>
      </c>
      <c r="C39" s="24">
        <v>113</v>
      </c>
      <c r="D39" s="24">
        <v>7</v>
      </c>
      <c r="E39" s="24">
        <v>23</v>
      </c>
      <c r="F39" s="24">
        <v>10</v>
      </c>
      <c r="G39" s="24">
        <v>32</v>
      </c>
      <c r="H39" s="24">
        <v>3</v>
      </c>
      <c r="I39" s="24">
        <v>12</v>
      </c>
      <c r="J39" s="24">
        <v>9</v>
      </c>
      <c r="K39" s="24">
        <v>17</v>
      </c>
      <c r="L39" s="24">
        <v>106</v>
      </c>
      <c r="M39" s="24">
        <v>1</v>
      </c>
      <c r="N39" s="24">
        <v>21</v>
      </c>
      <c r="O39" s="24">
        <v>8</v>
      </c>
      <c r="P39" s="24">
        <v>37</v>
      </c>
      <c r="Q39" s="24">
        <v>7</v>
      </c>
      <c r="R39" s="24">
        <v>17</v>
      </c>
      <c r="S39" s="24">
        <v>5</v>
      </c>
      <c r="T39" s="24">
        <v>10</v>
      </c>
      <c r="U39" s="133" t="s">
        <v>205</v>
      </c>
      <c r="V39" s="134">
        <v>128</v>
      </c>
      <c r="W39" s="142">
        <v>2</v>
      </c>
      <c r="X39" s="140">
        <v>25.136400000000002</v>
      </c>
      <c r="Y39" s="140">
        <v>10.491900000000001</v>
      </c>
      <c r="Z39" s="140">
        <v>43.251400000000004</v>
      </c>
      <c r="AA39" s="140">
        <v>13.121</v>
      </c>
      <c r="AB39" s="140">
        <v>13</v>
      </c>
      <c r="AC39" s="140">
        <v>10.8406</v>
      </c>
      <c r="AD39" s="140">
        <v>10.1432</v>
      </c>
    </row>
    <row r="40" spans="1:30" x14ac:dyDescent="0.25">
      <c r="A40" s="23"/>
      <c r="B40" s="108" t="s">
        <v>206</v>
      </c>
      <c r="C40" s="24">
        <v>65</v>
      </c>
      <c r="D40" s="24">
        <v>7</v>
      </c>
      <c r="E40" s="24">
        <v>18</v>
      </c>
      <c r="F40" s="24">
        <v>1</v>
      </c>
      <c r="G40" s="24">
        <v>18</v>
      </c>
      <c r="H40" s="24" t="s">
        <v>65</v>
      </c>
      <c r="I40" s="24">
        <v>18</v>
      </c>
      <c r="J40" s="24">
        <v>2</v>
      </c>
      <c r="K40" s="24">
        <v>1</v>
      </c>
      <c r="L40" s="24">
        <v>74</v>
      </c>
      <c r="M40" s="24">
        <v>4</v>
      </c>
      <c r="N40" s="24">
        <v>17</v>
      </c>
      <c r="O40" s="24">
        <v>4</v>
      </c>
      <c r="P40" s="24">
        <v>31</v>
      </c>
      <c r="Q40" s="24">
        <v>3</v>
      </c>
      <c r="R40" s="24">
        <v>4</v>
      </c>
      <c r="S40" s="24">
        <v>7</v>
      </c>
      <c r="T40" s="24">
        <v>4</v>
      </c>
      <c r="U40" s="133" t="s">
        <v>207</v>
      </c>
      <c r="V40" s="134">
        <v>71</v>
      </c>
      <c r="W40" s="140" t="s">
        <v>65</v>
      </c>
      <c r="X40" s="140">
        <v>18.136400000000002</v>
      </c>
      <c r="Y40" s="140">
        <v>5</v>
      </c>
      <c r="Z40" s="140">
        <v>31.625700000000002</v>
      </c>
      <c r="AA40" s="140">
        <v>1</v>
      </c>
      <c r="AB40" s="140">
        <v>8</v>
      </c>
      <c r="AC40" s="140">
        <v>2</v>
      </c>
      <c r="AD40" s="140">
        <v>5</v>
      </c>
    </row>
    <row r="41" spans="1:30" x14ac:dyDescent="0.25">
      <c r="A41" s="23"/>
      <c r="B41" s="108" t="s">
        <v>208</v>
      </c>
      <c r="C41" s="24">
        <v>5</v>
      </c>
      <c r="D41" s="24" t="s">
        <v>65</v>
      </c>
      <c r="E41" s="24">
        <v>1</v>
      </c>
      <c r="F41" s="24">
        <v>1</v>
      </c>
      <c r="G41" s="24">
        <v>2</v>
      </c>
      <c r="H41" s="24" t="s">
        <v>65</v>
      </c>
      <c r="I41" s="24" t="s">
        <v>65</v>
      </c>
      <c r="J41" s="24" t="s">
        <v>65</v>
      </c>
      <c r="K41" s="24">
        <v>1</v>
      </c>
      <c r="L41" s="24">
        <v>9</v>
      </c>
      <c r="M41" s="30" t="s">
        <v>65</v>
      </c>
      <c r="N41" s="24">
        <v>1</v>
      </c>
      <c r="O41" s="24">
        <v>1</v>
      </c>
      <c r="P41" s="24">
        <v>5</v>
      </c>
      <c r="Q41" s="24">
        <v>1</v>
      </c>
      <c r="R41" s="30" t="s">
        <v>65</v>
      </c>
      <c r="S41" s="30" t="s">
        <v>65</v>
      </c>
      <c r="T41" s="24">
        <v>1</v>
      </c>
      <c r="U41" s="133" t="s">
        <v>209</v>
      </c>
      <c r="V41" s="134">
        <v>5</v>
      </c>
      <c r="W41" s="140" t="s">
        <v>65</v>
      </c>
      <c r="X41" s="140" t="s">
        <v>65</v>
      </c>
      <c r="Y41" s="140" t="s">
        <v>65</v>
      </c>
      <c r="Z41" s="140">
        <v>4</v>
      </c>
      <c r="AA41" s="140" t="s">
        <v>65</v>
      </c>
      <c r="AB41" s="140" t="s">
        <v>65</v>
      </c>
      <c r="AC41" s="140">
        <v>1</v>
      </c>
      <c r="AD41" s="140" t="s">
        <v>65</v>
      </c>
    </row>
    <row r="42" spans="1:30" x14ac:dyDescent="0.25">
      <c r="B42" s="108" t="s">
        <v>214</v>
      </c>
      <c r="C42" s="24">
        <v>7</v>
      </c>
      <c r="D42" s="24" t="s">
        <v>65</v>
      </c>
      <c r="E42" s="24" t="s">
        <v>65</v>
      </c>
      <c r="F42" s="24">
        <v>1</v>
      </c>
      <c r="G42" s="24">
        <v>6</v>
      </c>
      <c r="H42" s="24" t="s">
        <v>65</v>
      </c>
      <c r="I42" s="24" t="s">
        <v>65</v>
      </c>
      <c r="J42" s="24" t="s">
        <v>65</v>
      </c>
      <c r="K42" s="24" t="s">
        <v>65</v>
      </c>
      <c r="L42" s="24">
        <v>2</v>
      </c>
      <c r="M42" s="30" t="s">
        <v>65</v>
      </c>
      <c r="N42" s="24">
        <v>1</v>
      </c>
      <c r="O42" s="24">
        <v>1</v>
      </c>
      <c r="P42" s="30" t="s">
        <v>65</v>
      </c>
      <c r="Q42" s="30" t="s">
        <v>65</v>
      </c>
      <c r="R42" s="30" t="s">
        <v>65</v>
      </c>
      <c r="S42" s="30" t="s">
        <v>65</v>
      </c>
      <c r="T42" s="30" t="s">
        <v>65</v>
      </c>
      <c r="U42" s="133" t="s">
        <v>211</v>
      </c>
      <c r="V42" s="134">
        <v>3</v>
      </c>
      <c r="W42" s="140" t="s">
        <v>65</v>
      </c>
      <c r="X42" s="140">
        <v>1</v>
      </c>
      <c r="Y42" s="140">
        <v>1</v>
      </c>
      <c r="Z42" s="140">
        <v>1</v>
      </c>
      <c r="AA42" s="140" t="s">
        <v>65</v>
      </c>
      <c r="AB42" s="140" t="s">
        <v>65</v>
      </c>
      <c r="AC42" s="140" t="s">
        <v>65</v>
      </c>
      <c r="AD42" s="140" t="s">
        <v>65</v>
      </c>
    </row>
    <row r="43" spans="1:30" x14ac:dyDescent="0.25">
      <c r="A43" s="23"/>
      <c r="B43" s="108" t="s">
        <v>216</v>
      </c>
      <c r="C43" s="24" t="s">
        <v>65</v>
      </c>
      <c r="D43" s="24" t="s">
        <v>65</v>
      </c>
      <c r="E43" s="24" t="s">
        <v>65</v>
      </c>
      <c r="F43" s="24" t="s">
        <v>65</v>
      </c>
      <c r="G43" s="24" t="s">
        <v>65</v>
      </c>
      <c r="H43" s="24" t="s">
        <v>65</v>
      </c>
      <c r="I43" s="24" t="s">
        <v>65</v>
      </c>
      <c r="J43" s="24" t="s">
        <v>65</v>
      </c>
      <c r="K43" s="24" t="s">
        <v>65</v>
      </c>
      <c r="L43" s="24" t="s">
        <v>65</v>
      </c>
      <c r="M43" s="24" t="s">
        <v>65</v>
      </c>
      <c r="N43" s="24" t="s">
        <v>65</v>
      </c>
      <c r="O43" s="24" t="s">
        <v>65</v>
      </c>
      <c r="P43" s="24" t="s">
        <v>65</v>
      </c>
      <c r="Q43" s="24" t="s">
        <v>65</v>
      </c>
      <c r="R43" s="24" t="s">
        <v>65</v>
      </c>
      <c r="S43" s="24" t="s">
        <v>65</v>
      </c>
      <c r="T43" s="24" t="s">
        <v>65</v>
      </c>
      <c r="U43" s="33"/>
      <c r="V43" s="143"/>
      <c r="W43" s="143"/>
      <c r="X43" s="143"/>
      <c r="Y43" s="143"/>
      <c r="Z43" s="143"/>
      <c r="AA43" s="143"/>
      <c r="AB43" s="143"/>
      <c r="AC43" s="143"/>
      <c r="AD43" s="143"/>
    </row>
    <row r="44" spans="1:30" x14ac:dyDescent="0.25">
      <c r="A44" s="23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 s="33"/>
      <c r="V44" s="143"/>
      <c r="W44" s="143"/>
      <c r="X44" s="143"/>
      <c r="Y44" s="143"/>
      <c r="Z44" s="143"/>
      <c r="AA44" s="143"/>
      <c r="AB44" s="143"/>
      <c r="AC44" s="143"/>
      <c r="AD44" s="143"/>
    </row>
    <row r="45" spans="1:30" x14ac:dyDescent="0.25">
      <c r="A45" s="23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24"/>
      <c r="M45" s="24"/>
      <c r="N45" s="24"/>
      <c r="O45" s="24"/>
      <c r="P45" s="24"/>
      <c r="Q45" s="24"/>
      <c r="R45" s="24"/>
      <c r="S45" s="24"/>
      <c r="T45" s="24"/>
      <c r="U45" s="133"/>
      <c r="V45" s="98"/>
      <c r="W45" s="98"/>
      <c r="X45" s="98"/>
      <c r="Y45" s="98"/>
      <c r="Z45" s="98"/>
      <c r="AA45" s="98"/>
      <c r="AB45" s="98"/>
      <c r="AC45" s="98"/>
      <c r="AD45" s="98"/>
    </row>
    <row r="46" spans="1:30" x14ac:dyDescent="0.25">
      <c r="A46" s="23" t="s">
        <v>219</v>
      </c>
      <c r="B46" s="108" t="s">
        <v>51</v>
      </c>
      <c r="C46" s="24">
        <v>2855</v>
      </c>
      <c r="D46" s="24">
        <v>67</v>
      </c>
      <c r="E46" s="24">
        <v>279</v>
      </c>
      <c r="F46" s="24">
        <v>230</v>
      </c>
      <c r="G46" s="24">
        <v>519</v>
      </c>
      <c r="H46" s="24">
        <v>310</v>
      </c>
      <c r="I46" s="24">
        <v>541</v>
      </c>
      <c r="J46" s="24">
        <v>329</v>
      </c>
      <c r="K46" s="24">
        <v>581</v>
      </c>
      <c r="L46" s="24">
        <v>3343</v>
      </c>
      <c r="M46" s="24">
        <v>69</v>
      </c>
      <c r="N46" s="24">
        <v>264</v>
      </c>
      <c r="O46" s="24">
        <v>309</v>
      </c>
      <c r="P46" s="24">
        <v>418</v>
      </c>
      <c r="Q46" s="24">
        <v>520</v>
      </c>
      <c r="R46" s="24">
        <v>702</v>
      </c>
      <c r="S46" s="24">
        <v>388</v>
      </c>
      <c r="T46" s="24">
        <v>673</v>
      </c>
      <c r="U46" s="133" t="s">
        <v>51</v>
      </c>
      <c r="V46" s="134">
        <v>7242</v>
      </c>
      <c r="W46" s="134">
        <v>188.29579999999999</v>
      </c>
      <c r="X46" s="134">
        <v>777.09359999999913</v>
      </c>
      <c r="Y46" s="134">
        <v>571.48159999999939</v>
      </c>
      <c r="Z46" s="134">
        <v>1289.2125000000033</v>
      </c>
      <c r="AA46" s="134">
        <v>917.59099999999899</v>
      </c>
      <c r="AB46" s="134">
        <v>1149.7268999999997</v>
      </c>
      <c r="AC46" s="134">
        <v>967.3787999999995</v>
      </c>
      <c r="AD46" s="134">
        <v>1380.7663999999975</v>
      </c>
    </row>
    <row r="47" spans="1:30" x14ac:dyDescent="0.25">
      <c r="A47" s="23" t="s">
        <v>200</v>
      </c>
      <c r="B47" s="108" t="s">
        <v>220</v>
      </c>
      <c r="C47" s="24">
        <v>2410</v>
      </c>
      <c r="D47" s="24">
        <v>52</v>
      </c>
      <c r="E47" s="24">
        <v>194</v>
      </c>
      <c r="F47" s="24">
        <v>177</v>
      </c>
      <c r="G47" s="24">
        <v>422</v>
      </c>
      <c r="H47" s="24">
        <v>273</v>
      </c>
      <c r="I47" s="24">
        <v>504</v>
      </c>
      <c r="J47" s="24">
        <v>283</v>
      </c>
      <c r="K47" s="24">
        <v>505</v>
      </c>
      <c r="L47" s="24">
        <v>2875</v>
      </c>
      <c r="M47" s="24">
        <v>55</v>
      </c>
      <c r="N47" s="24">
        <v>179</v>
      </c>
      <c r="O47" s="24">
        <v>258</v>
      </c>
      <c r="P47" s="24">
        <v>340</v>
      </c>
      <c r="Q47" s="24">
        <v>475</v>
      </c>
      <c r="R47" s="24">
        <v>654</v>
      </c>
      <c r="S47" s="24">
        <v>331</v>
      </c>
      <c r="T47" s="24">
        <v>583</v>
      </c>
      <c r="U47" s="133" t="s">
        <v>220</v>
      </c>
      <c r="V47" s="134">
        <v>6282</v>
      </c>
      <c r="W47" s="140">
        <v>176.29579999999999</v>
      </c>
      <c r="X47" s="140">
        <v>606.45679999999948</v>
      </c>
      <c r="Y47" s="140">
        <v>511.02209999999945</v>
      </c>
      <c r="Z47" s="140">
        <v>985.19570000000181</v>
      </c>
      <c r="AA47" s="140">
        <v>828.74399999999912</v>
      </c>
      <c r="AB47" s="140">
        <v>1081.3013999999991</v>
      </c>
      <c r="AC47" s="140">
        <v>871.65399999999954</v>
      </c>
      <c r="AD47" s="140">
        <v>1220.9047999999977</v>
      </c>
    </row>
    <row r="48" spans="1:30" x14ac:dyDescent="0.25">
      <c r="A48" s="23"/>
      <c r="B48" s="108" t="s">
        <v>208</v>
      </c>
      <c r="C48" s="24">
        <v>258</v>
      </c>
      <c r="D48" s="24">
        <v>13</v>
      </c>
      <c r="E48" s="24">
        <v>44</v>
      </c>
      <c r="F48" s="24">
        <v>24</v>
      </c>
      <c r="G48" s="24">
        <v>61</v>
      </c>
      <c r="H48" s="24">
        <v>19</v>
      </c>
      <c r="I48" s="24">
        <v>20</v>
      </c>
      <c r="J48" s="24">
        <v>28</v>
      </c>
      <c r="K48" s="24">
        <v>50</v>
      </c>
      <c r="L48" s="24">
        <v>276</v>
      </c>
      <c r="M48" s="24">
        <v>7</v>
      </c>
      <c r="N48" s="24">
        <v>36</v>
      </c>
      <c r="O48" s="24">
        <v>24</v>
      </c>
      <c r="P48" s="24">
        <v>38</v>
      </c>
      <c r="Q48" s="24">
        <v>31</v>
      </c>
      <c r="R48" s="24">
        <v>35</v>
      </c>
      <c r="S48" s="24">
        <v>40</v>
      </c>
      <c r="T48" s="24">
        <v>65</v>
      </c>
      <c r="U48" s="133" t="s">
        <v>209</v>
      </c>
      <c r="V48" s="134">
        <v>645</v>
      </c>
      <c r="W48" s="140">
        <v>6</v>
      </c>
      <c r="X48" s="140">
        <v>87.954799999999992</v>
      </c>
      <c r="Y48" s="140">
        <v>47.459500000000006</v>
      </c>
      <c r="Z48" s="140">
        <v>201.26259999999996</v>
      </c>
      <c r="AA48" s="140">
        <v>64.605000000000018</v>
      </c>
      <c r="AB48" s="140">
        <v>33.970199999999998</v>
      </c>
      <c r="AC48" s="140">
        <v>82.724800000000002</v>
      </c>
      <c r="AD48" s="140">
        <v>120.71840000000003</v>
      </c>
    </row>
    <row r="49" spans="1:30" x14ac:dyDescent="0.25">
      <c r="A49" s="23"/>
      <c r="B49" s="108" t="s">
        <v>221</v>
      </c>
      <c r="C49" s="24">
        <v>132</v>
      </c>
      <c r="D49" s="24" t="s">
        <v>65</v>
      </c>
      <c r="E49" s="24">
        <v>25</v>
      </c>
      <c r="F49" s="24">
        <v>20</v>
      </c>
      <c r="G49" s="24">
        <v>25</v>
      </c>
      <c r="H49" s="24">
        <v>17</v>
      </c>
      <c r="I49" s="24">
        <v>12</v>
      </c>
      <c r="J49" s="24">
        <v>18</v>
      </c>
      <c r="K49" s="24">
        <v>16</v>
      </c>
      <c r="L49" s="24">
        <v>133</v>
      </c>
      <c r="M49" s="24">
        <v>5</v>
      </c>
      <c r="N49" s="24">
        <v>35</v>
      </c>
      <c r="O49" s="24">
        <v>18</v>
      </c>
      <c r="P49" s="24">
        <v>26</v>
      </c>
      <c r="Q49" s="24">
        <v>12</v>
      </c>
      <c r="R49" s="24">
        <v>6</v>
      </c>
      <c r="S49" s="24">
        <v>14</v>
      </c>
      <c r="T49" s="24">
        <v>17</v>
      </c>
      <c r="U49" s="133" t="s">
        <v>222</v>
      </c>
      <c r="V49" s="134">
        <v>266</v>
      </c>
      <c r="W49" s="140">
        <v>4</v>
      </c>
      <c r="X49" s="140">
        <v>73.682000000000016</v>
      </c>
      <c r="Y49" s="140">
        <v>9</v>
      </c>
      <c r="Z49" s="140">
        <v>87.754199999999997</v>
      </c>
      <c r="AA49" s="140">
        <v>23.242000000000001</v>
      </c>
      <c r="AB49" s="140">
        <v>29.455299999999998</v>
      </c>
      <c r="AC49" s="140">
        <v>10</v>
      </c>
      <c r="AD49" s="140">
        <v>29.1432</v>
      </c>
    </row>
    <row r="50" spans="1:30" x14ac:dyDescent="0.25">
      <c r="A50" s="23"/>
      <c r="B50" s="108" t="s">
        <v>223</v>
      </c>
      <c r="C50" s="24">
        <v>20</v>
      </c>
      <c r="D50" s="24" t="s">
        <v>65</v>
      </c>
      <c r="E50" s="24">
        <v>9</v>
      </c>
      <c r="F50" s="24">
        <v>2</v>
      </c>
      <c r="G50" s="24">
        <v>3</v>
      </c>
      <c r="H50" s="24">
        <v>1</v>
      </c>
      <c r="I50" s="24">
        <v>3</v>
      </c>
      <c r="J50" s="24" t="s">
        <v>65</v>
      </c>
      <c r="K50" s="24">
        <v>2</v>
      </c>
      <c r="L50" s="24">
        <v>15</v>
      </c>
      <c r="M50" s="24">
        <v>1</v>
      </c>
      <c r="N50" s="24">
        <v>3</v>
      </c>
      <c r="O50" s="30" t="s">
        <v>65</v>
      </c>
      <c r="P50" s="24">
        <v>3</v>
      </c>
      <c r="Q50" s="24">
        <v>2</v>
      </c>
      <c r="R50" s="24">
        <v>3</v>
      </c>
      <c r="S50" s="30" t="s">
        <v>65</v>
      </c>
      <c r="T50" s="24">
        <v>3</v>
      </c>
      <c r="U50" s="133" t="s">
        <v>224</v>
      </c>
      <c r="V50" s="134">
        <v>17</v>
      </c>
      <c r="W50" s="140" t="s">
        <v>65</v>
      </c>
      <c r="X50" s="140">
        <v>3</v>
      </c>
      <c r="Y50" s="140">
        <v>1</v>
      </c>
      <c r="Z50" s="140">
        <v>6</v>
      </c>
      <c r="AA50" s="140" t="s">
        <v>65</v>
      </c>
      <c r="AB50" s="140">
        <v>4</v>
      </c>
      <c r="AC50" s="140">
        <v>1</v>
      </c>
      <c r="AD50" s="140">
        <v>2</v>
      </c>
    </row>
    <row r="51" spans="1:30" x14ac:dyDescent="0.25">
      <c r="A51" s="23"/>
      <c r="B51" s="108" t="s">
        <v>225</v>
      </c>
      <c r="C51" s="24">
        <v>12</v>
      </c>
      <c r="D51" s="24">
        <v>1</v>
      </c>
      <c r="E51" s="24">
        <v>1</v>
      </c>
      <c r="F51" s="24">
        <v>4</v>
      </c>
      <c r="G51" s="24">
        <v>3</v>
      </c>
      <c r="H51" s="24" t="s">
        <v>65</v>
      </c>
      <c r="I51" s="24">
        <v>1</v>
      </c>
      <c r="J51" s="24" t="s">
        <v>65</v>
      </c>
      <c r="K51" s="24">
        <v>2</v>
      </c>
      <c r="L51" s="24">
        <v>14</v>
      </c>
      <c r="M51" s="30" t="s">
        <v>65</v>
      </c>
      <c r="N51" s="24">
        <v>7</v>
      </c>
      <c r="O51" s="24">
        <v>3</v>
      </c>
      <c r="P51" s="24">
        <v>2</v>
      </c>
      <c r="Q51" s="30" t="s">
        <v>65</v>
      </c>
      <c r="R51" s="24">
        <v>2</v>
      </c>
      <c r="S51" s="30" t="s">
        <v>65</v>
      </c>
      <c r="T51" s="30" t="s">
        <v>65</v>
      </c>
      <c r="U51" s="133" t="s">
        <v>226</v>
      </c>
      <c r="V51" s="134">
        <v>9</v>
      </c>
      <c r="W51" s="141">
        <v>1</v>
      </c>
      <c r="X51" s="140">
        <v>3</v>
      </c>
      <c r="Y51" s="140" t="s">
        <v>65</v>
      </c>
      <c r="Z51" s="140">
        <v>2</v>
      </c>
      <c r="AA51" s="140">
        <v>1</v>
      </c>
      <c r="AB51" s="140" t="s">
        <v>65</v>
      </c>
      <c r="AC51" s="140" t="s">
        <v>65</v>
      </c>
      <c r="AD51" s="140">
        <v>2</v>
      </c>
    </row>
    <row r="52" spans="1:30" x14ac:dyDescent="0.25">
      <c r="A52" s="23"/>
      <c r="B52" s="108" t="s">
        <v>227</v>
      </c>
      <c r="C52" s="24">
        <v>14</v>
      </c>
      <c r="D52" s="24" t="s">
        <v>65</v>
      </c>
      <c r="E52" s="24">
        <v>6</v>
      </c>
      <c r="F52" s="24">
        <v>1</v>
      </c>
      <c r="G52" s="24">
        <v>5</v>
      </c>
      <c r="H52" s="24" t="s">
        <v>65</v>
      </c>
      <c r="I52" s="24" t="s">
        <v>65</v>
      </c>
      <c r="J52" s="24" t="s">
        <v>65</v>
      </c>
      <c r="K52" s="24">
        <v>2</v>
      </c>
      <c r="L52" s="24">
        <v>17</v>
      </c>
      <c r="M52" s="24">
        <v>1</v>
      </c>
      <c r="N52" s="24">
        <v>2</v>
      </c>
      <c r="O52" s="24">
        <v>3</v>
      </c>
      <c r="P52" s="24">
        <v>6</v>
      </c>
      <c r="Q52" s="30" t="s">
        <v>65</v>
      </c>
      <c r="R52" s="24">
        <v>2</v>
      </c>
      <c r="S52" s="24">
        <v>1</v>
      </c>
      <c r="T52" s="24">
        <v>2</v>
      </c>
      <c r="U52" s="133" t="s">
        <v>228</v>
      </c>
      <c r="V52" s="134">
        <v>13</v>
      </c>
      <c r="W52" s="140">
        <v>1</v>
      </c>
      <c r="X52" s="140">
        <v>1</v>
      </c>
      <c r="Y52" s="140">
        <v>1</v>
      </c>
      <c r="Z52" s="140">
        <v>5</v>
      </c>
      <c r="AA52" s="140" t="s">
        <v>65</v>
      </c>
      <c r="AB52" s="141">
        <v>1</v>
      </c>
      <c r="AC52" s="140">
        <v>1</v>
      </c>
      <c r="AD52" s="140">
        <v>3</v>
      </c>
    </row>
    <row r="53" spans="1:30" x14ac:dyDescent="0.25">
      <c r="A53" s="23"/>
      <c r="B53" s="108" t="s">
        <v>229</v>
      </c>
      <c r="C53" s="24">
        <v>9</v>
      </c>
      <c r="D53" s="24">
        <v>1</v>
      </c>
      <c r="E53" s="24">
        <v>1</v>
      </c>
      <c r="F53" s="24">
        <v>2</v>
      </c>
      <c r="G53" s="24">
        <v>1</v>
      </c>
      <c r="H53" s="24" t="s">
        <v>65</v>
      </c>
      <c r="I53" s="24" t="s">
        <v>65</v>
      </c>
      <c r="J53" s="24">
        <v>1</v>
      </c>
      <c r="K53" s="24">
        <v>3</v>
      </c>
      <c r="L53" s="24">
        <v>13</v>
      </c>
      <c r="M53" s="30" t="s">
        <v>65</v>
      </c>
      <c r="N53" s="24">
        <v>2</v>
      </c>
      <c r="O53" s="24">
        <v>3</v>
      </c>
      <c r="P53" s="24">
        <v>3</v>
      </c>
      <c r="Q53" s="30" t="s">
        <v>65</v>
      </c>
      <c r="R53" s="30" t="s">
        <v>65</v>
      </c>
      <c r="S53" s="24">
        <v>2</v>
      </c>
      <c r="T53" s="24">
        <v>3</v>
      </c>
      <c r="U53" s="133" t="s">
        <v>230</v>
      </c>
      <c r="V53" s="134">
        <v>10</v>
      </c>
      <c r="W53" s="140" t="s">
        <v>65</v>
      </c>
      <c r="X53" s="140">
        <v>2</v>
      </c>
      <c r="Y53" s="140">
        <v>2</v>
      </c>
      <c r="Z53" s="140">
        <v>2</v>
      </c>
      <c r="AA53" s="140" t="s">
        <v>65</v>
      </c>
      <c r="AB53" s="140" t="s">
        <v>65</v>
      </c>
      <c r="AC53" s="140">
        <v>1</v>
      </c>
      <c r="AD53" s="140">
        <v>3</v>
      </c>
    </row>
    <row r="54" spans="1:30" x14ac:dyDescent="0.25">
      <c r="A54" s="23"/>
      <c r="B54" s="108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133"/>
      <c r="V54" s="134"/>
      <c r="W54" s="134"/>
      <c r="X54" s="134"/>
      <c r="Y54" s="134"/>
      <c r="Z54" s="134"/>
      <c r="AA54" s="134"/>
      <c r="AB54" s="134"/>
      <c r="AC54" s="134"/>
      <c r="AD54" s="134"/>
    </row>
    <row r="55" spans="1:30" x14ac:dyDescent="0.25">
      <c r="A55" s="23"/>
      <c r="B55" s="108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133"/>
      <c r="V55" s="134"/>
      <c r="W55" s="134"/>
      <c r="X55" s="134"/>
      <c r="Y55" s="134"/>
      <c r="Z55" s="134"/>
      <c r="AA55" s="134"/>
      <c r="AB55" s="134"/>
      <c r="AC55" s="134"/>
      <c r="AD55" s="134"/>
    </row>
    <row r="56" spans="1:30" x14ac:dyDescent="0.25">
      <c r="A56" s="23" t="s">
        <v>231</v>
      </c>
      <c r="B56" s="108" t="s">
        <v>51</v>
      </c>
      <c r="C56" s="24">
        <v>2758</v>
      </c>
      <c r="D56" s="24">
        <v>66</v>
      </c>
      <c r="E56" s="24">
        <v>262</v>
      </c>
      <c r="F56" s="24">
        <v>219</v>
      </c>
      <c r="G56" s="24">
        <v>495</v>
      </c>
      <c r="H56" s="24">
        <v>296</v>
      </c>
      <c r="I56" s="24">
        <v>536</v>
      </c>
      <c r="J56" s="24">
        <v>321</v>
      </c>
      <c r="K56" s="24">
        <v>563</v>
      </c>
      <c r="L56" s="24">
        <v>3221</v>
      </c>
      <c r="M56" s="24">
        <v>60</v>
      </c>
      <c r="N56" s="24">
        <v>245</v>
      </c>
      <c r="O56" s="24">
        <v>296</v>
      </c>
      <c r="P56" s="24">
        <v>399</v>
      </c>
      <c r="Q56" s="24">
        <v>505</v>
      </c>
      <c r="R56" s="24">
        <v>679</v>
      </c>
      <c r="S56" s="24">
        <v>376</v>
      </c>
      <c r="T56" s="24">
        <v>661</v>
      </c>
      <c r="U56" s="133" t="s">
        <v>51</v>
      </c>
      <c r="V56" s="134">
        <v>7028</v>
      </c>
      <c r="W56" s="134">
        <v>183.29579999999999</v>
      </c>
      <c r="X56" s="134">
        <v>767.09359999999913</v>
      </c>
      <c r="Y56" s="134">
        <v>554.9896999999994</v>
      </c>
      <c r="Z56" s="134">
        <v>1230.084000000003</v>
      </c>
      <c r="AA56" s="134">
        <v>886.34899999999902</v>
      </c>
      <c r="AB56" s="134">
        <v>1138.7268999999997</v>
      </c>
      <c r="AC56" s="134">
        <v>943.69759999999951</v>
      </c>
      <c r="AD56" s="134">
        <v>1323.7639999999976</v>
      </c>
    </row>
    <row r="57" spans="1:30" x14ac:dyDescent="0.25">
      <c r="A57" s="23" t="s">
        <v>200</v>
      </c>
      <c r="B57" s="108" t="s">
        <v>220</v>
      </c>
      <c r="C57" s="24">
        <v>2606</v>
      </c>
      <c r="D57" s="24">
        <v>65</v>
      </c>
      <c r="E57" s="24">
        <v>220</v>
      </c>
      <c r="F57" s="24">
        <v>207</v>
      </c>
      <c r="G57" s="24">
        <v>478</v>
      </c>
      <c r="H57" s="24">
        <v>287</v>
      </c>
      <c r="I57" s="24">
        <v>522</v>
      </c>
      <c r="J57" s="24">
        <v>295</v>
      </c>
      <c r="K57" s="24">
        <v>532</v>
      </c>
      <c r="L57" s="24">
        <v>3031</v>
      </c>
      <c r="M57" s="24">
        <v>54</v>
      </c>
      <c r="N57" s="24">
        <v>212</v>
      </c>
      <c r="O57" s="24">
        <v>280</v>
      </c>
      <c r="P57" s="24">
        <v>364</v>
      </c>
      <c r="Q57" s="24">
        <v>490</v>
      </c>
      <c r="R57" s="24">
        <v>661</v>
      </c>
      <c r="S57" s="24">
        <v>356</v>
      </c>
      <c r="T57" s="24">
        <v>614</v>
      </c>
      <c r="U57" s="133" t="s">
        <v>220</v>
      </c>
      <c r="V57" s="134">
        <v>6733</v>
      </c>
      <c r="W57" s="140">
        <v>181.29579999999999</v>
      </c>
      <c r="X57" s="140">
        <v>689.41159999999923</v>
      </c>
      <c r="Y57" s="140">
        <v>541.49779999999942</v>
      </c>
      <c r="Z57" s="140">
        <v>1172.8326000000027</v>
      </c>
      <c r="AA57" s="140">
        <v>872.22799999999904</v>
      </c>
      <c r="AB57" s="140">
        <v>1102.2715999999994</v>
      </c>
      <c r="AC57" s="140">
        <v>916.01639999999952</v>
      </c>
      <c r="AD57" s="140">
        <v>1257.1911999999977</v>
      </c>
    </row>
    <row r="58" spans="1:30" x14ac:dyDescent="0.25">
      <c r="A58" s="23"/>
      <c r="B58" s="108" t="s">
        <v>208</v>
      </c>
      <c r="C58" s="24">
        <v>98</v>
      </c>
      <c r="D58" s="24" t="s">
        <v>65</v>
      </c>
      <c r="E58" s="24">
        <v>23</v>
      </c>
      <c r="F58" s="24">
        <v>8</v>
      </c>
      <c r="G58" s="24">
        <v>10</v>
      </c>
      <c r="H58" s="24">
        <v>5</v>
      </c>
      <c r="I58" s="24">
        <v>10</v>
      </c>
      <c r="J58" s="24">
        <v>21</v>
      </c>
      <c r="K58" s="24">
        <v>21</v>
      </c>
      <c r="L58" s="24">
        <v>117</v>
      </c>
      <c r="M58" s="24">
        <v>3</v>
      </c>
      <c r="N58" s="24">
        <v>18</v>
      </c>
      <c r="O58" s="24">
        <v>9</v>
      </c>
      <c r="P58" s="24">
        <v>18</v>
      </c>
      <c r="Q58" s="24">
        <v>11</v>
      </c>
      <c r="R58" s="24">
        <v>11</v>
      </c>
      <c r="S58" s="24">
        <v>13</v>
      </c>
      <c r="T58" s="24">
        <v>34</v>
      </c>
      <c r="U58" s="133" t="s">
        <v>209</v>
      </c>
      <c r="V58" s="134">
        <v>217</v>
      </c>
      <c r="W58" s="140">
        <v>2</v>
      </c>
      <c r="X58" s="140">
        <v>53.5456</v>
      </c>
      <c r="Y58" s="140">
        <v>9.4919000000000011</v>
      </c>
      <c r="Z58" s="140">
        <v>36.625700000000002</v>
      </c>
      <c r="AA58" s="140">
        <v>13.121</v>
      </c>
      <c r="AB58" s="140">
        <v>29.455299999999998</v>
      </c>
      <c r="AC58" s="140">
        <v>23.6812</v>
      </c>
      <c r="AD58" s="140">
        <v>49.429600000000001</v>
      </c>
    </row>
    <row r="59" spans="1:30" x14ac:dyDescent="0.25">
      <c r="A59" s="23"/>
      <c r="B59" s="108" t="s">
        <v>221</v>
      </c>
      <c r="C59" s="24">
        <v>36</v>
      </c>
      <c r="D59" s="24" t="s">
        <v>65</v>
      </c>
      <c r="E59" s="24">
        <v>14</v>
      </c>
      <c r="F59" s="24">
        <v>1</v>
      </c>
      <c r="G59" s="24">
        <v>4</v>
      </c>
      <c r="H59" s="24">
        <v>3</v>
      </c>
      <c r="I59" s="24">
        <v>2</v>
      </c>
      <c r="J59" s="24">
        <v>4</v>
      </c>
      <c r="K59" s="24">
        <v>8</v>
      </c>
      <c r="L59" s="24">
        <v>47</v>
      </c>
      <c r="M59" s="24">
        <v>2</v>
      </c>
      <c r="N59" s="24">
        <v>9</v>
      </c>
      <c r="O59" s="24">
        <v>4</v>
      </c>
      <c r="P59" s="24">
        <v>11</v>
      </c>
      <c r="Q59" s="24">
        <v>3</v>
      </c>
      <c r="R59" s="24">
        <v>5</v>
      </c>
      <c r="S59" s="24">
        <v>5</v>
      </c>
      <c r="T59" s="24">
        <v>8</v>
      </c>
      <c r="U59" s="133" t="s">
        <v>222</v>
      </c>
      <c r="V59" s="134">
        <v>64</v>
      </c>
      <c r="W59" s="140" t="s">
        <v>65</v>
      </c>
      <c r="X59" s="140">
        <v>21.136400000000002</v>
      </c>
      <c r="Y59" s="140">
        <v>2</v>
      </c>
      <c r="Z59" s="140">
        <v>18.625700000000002</v>
      </c>
      <c r="AA59" s="140" t="s">
        <v>65</v>
      </c>
      <c r="AB59" s="140">
        <v>7</v>
      </c>
      <c r="AC59" s="140">
        <v>2</v>
      </c>
      <c r="AD59" s="140">
        <v>13.1432</v>
      </c>
    </row>
    <row r="60" spans="1:30" x14ac:dyDescent="0.25">
      <c r="A60" s="23"/>
      <c r="B60" s="108" t="s">
        <v>223</v>
      </c>
      <c r="C60" s="24">
        <v>7</v>
      </c>
      <c r="D60" s="24" t="s">
        <v>65</v>
      </c>
      <c r="E60" s="24">
        <v>3</v>
      </c>
      <c r="F60" s="24">
        <v>1</v>
      </c>
      <c r="G60" s="24">
        <v>1</v>
      </c>
      <c r="H60" s="24">
        <v>1</v>
      </c>
      <c r="I60" s="24">
        <v>1</v>
      </c>
      <c r="J60" s="24" t="s">
        <v>65</v>
      </c>
      <c r="K60" s="24" t="s">
        <v>65</v>
      </c>
      <c r="L60" s="24">
        <v>7</v>
      </c>
      <c r="M60" s="24">
        <v>1</v>
      </c>
      <c r="N60" s="24">
        <v>2</v>
      </c>
      <c r="O60" s="30" t="s">
        <v>65</v>
      </c>
      <c r="P60" s="24">
        <v>1</v>
      </c>
      <c r="Q60" s="24">
        <v>1</v>
      </c>
      <c r="R60" s="24">
        <v>1</v>
      </c>
      <c r="S60" s="30" t="s">
        <v>65</v>
      </c>
      <c r="T60" s="24">
        <v>1</v>
      </c>
      <c r="U60" s="133" t="s">
        <v>224</v>
      </c>
      <c r="V60" s="134">
        <v>3</v>
      </c>
      <c r="W60" s="140" t="s">
        <v>65</v>
      </c>
      <c r="X60" s="140">
        <v>1</v>
      </c>
      <c r="Y60" s="140">
        <v>1</v>
      </c>
      <c r="Z60" s="140" t="s">
        <v>65</v>
      </c>
      <c r="AA60" s="140" t="s">
        <v>65</v>
      </c>
      <c r="AB60" s="140" t="s">
        <v>65</v>
      </c>
      <c r="AC60" s="140">
        <v>1</v>
      </c>
      <c r="AD60" s="140" t="s">
        <v>65</v>
      </c>
    </row>
    <row r="61" spans="1:30" x14ac:dyDescent="0.25">
      <c r="A61" s="23"/>
      <c r="B61" s="108" t="s">
        <v>225</v>
      </c>
      <c r="C61" s="24">
        <v>4</v>
      </c>
      <c r="D61" s="24" t="s">
        <v>65</v>
      </c>
      <c r="E61" s="24">
        <v>1</v>
      </c>
      <c r="F61" s="24">
        <v>1</v>
      </c>
      <c r="G61" s="24">
        <v>1</v>
      </c>
      <c r="H61" s="24" t="s">
        <v>65</v>
      </c>
      <c r="I61" s="24">
        <v>1</v>
      </c>
      <c r="J61" s="24" t="s">
        <v>65</v>
      </c>
      <c r="K61" s="24" t="s">
        <v>65</v>
      </c>
      <c r="L61" s="24">
        <v>6</v>
      </c>
      <c r="M61" s="30" t="s">
        <v>65</v>
      </c>
      <c r="N61" s="24">
        <v>3</v>
      </c>
      <c r="O61" s="24">
        <v>1</v>
      </c>
      <c r="P61" s="24">
        <v>1</v>
      </c>
      <c r="Q61" s="30" t="s">
        <v>65</v>
      </c>
      <c r="R61" s="24">
        <v>1</v>
      </c>
      <c r="S61" s="30" t="s">
        <v>65</v>
      </c>
      <c r="T61" s="30" t="s">
        <v>65</v>
      </c>
      <c r="U61" s="133" t="s">
        <v>226</v>
      </c>
      <c r="V61" s="134">
        <v>1</v>
      </c>
      <c r="W61" s="140" t="s">
        <v>65</v>
      </c>
      <c r="X61" s="140" t="s">
        <v>65</v>
      </c>
      <c r="Y61" s="140" t="s">
        <v>65</v>
      </c>
      <c r="Z61" s="140" t="s">
        <v>65</v>
      </c>
      <c r="AA61" s="141">
        <v>1</v>
      </c>
      <c r="AB61" s="140" t="s">
        <v>65</v>
      </c>
      <c r="AC61" s="140" t="s">
        <v>65</v>
      </c>
      <c r="AD61" s="140" t="s">
        <v>65</v>
      </c>
    </row>
    <row r="62" spans="1:30" x14ac:dyDescent="0.25">
      <c r="A62" s="23"/>
      <c r="B62" s="108" t="s">
        <v>227</v>
      </c>
      <c r="C62" s="24">
        <v>4</v>
      </c>
      <c r="D62" s="24">
        <v>1</v>
      </c>
      <c r="E62" s="24">
        <v>1</v>
      </c>
      <c r="F62" s="24" t="s">
        <v>65</v>
      </c>
      <c r="G62" s="24">
        <v>1</v>
      </c>
      <c r="H62" s="24" t="s">
        <v>65</v>
      </c>
      <c r="I62" s="24" t="s">
        <v>65</v>
      </c>
      <c r="J62" s="24" t="s">
        <v>65</v>
      </c>
      <c r="K62" s="24">
        <v>1</v>
      </c>
      <c r="L62" s="24">
        <v>8</v>
      </c>
      <c r="M62" s="30" t="s">
        <v>65</v>
      </c>
      <c r="N62" s="24">
        <v>1</v>
      </c>
      <c r="O62" s="24">
        <v>1</v>
      </c>
      <c r="P62" s="24">
        <v>3</v>
      </c>
      <c r="Q62" s="30" t="s">
        <v>65</v>
      </c>
      <c r="R62" s="30" t="s">
        <v>65</v>
      </c>
      <c r="S62" s="24">
        <v>1</v>
      </c>
      <c r="T62" s="24">
        <v>2</v>
      </c>
      <c r="U62" s="133" t="s">
        <v>228</v>
      </c>
      <c r="V62" s="134">
        <v>5</v>
      </c>
      <c r="W62" s="140" t="s">
        <v>65</v>
      </c>
      <c r="X62" s="140" t="s">
        <v>65</v>
      </c>
      <c r="Y62" s="140" t="s">
        <v>65</v>
      </c>
      <c r="Z62" s="140">
        <v>2</v>
      </c>
      <c r="AA62" s="140" t="s">
        <v>65</v>
      </c>
      <c r="AB62" s="140" t="s">
        <v>65</v>
      </c>
      <c r="AC62" s="141">
        <v>1</v>
      </c>
      <c r="AD62" s="140">
        <v>2</v>
      </c>
    </row>
    <row r="63" spans="1:30" x14ac:dyDescent="0.25">
      <c r="A63" s="23"/>
      <c r="B63" s="108" t="s">
        <v>229</v>
      </c>
      <c r="C63" s="24">
        <v>2</v>
      </c>
      <c r="D63" s="24" t="s">
        <v>65</v>
      </c>
      <c r="E63" s="24" t="s">
        <v>65</v>
      </c>
      <c r="F63" s="24" t="s">
        <v>65</v>
      </c>
      <c r="G63" s="24" t="s">
        <v>65</v>
      </c>
      <c r="H63" s="24" t="s">
        <v>65</v>
      </c>
      <c r="I63" s="24" t="s">
        <v>65</v>
      </c>
      <c r="J63" s="24">
        <v>1</v>
      </c>
      <c r="K63" s="24">
        <v>1</v>
      </c>
      <c r="L63" s="24">
        <v>5</v>
      </c>
      <c r="M63" s="30" t="s">
        <v>65</v>
      </c>
      <c r="N63" s="30" t="s">
        <v>65</v>
      </c>
      <c r="O63" s="24">
        <v>1</v>
      </c>
      <c r="P63" s="24">
        <v>1</v>
      </c>
      <c r="Q63" s="30" t="s">
        <v>65</v>
      </c>
      <c r="R63" s="30" t="s">
        <v>65</v>
      </c>
      <c r="S63" s="24">
        <v>1</v>
      </c>
      <c r="T63" s="24">
        <v>2</v>
      </c>
      <c r="U63" s="133" t="s">
        <v>230</v>
      </c>
      <c r="V63" s="134">
        <v>5</v>
      </c>
      <c r="W63" s="140" t="s">
        <v>65</v>
      </c>
      <c r="X63" s="140">
        <v>2</v>
      </c>
      <c r="Y63" s="140">
        <v>1</v>
      </c>
      <c r="Z63" s="140" t="s">
        <v>65</v>
      </c>
      <c r="AA63" s="140" t="s">
        <v>65</v>
      </c>
      <c r="AB63" s="140" t="s">
        <v>65</v>
      </c>
      <c r="AC63" s="140" t="s">
        <v>65</v>
      </c>
      <c r="AD63" s="140">
        <v>2</v>
      </c>
    </row>
    <row r="64" spans="1:30" x14ac:dyDescent="0.25">
      <c r="A64" s="23"/>
      <c r="B64" s="108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133"/>
      <c r="V64" s="134"/>
      <c r="W64" s="134"/>
      <c r="X64" s="134"/>
      <c r="Y64" s="134"/>
      <c r="Z64" s="134"/>
      <c r="AA64" s="134"/>
      <c r="AB64" s="134"/>
      <c r="AC64" s="134"/>
      <c r="AD64" s="134"/>
    </row>
    <row r="65" spans="1:30" x14ac:dyDescent="0.25">
      <c r="A65" s="23"/>
      <c r="B65" s="108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133"/>
      <c r="V65" s="134"/>
      <c r="W65" s="134"/>
      <c r="X65" s="134"/>
      <c r="Y65" s="134"/>
      <c r="Z65" s="134"/>
      <c r="AA65" s="134"/>
      <c r="AB65" s="134"/>
      <c r="AC65" s="134"/>
      <c r="AD65" s="134"/>
    </row>
    <row r="66" spans="1:30" x14ac:dyDescent="0.25">
      <c r="A66" s="23" t="s">
        <v>232</v>
      </c>
      <c r="B66" s="108" t="s">
        <v>51</v>
      </c>
      <c r="C66" s="24">
        <v>1267</v>
      </c>
      <c r="D66" s="24">
        <v>11</v>
      </c>
      <c r="E66" s="24">
        <v>39</v>
      </c>
      <c r="F66" s="24">
        <v>100</v>
      </c>
      <c r="G66" s="24">
        <v>102</v>
      </c>
      <c r="H66" s="24">
        <v>251</v>
      </c>
      <c r="I66" s="24">
        <v>449</v>
      </c>
      <c r="J66" s="24">
        <v>201</v>
      </c>
      <c r="K66" s="24">
        <v>114</v>
      </c>
      <c r="L66" s="24">
        <v>1849</v>
      </c>
      <c r="M66" s="24">
        <v>19</v>
      </c>
      <c r="N66" s="24">
        <v>57</v>
      </c>
      <c r="O66" s="24">
        <v>135</v>
      </c>
      <c r="P66" s="24">
        <v>161</v>
      </c>
      <c r="Q66" s="24">
        <v>473</v>
      </c>
      <c r="R66" s="24">
        <v>612</v>
      </c>
      <c r="S66" s="24">
        <v>241</v>
      </c>
      <c r="T66" s="24">
        <v>151</v>
      </c>
      <c r="U66" s="133" t="s">
        <v>51</v>
      </c>
      <c r="V66" s="134">
        <v>2765</v>
      </c>
      <c r="W66" s="134">
        <v>22.117800000000003</v>
      </c>
      <c r="X66" s="134">
        <v>59.272800000000004</v>
      </c>
      <c r="Y66" s="134">
        <v>231.32989999999987</v>
      </c>
      <c r="Z66" s="134">
        <v>206.38549999999992</v>
      </c>
      <c r="AA66" s="134">
        <v>853.53399999999897</v>
      </c>
      <c r="AB66" s="134">
        <v>793.2251999999994</v>
      </c>
      <c r="AC66" s="134">
        <v>359.17439999999988</v>
      </c>
      <c r="AD66" s="134">
        <v>239.72080000000014</v>
      </c>
    </row>
    <row r="67" spans="1:30" x14ac:dyDescent="0.25">
      <c r="A67" s="23" t="s">
        <v>200</v>
      </c>
      <c r="B67" s="108" t="s">
        <v>201</v>
      </c>
      <c r="C67" s="24">
        <v>13</v>
      </c>
      <c r="D67" s="24" t="s">
        <v>65</v>
      </c>
      <c r="E67" s="24" t="s">
        <v>65</v>
      </c>
      <c r="F67" s="24">
        <v>1</v>
      </c>
      <c r="G67" s="24" t="s">
        <v>65</v>
      </c>
      <c r="H67" s="24">
        <v>5</v>
      </c>
      <c r="I67" s="24">
        <v>2</v>
      </c>
      <c r="J67" s="24">
        <v>1</v>
      </c>
      <c r="K67" s="24">
        <v>4</v>
      </c>
      <c r="L67" s="24">
        <v>35</v>
      </c>
      <c r="M67" s="30" t="s">
        <v>65</v>
      </c>
      <c r="N67" s="24">
        <v>4</v>
      </c>
      <c r="O67" s="24">
        <v>4</v>
      </c>
      <c r="P67" s="24">
        <v>7</v>
      </c>
      <c r="Q67" s="24">
        <v>7</v>
      </c>
      <c r="R67" s="24">
        <v>7</v>
      </c>
      <c r="S67" s="24">
        <v>5</v>
      </c>
      <c r="T67" s="24">
        <v>1</v>
      </c>
      <c r="U67" s="133" t="s">
        <v>201</v>
      </c>
      <c r="V67" s="134">
        <v>42</v>
      </c>
      <c r="W67" s="140" t="s">
        <v>65</v>
      </c>
      <c r="X67" s="140">
        <v>3</v>
      </c>
      <c r="Y67" s="141">
        <v>14.983800000000002</v>
      </c>
      <c r="Z67" s="140">
        <v>3</v>
      </c>
      <c r="AA67" s="140">
        <v>11.121</v>
      </c>
      <c r="AB67" s="141">
        <v>7</v>
      </c>
      <c r="AC67" s="140" t="s">
        <v>65</v>
      </c>
      <c r="AD67" s="140">
        <v>3</v>
      </c>
    </row>
    <row r="68" spans="1:30" x14ac:dyDescent="0.25">
      <c r="A68" s="23"/>
      <c r="B68" s="108" t="s">
        <v>202</v>
      </c>
      <c r="C68" s="24">
        <v>251</v>
      </c>
      <c r="D68" s="24">
        <v>1</v>
      </c>
      <c r="E68" s="24">
        <v>24</v>
      </c>
      <c r="F68" s="24">
        <v>12</v>
      </c>
      <c r="G68" s="24">
        <v>36</v>
      </c>
      <c r="H68" s="24">
        <v>37</v>
      </c>
      <c r="I68" s="24">
        <v>74</v>
      </c>
      <c r="J68" s="24">
        <v>36</v>
      </c>
      <c r="K68" s="24">
        <v>31</v>
      </c>
      <c r="L68" s="24">
        <v>372</v>
      </c>
      <c r="M68" s="24">
        <v>5</v>
      </c>
      <c r="N68" s="24">
        <v>21</v>
      </c>
      <c r="O68" s="24">
        <v>19</v>
      </c>
      <c r="P68" s="24">
        <v>47</v>
      </c>
      <c r="Q68" s="24">
        <v>95</v>
      </c>
      <c r="R68" s="24">
        <v>117</v>
      </c>
      <c r="S68" s="24">
        <v>37</v>
      </c>
      <c r="T68" s="24">
        <v>31</v>
      </c>
      <c r="U68" s="133" t="s">
        <v>203</v>
      </c>
      <c r="V68" s="134">
        <v>790</v>
      </c>
      <c r="W68" s="141">
        <v>17.117800000000003</v>
      </c>
      <c r="X68" s="140">
        <v>10</v>
      </c>
      <c r="Y68" s="140">
        <v>90.410900000000012</v>
      </c>
      <c r="Z68" s="140">
        <v>57.502800000000008</v>
      </c>
      <c r="AA68" s="140">
        <v>229.17800000000005</v>
      </c>
      <c r="AB68" s="140">
        <v>214.18709999999993</v>
      </c>
      <c r="AC68" s="140">
        <v>98.565399999999997</v>
      </c>
      <c r="AD68" s="140">
        <v>73.002399999999994</v>
      </c>
    </row>
    <row r="69" spans="1:30" x14ac:dyDescent="0.25">
      <c r="A69" s="23"/>
      <c r="B69" s="108" t="s">
        <v>204</v>
      </c>
      <c r="C69" s="24">
        <v>161</v>
      </c>
      <c r="D69" s="24">
        <v>1</v>
      </c>
      <c r="E69" s="24">
        <v>5</v>
      </c>
      <c r="F69" s="24">
        <v>15</v>
      </c>
      <c r="G69" s="24">
        <v>18</v>
      </c>
      <c r="H69" s="24">
        <v>37</v>
      </c>
      <c r="I69" s="24">
        <v>63</v>
      </c>
      <c r="J69" s="24">
        <v>11</v>
      </c>
      <c r="K69" s="24">
        <v>11</v>
      </c>
      <c r="L69" s="24">
        <v>315</v>
      </c>
      <c r="M69" s="24">
        <v>3</v>
      </c>
      <c r="N69" s="24">
        <v>12</v>
      </c>
      <c r="O69" s="24">
        <v>26</v>
      </c>
      <c r="P69" s="24">
        <v>40</v>
      </c>
      <c r="Q69" s="24">
        <v>69</v>
      </c>
      <c r="R69" s="24">
        <v>98</v>
      </c>
      <c r="S69" s="24">
        <v>39</v>
      </c>
      <c r="T69" s="24">
        <v>28</v>
      </c>
      <c r="U69" s="133" t="s">
        <v>205</v>
      </c>
      <c r="V69" s="134">
        <v>645</v>
      </c>
      <c r="W69" s="142">
        <v>2</v>
      </c>
      <c r="X69" s="140">
        <v>8</v>
      </c>
      <c r="Y69" s="140">
        <v>47.459500000000006</v>
      </c>
      <c r="Z69" s="140">
        <v>54.502800000000008</v>
      </c>
      <c r="AA69" s="140">
        <v>217.93600000000004</v>
      </c>
      <c r="AB69" s="140">
        <v>175.76159999999999</v>
      </c>
      <c r="AC69" s="140">
        <v>85.565399999999997</v>
      </c>
      <c r="AD69" s="140">
        <v>53.859200000000001</v>
      </c>
    </row>
    <row r="70" spans="1:30" x14ac:dyDescent="0.25">
      <c r="A70" s="23"/>
      <c r="B70" s="108" t="s">
        <v>206</v>
      </c>
      <c r="C70" s="24">
        <v>496</v>
      </c>
      <c r="D70" s="24">
        <v>8</v>
      </c>
      <c r="E70" s="24">
        <v>8</v>
      </c>
      <c r="F70" s="24">
        <v>49</v>
      </c>
      <c r="G70" s="24">
        <v>36</v>
      </c>
      <c r="H70" s="24">
        <v>93</v>
      </c>
      <c r="I70" s="24">
        <v>191</v>
      </c>
      <c r="J70" s="24">
        <v>77</v>
      </c>
      <c r="K70" s="24">
        <v>35</v>
      </c>
      <c r="L70" s="24">
        <v>747</v>
      </c>
      <c r="M70" s="24">
        <v>10</v>
      </c>
      <c r="N70" s="24">
        <v>17</v>
      </c>
      <c r="O70" s="24">
        <v>61</v>
      </c>
      <c r="P70" s="24">
        <v>51</v>
      </c>
      <c r="Q70" s="24">
        <v>220</v>
      </c>
      <c r="R70" s="24">
        <v>252</v>
      </c>
      <c r="S70" s="24">
        <v>81</v>
      </c>
      <c r="T70" s="24">
        <v>55</v>
      </c>
      <c r="U70" s="133" t="s">
        <v>207</v>
      </c>
      <c r="V70" s="134">
        <v>887</v>
      </c>
      <c r="W70" s="142">
        <v>2</v>
      </c>
      <c r="X70" s="140">
        <v>34.272800000000004</v>
      </c>
      <c r="Y70" s="140">
        <v>49.475700000000003</v>
      </c>
      <c r="Z70" s="140">
        <v>76.379900000000006</v>
      </c>
      <c r="AA70" s="140">
        <v>308.29899999999998</v>
      </c>
      <c r="AB70" s="140">
        <v>247.27649999999986</v>
      </c>
      <c r="AC70" s="140">
        <v>103.04359999999998</v>
      </c>
      <c r="AD70" s="140">
        <v>65.859200000000001</v>
      </c>
    </row>
    <row r="71" spans="1:30" x14ac:dyDescent="0.25">
      <c r="A71" s="23"/>
      <c r="B71" s="108" t="s">
        <v>208</v>
      </c>
      <c r="C71" s="24">
        <v>114</v>
      </c>
      <c r="D71" s="24" t="s">
        <v>65</v>
      </c>
      <c r="E71" s="24">
        <v>1</v>
      </c>
      <c r="F71" s="24">
        <v>3</v>
      </c>
      <c r="G71" s="24">
        <v>8</v>
      </c>
      <c r="H71" s="24">
        <v>26</v>
      </c>
      <c r="I71" s="24">
        <v>50</v>
      </c>
      <c r="J71" s="24">
        <v>19</v>
      </c>
      <c r="K71" s="24">
        <v>8</v>
      </c>
      <c r="L71" s="24">
        <v>121</v>
      </c>
      <c r="M71" s="24">
        <v>1</v>
      </c>
      <c r="N71" s="24">
        <v>2</v>
      </c>
      <c r="O71" s="24">
        <v>5</v>
      </c>
      <c r="P71" s="24">
        <v>11</v>
      </c>
      <c r="Q71" s="24">
        <v>25</v>
      </c>
      <c r="R71" s="24">
        <v>50</v>
      </c>
      <c r="S71" s="24">
        <v>19</v>
      </c>
      <c r="T71" s="24">
        <v>8</v>
      </c>
      <c r="U71" s="133" t="s">
        <v>209</v>
      </c>
      <c r="V71" s="134">
        <v>122</v>
      </c>
      <c r="W71" s="138">
        <v>1</v>
      </c>
      <c r="X71" s="140">
        <v>3</v>
      </c>
      <c r="Y71" s="140">
        <v>9</v>
      </c>
      <c r="Z71" s="140">
        <v>7</v>
      </c>
      <c r="AA71" s="140">
        <v>26</v>
      </c>
      <c r="AB71" s="140">
        <v>51</v>
      </c>
      <c r="AC71" s="140">
        <v>16</v>
      </c>
      <c r="AD71" s="140">
        <v>9</v>
      </c>
    </row>
    <row r="72" spans="1:30" x14ac:dyDescent="0.25">
      <c r="A72" s="23"/>
      <c r="B72" s="108" t="s">
        <v>210</v>
      </c>
      <c r="C72" s="24">
        <v>231</v>
      </c>
      <c r="D72" s="24">
        <v>1</v>
      </c>
      <c r="E72" s="24">
        <v>1</v>
      </c>
      <c r="F72" s="24">
        <v>20</v>
      </c>
      <c r="G72" s="24">
        <v>4</v>
      </c>
      <c r="H72" s="24">
        <v>54</v>
      </c>
      <c r="I72" s="24">
        <v>69</v>
      </c>
      <c r="J72" s="24">
        <v>58</v>
      </c>
      <c r="K72" s="24">
        <v>24</v>
      </c>
      <c r="L72" s="24">
        <v>259</v>
      </c>
      <c r="M72" s="30" t="s">
        <v>65</v>
      </c>
      <c r="N72" s="24">
        <v>1</v>
      </c>
      <c r="O72" s="24">
        <v>20</v>
      </c>
      <c r="P72" s="24">
        <v>5</v>
      </c>
      <c r="Q72" s="24">
        <v>57</v>
      </c>
      <c r="R72" s="24">
        <v>88</v>
      </c>
      <c r="S72" s="24">
        <v>60</v>
      </c>
      <c r="T72" s="24">
        <v>28</v>
      </c>
      <c r="U72" s="133" t="s">
        <v>211</v>
      </c>
      <c r="V72" s="134">
        <v>279</v>
      </c>
      <c r="W72" s="140" t="s">
        <v>65</v>
      </c>
      <c r="X72" s="140">
        <v>1</v>
      </c>
      <c r="Y72" s="140">
        <v>20</v>
      </c>
      <c r="Z72" s="140">
        <v>8</v>
      </c>
      <c r="AA72" s="140">
        <v>61</v>
      </c>
      <c r="AB72" s="140">
        <v>98</v>
      </c>
      <c r="AC72" s="140">
        <v>56</v>
      </c>
      <c r="AD72" s="140">
        <v>35</v>
      </c>
    </row>
    <row r="73" spans="1:30" x14ac:dyDescent="0.25">
      <c r="A73" s="23"/>
      <c r="B73" s="108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133"/>
      <c r="V73" s="134"/>
      <c r="W73" s="134"/>
      <c r="X73" s="134"/>
      <c r="Y73" s="134"/>
      <c r="Z73" s="134"/>
      <c r="AA73" s="134"/>
      <c r="AB73" s="134"/>
      <c r="AC73" s="134"/>
      <c r="AD73" s="134"/>
    </row>
    <row r="74" spans="1:30" x14ac:dyDescent="0.25">
      <c r="A74" s="23"/>
      <c r="B74" s="108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133"/>
      <c r="V74" s="134"/>
      <c r="W74" s="134"/>
      <c r="X74" s="134"/>
      <c r="Y74" s="134"/>
      <c r="Z74" s="134"/>
      <c r="AA74" s="134"/>
      <c r="AB74" s="134"/>
      <c r="AC74" s="134"/>
      <c r="AD74" s="134"/>
    </row>
    <row r="75" spans="1:30" x14ac:dyDescent="0.25">
      <c r="A75" s="23" t="s">
        <v>233</v>
      </c>
      <c r="B75" s="108" t="s">
        <v>51</v>
      </c>
      <c r="C75" s="24">
        <v>690</v>
      </c>
      <c r="D75" s="24">
        <v>28</v>
      </c>
      <c r="E75" s="24">
        <v>52</v>
      </c>
      <c r="F75" s="24">
        <v>74</v>
      </c>
      <c r="G75" s="24">
        <v>89</v>
      </c>
      <c r="H75" s="24">
        <v>114</v>
      </c>
      <c r="I75" s="24">
        <v>139</v>
      </c>
      <c r="J75" s="24">
        <v>111</v>
      </c>
      <c r="K75" s="24">
        <v>84</v>
      </c>
      <c r="L75" s="24">
        <v>910</v>
      </c>
      <c r="M75" s="24">
        <v>34</v>
      </c>
      <c r="N75" s="24">
        <v>82</v>
      </c>
      <c r="O75" s="24">
        <v>86</v>
      </c>
      <c r="P75" s="24">
        <v>97</v>
      </c>
      <c r="Q75" s="24">
        <v>158</v>
      </c>
      <c r="R75" s="24">
        <v>215</v>
      </c>
      <c r="S75" s="24">
        <v>132</v>
      </c>
      <c r="T75" s="24">
        <v>106</v>
      </c>
      <c r="U75" s="133" t="s">
        <v>51</v>
      </c>
      <c r="V75" s="134">
        <v>1294</v>
      </c>
      <c r="W75" s="134">
        <v>63.47120000000001</v>
      </c>
      <c r="X75" s="134">
        <v>46.136400000000002</v>
      </c>
      <c r="Y75" s="134">
        <v>166.36229999999995</v>
      </c>
      <c r="Z75" s="134">
        <v>145.50839999999997</v>
      </c>
      <c r="AA75" s="134">
        <v>267.93600000000009</v>
      </c>
      <c r="AB75" s="134">
        <v>230.30629999999988</v>
      </c>
      <c r="AC75" s="134">
        <v>211.29019999999991</v>
      </c>
      <c r="AD75" s="134">
        <v>163.14800000000008</v>
      </c>
    </row>
    <row r="76" spans="1:30" x14ac:dyDescent="0.25">
      <c r="A76" s="23" t="s">
        <v>200</v>
      </c>
      <c r="B76" s="108" t="s">
        <v>201</v>
      </c>
      <c r="C76" s="24">
        <v>56</v>
      </c>
      <c r="D76" s="24" t="s">
        <v>65</v>
      </c>
      <c r="E76" s="24" t="s">
        <v>65</v>
      </c>
      <c r="F76" s="24">
        <v>2</v>
      </c>
      <c r="G76" s="24">
        <v>19</v>
      </c>
      <c r="H76" s="24">
        <v>9</v>
      </c>
      <c r="I76" s="24">
        <v>8</v>
      </c>
      <c r="J76" s="24">
        <v>17</v>
      </c>
      <c r="K76" s="24">
        <v>1</v>
      </c>
      <c r="L76" s="24">
        <v>85</v>
      </c>
      <c r="M76" s="24">
        <v>3</v>
      </c>
      <c r="N76" s="24">
        <v>6</v>
      </c>
      <c r="O76" s="24">
        <v>5</v>
      </c>
      <c r="P76" s="24">
        <v>12</v>
      </c>
      <c r="Q76" s="24">
        <v>22</v>
      </c>
      <c r="R76" s="24">
        <v>16</v>
      </c>
      <c r="S76" s="24">
        <v>14</v>
      </c>
      <c r="T76" s="24">
        <v>7</v>
      </c>
      <c r="U76" s="133" t="s">
        <v>201</v>
      </c>
      <c r="V76" s="134">
        <v>162</v>
      </c>
      <c r="W76" s="140">
        <v>13.117800000000001</v>
      </c>
      <c r="X76" s="140">
        <v>4</v>
      </c>
      <c r="Y76" s="140">
        <v>35.459500000000006</v>
      </c>
      <c r="Z76" s="140">
        <v>6</v>
      </c>
      <c r="AA76" s="140">
        <v>52.484000000000009</v>
      </c>
      <c r="AB76" s="140">
        <v>14.485099999999999</v>
      </c>
      <c r="AC76" s="140">
        <v>10</v>
      </c>
      <c r="AD76" s="140">
        <v>26.429600000000001</v>
      </c>
    </row>
    <row r="77" spans="1:30" x14ac:dyDescent="0.25">
      <c r="A77" s="23"/>
      <c r="B77" s="108" t="s">
        <v>202</v>
      </c>
      <c r="C77" s="24">
        <v>320</v>
      </c>
      <c r="D77" s="24">
        <v>16</v>
      </c>
      <c r="E77" s="24">
        <v>26</v>
      </c>
      <c r="F77" s="24">
        <v>42</v>
      </c>
      <c r="G77" s="24">
        <v>40</v>
      </c>
      <c r="H77" s="24">
        <v>69</v>
      </c>
      <c r="I77" s="24">
        <v>62</v>
      </c>
      <c r="J77" s="24">
        <v>34</v>
      </c>
      <c r="K77" s="24">
        <v>30</v>
      </c>
      <c r="L77" s="24">
        <v>382</v>
      </c>
      <c r="M77" s="24">
        <v>12</v>
      </c>
      <c r="N77" s="24">
        <v>40</v>
      </c>
      <c r="O77" s="24">
        <v>38</v>
      </c>
      <c r="P77" s="24">
        <v>46</v>
      </c>
      <c r="Q77" s="24">
        <v>66</v>
      </c>
      <c r="R77" s="24">
        <v>92</v>
      </c>
      <c r="S77" s="24">
        <v>46</v>
      </c>
      <c r="T77" s="24">
        <v>42</v>
      </c>
      <c r="U77" s="133" t="s">
        <v>203</v>
      </c>
      <c r="V77" s="134">
        <v>604</v>
      </c>
      <c r="W77" s="140">
        <v>33.235600000000005</v>
      </c>
      <c r="X77" s="140">
        <v>22</v>
      </c>
      <c r="Y77" s="140">
        <v>70.935200000000009</v>
      </c>
      <c r="Z77" s="140">
        <v>75.754200000000012</v>
      </c>
      <c r="AA77" s="140">
        <v>113.96799999999999</v>
      </c>
      <c r="AB77" s="140">
        <v>101.91060000000002</v>
      </c>
      <c r="AC77" s="140">
        <v>104.56539999999998</v>
      </c>
      <c r="AD77" s="140">
        <v>81.145600000000002</v>
      </c>
    </row>
    <row r="78" spans="1:30" x14ac:dyDescent="0.25">
      <c r="A78" s="23"/>
      <c r="B78" s="108" t="s">
        <v>204</v>
      </c>
      <c r="C78" s="24">
        <v>124</v>
      </c>
      <c r="D78" s="24">
        <v>1</v>
      </c>
      <c r="E78" s="24">
        <v>12</v>
      </c>
      <c r="F78" s="24">
        <v>7</v>
      </c>
      <c r="G78" s="24">
        <v>17</v>
      </c>
      <c r="H78" s="24">
        <v>13</v>
      </c>
      <c r="I78" s="24">
        <v>33</v>
      </c>
      <c r="J78" s="24">
        <v>18</v>
      </c>
      <c r="K78" s="24">
        <v>23</v>
      </c>
      <c r="L78" s="24">
        <v>160</v>
      </c>
      <c r="M78" s="24">
        <v>4</v>
      </c>
      <c r="N78" s="24">
        <v>15</v>
      </c>
      <c r="O78" s="24">
        <v>18</v>
      </c>
      <c r="P78" s="24">
        <v>14</v>
      </c>
      <c r="Q78" s="24">
        <v>30</v>
      </c>
      <c r="R78" s="24">
        <v>39</v>
      </c>
      <c r="S78" s="24">
        <v>22</v>
      </c>
      <c r="T78" s="24">
        <v>18</v>
      </c>
      <c r="U78" s="133" t="s">
        <v>205</v>
      </c>
      <c r="V78" s="134">
        <v>308</v>
      </c>
      <c r="W78" s="140">
        <v>16.117800000000003</v>
      </c>
      <c r="X78" s="140">
        <v>12.1364</v>
      </c>
      <c r="Y78" s="140">
        <v>31.475700000000003</v>
      </c>
      <c r="Z78" s="140">
        <v>46.128500000000003</v>
      </c>
      <c r="AA78" s="140">
        <v>64.484000000000009</v>
      </c>
      <c r="AB78" s="140">
        <v>54.940400000000004</v>
      </c>
      <c r="AC78" s="140">
        <v>54.20300000000001</v>
      </c>
      <c r="AD78" s="140">
        <v>28.429600000000001</v>
      </c>
    </row>
    <row r="79" spans="1:30" x14ac:dyDescent="0.25">
      <c r="A79" s="23"/>
      <c r="B79" s="108" t="s">
        <v>206</v>
      </c>
      <c r="C79" s="24">
        <v>159</v>
      </c>
      <c r="D79" s="24">
        <v>9</v>
      </c>
      <c r="E79" s="24">
        <v>13</v>
      </c>
      <c r="F79" s="24">
        <v>19</v>
      </c>
      <c r="G79" s="24">
        <v>12</v>
      </c>
      <c r="H79" s="24">
        <v>17</v>
      </c>
      <c r="I79" s="24">
        <v>33</v>
      </c>
      <c r="J79" s="24">
        <v>36</v>
      </c>
      <c r="K79" s="24">
        <v>21</v>
      </c>
      <c r="L79" s="24">
        <v>239</v>
      </c>
      <c r="M79" s="24">
        <v>14</v>
      </c>
      <c r="N79" s="24">
        <v>21</v>
      </c>
      <c r="O79" s="24">
        <v>21</v>
      </c>
      <c r="P79" s="24">
        <v>21</v>
      </c>
      <c r="Q79" s="24">
        <v>29</v>
      </c>
      <c r="R79" s="24">
        <v>61</v>
      </c>
      <c r="S79" s="24">
        <v>43</v>
      </c>
      <c r="T79" s="24">
        <v>29</v>
      </c>
      <c r="U79" s="133" t="s">
        <v>207</v>
      </c>
      <c r="V79" s="134">
        <v>190</v>
      </c>
      <c r="W79" s="140">
        <v>1</v>
      </c>
      <c r="X79" s="140">
        <v>7</v>
      </c>
      <c r="Y79" s="140">
        <v>24.491900000000001</v>
      </c>
      <c r="Z79" s="140">
        <v>16.625700000000002</v>
      </c>
      <c r="AA79" s="140">
        <v>30</v>
      </c>
      <c r="AB79" s="140">
        <v>49.970200000000006</v>
      </c>
      <c r="AC79" s="140">
        <v>39.521800000000006</v>
      </c>
      <c r="AD79" s="140">
        <v>21.1432</v>
      </c>
    </row>
    <row r="80" spans="1:30" x14ac:dyDescent="0.25">
      <c r="A80" s="23"/>
      <c r="B80" s="108" t="s">
        <v>208</v>
      </c>
      <c r="C80" s="24">
        <v>23</v>
      </c>
      <c r="D80" s="24">
        <v>2</v>
      </c>
      <c r="E80" s="24">
        <v>2</v>
      </c>
      <c r="F80" s="24">
        <v>3</v>
      </c>
      <c r="G80" s="24" t="s">
        <v>65</v>
      </c>
      <c r="H80" s="24">
        <v>4</v>
      </c>
      <c r="I80" s="24">
        <v>2</v>
      </c>
      <c r="J80" s="24">
        <v>5</v>
      </c>
      <c r="K80" s="24">
        <v>5</v>
      </c>
      <c r="L80" s="24">
        <v>36</v>
      </c>
      <c r="M80" s="24">
        <v>1</v>
      </c>
      <c r="N80" s="30" t="s">
        <v>65</v>
      </c>
      <c r="O80" s="24">
        <v>4</v>
      </c>
      <c r="P80" s="24">
        <v>3</v>
      </c>
      <c r="Q80" s="24">
        <v>9</v>
      </c>
      <c r="R80" s="24">
        <v>7</v>
      </c>
      <c r="S80" s="24">
        <v>6</v>
      </c>
      <c r="T80" s="24">
        <v>6</v>
      </c>
      <c r="U80" s="133" t="s">
        <v>209</v>
      </c>
      <c r="V80" s="134">
        <v>21</v>
      </c>
      <c r="W80" s="140" t="s">
        <v>65</v>
      </c>
      <c r="X80" s="141">
        <v>1</v>
      </c>
      <c r="Y80" s="140">
        <v>2</v>
      </c>
      <c r="Z80" s="140">
        <v>1</v>
      </c>
      <c r="AA80" s="140">
        <v>5</v>
      </c>
      <c r="AB80" s="140">
        <v>5</v>
      </c>
      <c r="AC80" s="140">
        <v>3</v>
      </c>
      <c r="AD80" s="140">
        <v>4</v>
      </c>
    </row>
    <row r="81" spans="1:30" x14ac:dyDescent="0.25">
      <c r="A81" s="23"/>
      <c r="B81" s="108" t="s">
        <v>210</v>
      </c>
      <c r="C81" s="24">
        <v>8</v>
      </c>
      <c r="D81" s="24" t="s">
        <v>65</v>
      </c>
      <c r="E81" s="24" t="s">
        <v>65</v>
      </c>
      <c r="F81" s="24">
        <v>1</v>
      </c>
      <c r="G81" s="24">
        <v>1</v>
      </c>
      <c r="H81" s="24">
        <v>2</v>
      </c>
      <c r="I81" s="24" t="s">
        <v>65</v>
      </c>
      <c r="J81" s="24">
        <v>1</v>
      </c>
      <c r="K81" s="24">
        <v>3</v>
      </c>
      <c r="L81" s="24">
        <v>8</v>
      </c>
      <c r="M81" s="30" t="s">
        <v>65</v>
      </c>
      <c r="N81" s="30" t="s">
        <v>65</v>
      </c>
      <c r="O81" s="30" t="s">
        <v>65</v>
      </c>
      <c r="P81" s="24">
        <v>1</v>
      </c>
      <c r="Q81" s="24">
        <v>2</v>
      </c>
      <c r="R81" s="30" t="s">
        <v>65</v>
      </c>
      <c r="S81" s="24">
        <v>1</v>
      </c>
      <c r="T81" s="24">
        <v>4</v>
      </c>
      <c r="U81" s="133" t="s">
        <v>211</v>
      </c>
      <c r="V81" s="134">
        <v>10</v>
      </c>
      <c r="W81" s="140" t="s">
        <v>65</v>
      </c>
      <c r="X81" s="140" t="s">
        <v>65</v>
      </c>
      <c r="Y81" s="140">
        <v>2</v>
      </c>
      <c r="Z81" s="140" t="s">
        <v>65</v>
      </c>
      <c r="AA81" s="140">
        <v>2</v>
      </c>
      <c r="AB81" s="140">
        <v>4</v>
      </c>
      <c r="AC81" s="140" t="s">
        <v>65</v>
      </c>
      <c r="AD81" s="140">
        <v>2</v>
      </c>
    </row>
    <row r="82" spans="1:30" x14ac:dyDescent="0.25">
      <c r="A82" s="23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24"/>
      <c r="M82" s="24"/>
      <c r="N82" s="24"/>
      <c r="O82" s="24"/>
      <c r="P82" s="24"/>
      <c r="Q82" s="24"/>
      <c r="R82" s="24"/>
      <c r="S82" s="24"/>
      <c r="T82" s="24"/>
    </row>
    <row r="83" spans="1:30" x14ac:dyDescent="0.25">
      <c r="A83" s="135" t="s">
        <v>106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24"/>
      <c r="M83" s="24"/>
      <c r="N83" s="24"/>
      <c r="O83" s="24"/>
      <c r="P83" s="24"/>
      <c r="Q83" s="24"/>
      <c r="R83" s="24"/>
      <c r="S83" s="24"/>
      <c r="T83" s="24"/>
    </row>
    <row r="84" spans="1:30" x14ac:dyDescent="0.25">
      <c r="A84" s="87" t="s">
        <v>234</v>
      </c>
    </row>
  </sheetData>
  <mergeCells count="10">
    <mergeCell ref="A1:K1"/>
    <mergeCell ref="L4:T4"/>
    <mergeCell ref="V4:AD4"/>
    <mergeCell ref="A5:A6"/>
    <mergeCell ref="B5:B6"/>
    <mergeCell ref="M5:T5"/>
    <mergeCell ref="U5:U6"/>
    <mergeCell ref="W5:AD5"/>
    <mergeCell ref="C4:K4"/>
    <mergeCell ref="D5:K5"/>
  </mergeCells>
  <pageMargins left="0.78740157480314965" right="0.31496062992125984" top="0.74803149606299213" bottom="0.35433070866141736" header="0.31496062992125984" footer="0.31496062992125984"/>
  <pageSetup paperSize="9" scale="74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AD84"/>
  <sheetViews>
    <sheetView zoomScaleNormal="100" workbookViewId="0">
      <selection activeCell="A2" sqref="A2"/>
    </sheetView>
  </sheetViews>
  <sheetFormatPr defaultRowHeight="15" x14ac:dyDescent="0.25"/>
  <cols>
    <col min="1" max="1" width="49.7109375" style="5" customWidth="1"/>
    <col min="2" max="2" width="18.28515625" style="105" customWidth="1"/>
    <col min="3" max="11" width="12.7109375" style="105" customWidth="1"/>
    <col min="12" max="20" width="12.7109375" style="21" customWidth="1"/>
    <col min="21" max="21" width="13.7109375" customWidth="1"/>
    <col min="23" max="23" width="9.7109375" bestFit="1" customWidth="1"/>
  </cols>
  <sheetData>
    <row r="1" spans="1:30" s="126" customFormat="1" ht="24.75" customHeight="1" x14ac:dyDescent="0.25">
      <c r="A1" s="202" t="s">
        <v>235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145"/>
      <c r="M1" s="145"/>
      <c r="N1" s="145"/>
      <c r="O1" s="145"/>
      <c r="P1" s="145"/>
      <c r="Q1" s="145"/>
      <c r="R1" s="145"/>
      <c r="S1" s="145"/>
      <c r="T1" s="145"/>
    </row>
    <row r="2" spans="1:30" s="126" customFormat="1" ht="15.75" x14ac:dyDescent="0.25">
      <c r="A2" s="8" t="s">
        <v>27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30" s="126" customFormat="1" ht="15.75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127"/>
      <c r="W3" s="97"/>
      <c r="X3" s="97"/>
      <c r="Y3" s="97"/>
      <c r="Z3" s="97"/>
      <c r="AA3" s="97"/>
      <c r="AB3" s="97"/>
      <c r="AC3" s="97"/>
      <c r="AD3" s="127" t="s">
        <v>197</v>
      </c>
    </row>
    <row r="4" spans="1:30" s="99" customFormat="1" ht="24.75" customHeight="1" x14ac:dyDescent="0.25">
      <c r="C4" s="224">
        <v>2023</v>
      </c>
      <c r="D4" s="225"/>
      <c r="E4" s="225"/>
      <c r="F4" s="225"/>
      <c r="G4" s="225"/>
      <c r="H4" s="225"/>
      <c r="I4" s="225"/>
      <c r="J4" s="225"/>
      <c r="K4" s="226"/>
      <c r="L4" s="224">
        <v>2020</v>
      </c>
      <c r="M4" s="225"/>
      <c r="N4" s="225"/>
      <c r="O4" s="225"/>
      <c r="P4" s="225"/>
      <c r="Q4" s="225"/>
      <c r="R4" s="225"/>
      <c r="S4" s="225"/>
      <c r="T4" s="226"/>
      <c r="V4" s="224">
        <v>2016</v>
      </c>
      <c r="W4" s="225"/>
      <c r="X4" s="225"/>
      <c r="Y4" s="225"/>
      <c r="Z4" s="225"/>
      <c r="AA4" s="225"/>
      <c r="AB4" s="225"/>
      <c r="AC4" s="225"/>
      <c r="AD4" s="226"/>
    </row>
    <row r="5" spans="1:30" s="102" customFormat="1" ht="20.100000000000001" customHeight="1" x14ac:dyDescent="0.2">
      <c r="A5" s="230" t="s">
        <v>47</v>
      </c>
      <c r="B5" s="241" t="s">
        <v>180</v>
      </c>
      <c r="C5" s="100" t="s">
        <v>48</v>
      </c>
      <c r="D5" s="234" t="s">
        <v>198</v>
      </c>
      <c r="E5" s="235"/>
      <c r="F5" s="235"/>
      <c r="G5" s="235"/>
      <c r="H5" s="235"/>
      <c r="I5" s="235"/>
      <c r="J5" s="235"/>
      <c r="K5" s="236"/>
      <c r="L5" s="100" t="s">
        <v>48</v>
      </c>
      <c r="M5" s="234" t="s">
        <v>198</v>
      </c>
      <c r="N5" s="235"/>
      <c r="O5" s="235"/>
      <c r="P5" s="235"/>
      <c r="Q5" s="235"/>
      <c r="R5" s="235"/>
      <c r="S5" s="235"/>
      <c r="T5" s="236"/>
      <c r="U5" s="241" t="s">
        <v>180</v>
      </c>
      <c r="V5" s="100" t="s">
        <v>48</v>
      </c>
      <c r="W5" s="234" t="s">
        <v>198</v>
      </c>
      <c r="X5" s="235"/>
      <c r="Y5" s="235"/>
      <c r="Z5" s="235"/>
      <c r="AA5" s="235"/>
      <c r="AB5" s="235"/>
      <c r="AC5" s="235"/>
      <c r="AD5" s="236"/>
    </row>
    <row r="6" spans="1:30" s="102" customFormat="1" ht="30" customHeight="1" x14ac:dyDescent="0.2">
      <c r="A6" s="240"/>
      <c r="B6" s="242"/>
      <c r="C6" s="103" t="s">
        <v>51</v>
      </c>
      <c r="D6" s="18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03" t="s">
        <v>51</v>
      </c>
      <c r="M6" s="18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242"/>
      <c r="V6" s="103" t="s">
        <v>51</v>
      </c>
      <c r="W6" s="18" t="s">
        <v>52</v>
      </c>
      <c r="X6" s="19" t="s">
        <v>53</v>
      </c>
      <c r="Y6" s="20" t="s">
        <v>54</v>
      </c>
      <c r="Z6" s="19" t="s">
        <v>55</v>
      </c>
      <c r="AA6" s="20" t="s">
        <v>56</v>
      </c>
      <c r="AB6" s="19" t="s">
        <v>57</v>
      </c>
      <c r="AC6" s="20" t="s">
        <v>58</v>
      </c>
      <c r="AD6" s="19" t="s">
        <v>59</v>
      </c>
    </row>
    <row r="7" spans="1:30" x14ac:dyDescent="0.25">
      <c r="U7" s="133"/>
      <c r="V7" s="98"/>
      <c r="W7" s="98"/>
      <c r="X7" s="98"/>
      <c r="Y7" s="98"/>
      <c r="Z7" s="98"/>
      <c r="AA7" s="98"/>
      <c r="AB7" s="98"/>
      <c r="AC7" s="98"/>
      <c r="AD7" s="98"/>
    </row>
    <row r="8" spans="1:30" x14ac:dyDescent="0.25">
      <c r="A8" s="23" t="s">
        <v>199</v>
      </c>
      <c r="B8" s="108" t="s">
        <v>51</v>
      </c>
      <c r="C8" s="24">
        <v>2018</v>
      </c>
      <c r="D8" s="24">
        <v>19</v>
      </c>
      <c r="E8" s="24">
        <v>88</v>
      </c>
      <c r="F8" s="24">
        <v>134</v>
      </c>
      <c r="G8" s="24">
        <v>105</v>
      </c>
      <c r="H8" s="24">
        <v>513</v>
      </c>
      <c r="I8" s="24">
        <v>557</v>
      </c>
      <c r="J8" s="24">
        <v>423</v>
      </c>
      <c r="K8" s="24">
        <v>179</v>
      </c>
      <c r="L8" s="24">
        <v>2138</v>
      </c>
      <c r="M8" s="24">
        <v>22</v>
      </c>
      <c r="N8" s="24">
        <v>87</v>
      </c>
      <c r="O8" s="24">
        <v>129</v>
      </c>
      <c r="P8" s="24">
        <v>114</v>
      </c>
      <c r="Q8" s="24">
        <v>569</v>
      </c>
      <c r="R8" s="24">
        <v>611</v>
      </c>
      <c r="S8" s="24">
        <v>427</v>
      </c>
      <c r="T8" s="24">
        <v>179</v>
      </c>
      <c r="U8" s="133" t="s">
        <v>51</v>
      </c>
      <c r="V8" s="134">
        <v>2124</v>
      </c>
      <c r="W8" s="134">
        <v>24</v>
      </c>
      <c r="X8" s="134">
        <v>88</v>
      </c>
      <c r="Y8" s="134">
        <v>123</v>
      </c>
      <c r="Z8" s="134">
        <v>111</v>
      </c>
      <c r="AA8" s="134">
        <v>569</v>
      </c>
      <c r="AB8" s="134">
        <v>604</v>
      </c>
      <c r="AC8" s="134">
        <v>424</v>
      </c>
      <c r="AD8" s="134">
        <v>181</v>
      </c>
    </row>
    <row r="9" spans="1:30" x14ac:dyDescent="0.25">
      <c r="A9" s="23" t="s">
        <v>200</v>
      </c>
      <c r="B9" s="108" t="s">
        <v>201</v>
      </c>
      <c r="C9" s="24">
        <v>59</v>
      </c>
      <c r="D9" s="24">
        <v>1</v>
      </c>
      <c r="E9" s="24">
        <v>4</v>
      </c>
      <c r="F9" s="24">
        <v>2</v>
      </c>
      <c r="G9" s="24">
        <v>5</v>
      </c>
      <c r="H9" s="24">
        <v>12</v>
      </c>
      <c r="I9" s="24">
        <v>17</v>
      </c>
      <c r="J9" s="24">
        <v>14</v>
      </c>
      <c r="K9" s="24">
        <v>4</v>
      </c>
      <c r="L9" s="24">
        <v>96</v>
      </c>
      <c r="M9" s="24">
        <v>3</v>
      </c>
      <c r="N9" s="24">
        <v>7</v>
      </c>
      <c r="O9" s="24">
        <v>7</v>
      </c>
      <c r="P9" s="24">
        <v>6</v>
      </c>
      <c r="Q9" s="24">
        <v>25</v>
      </c>
      <c r="R9" s="24">
        <v>23</v>
      </c>
      <c r="S9" s="24">
        <v>20</v>
      </c>
      <c r="T9" s="24">
        <v>5</v>
      </c>
      <c r="U9" s="133" t="s">
        <v>201</v>
      </c>
      <c r="V9" s="134">
        <v>142</v>
      </c>
      <c r="W9" s="142">
        <v>2</v>
      </c>
      <c r="X9" s="142">
        <v>4</v>
      </c>
      <c r="Y9" s="142">
        <v>6</v>
      </c>
      <c r="Z9" s="142">
        <v>7</v>
      </c>
      <c r="AA9" s="142">
        <v>47</v>
      </c>
      <c r="AB9" s="142">
        <v>32</v>
      </c>
      <c r="AC9" s="142">
        <v>35</v>
      </c>
      <c r="AD9" s="142">
        <v>9</v>
      </c>
    </row>
    <row r="10" spans="1:30" x14ac:dyDescent="0.25">
      <c r="A10" s="23"/>
      <c r="B10" s="108" t="s">
        <v>202</v>
      </c>
      <c r="C10" s="24">
        <v>467</v>
      </c>
      <c r="D10" s="24">
        <v>4</v>
      </c>
      <c r="E10" s="24">
        <v>14</v>
      </c>
      <c r="F10" s="24">
        <v>24</v>
      </c>
      <c r="G10" s="24">
        <v>24</v>
      </c>
      <c r="H10" s="24">
        <v>146</v>
      </c>
      <c r="I10" s="24">
        <v>126</v>
      </c>
      <c r="J10" s="24">
        <v>91</v>
      </c>
      <c r="K10" s="24">
        <v>38</v>
      </c>
      <c r="L10" s="24">
        <v>576</v>
      </c>
      <c r="M10" s="24">
        <v>8</v>
      </c>
      <c r="N10" s="24">
        <v>14</v>
      </c>
      <c r="O10" s="24">
        <v>28</v>
      </c>
      <c r="P10" s="24">
        <v>22</v>
      </c>
      <c r="Q10" s="24">
        <v>192</v>
      </c>
      <c r="R10" s="24">
        <v>163</v>
      </c>
      <c r="S10" s="24">
        <v>116</v>
      </c>
      <c r="T10" s="24">
        <v>33</v>
      </c>
      <c r="U10" s="133" t="s">
        <v>203</v>
      </c>
      <c r="V10" s="134">
        <v>665</v>
      </c>
      <c r="W10" s="142">
        <v>5</v>
      </c>
      <c r="X10" s="142">
        <v>18</v>
      </c>
      <c r="Y10" s="142">
        <v>31</v>
      </c>
      <c r="Z10" s="142">
        <v>27</v>
      </c>
      <c r="AA10" s="142">
        <v>211</v>
      </c>
      <c r="AB10" s="142">
        <v>173</v>
      </c>
      <c r="AC10" s="142">
        <v>147</v>
      </c>
      <c r="AD10" s="142">
        <v>53</v>
      </c>
    </row>
    <row r="11" spans="1:30" x14ac:dyDescent="0.25">
      <c r="A11" s="23"/>
      <c r="B11" s="108" t="s">
        <v>204</v>
      </c>
      <c r="C11" s="24">
        <v>303</v>
      </c>
      <c r="D11" s="24">
        <v>6</v>
      </c>
      <c r="E11" s="24">
        <v>13</v>
      </c>
      <c r="F11" s="24">
        <v>18</v>
      </c>
      <c r="G11" s="24">
        <v>9</v>
      </c>
      <c r="H11" s="24">
        <v>90</v>
      </c>
      <c r="I11" s="24">
        <v>89</v>
      </c>
      <c r="J11" s="24">
        <v>57</v>
      </c>
      <c r="K11" s="24">
        <v>21</v>
      </c>
      <c r="L11" s="24">
        <v>374</v>
      </c>
      <c r="M11" s="24">
        <v>3</v>
      </c>
      <c r="N11" s="24">
        <v>13</v>
      </c>
      <c r="O11" s="24">
        <v>18</v>
      </c>
      <c r="P11" s="24">
        <v>19</v>
      </c>
      <c r="Q11" s="24">
        <v>114</v>
      </c>
      <c r="R11" s="24">
        <v>117</v>
      </c>
      <c r="S11" s="24">
        <v>61</v>
      </c>
      <c r="T11" s="24">
        <v>29</v>
      </c>
      <c r="U11" s="133" t="s">
        <v>205</v>
      </c>
      <c r="V11" s="134">
        <v>391</v>
      </c>
      <c r="W11" s="142">
        <v>4</v>
      </c>
      <c r="X11" s="142">
        <v>13</v>
      </c>
      <c r="Y11" s="142">
        <v>20</v>
      </c>
      <c r="Z11" s="142">
        <v>22</v>
      </c>
      <c r="AA11" s="142">
        <v>129</v>
      </c>
      <c r="AB11" s="142">
        <v>105</v>
      </c>
      <c r="AC11" s="142">
        <v>77</v>
      </c>
      <c r="AD11" s="142">
        <v>21</v>
      </c>
    </row>
    <row r="12" spans="1:30" x14ac:dyDescent="0.25">
      <c r="A12" s="23"/>
      <c r="B12" s="108" t="s">
        <v>206</v>
      </c>
      <c r="C12" s="24">
        <v>907</v>
      </c>
      <c r="D12" s="24">
        <v>8</v>
      </c>
      <c r="E12" s="24">
        <v>41</v>
      </c>
      <c r="F12" s="24">
        <v>74</v>
      </c>
      <c r="G12" s="24">
        <v>47</v>
      </c>
      <c r="H12" s="24">
        <v>225</v>
      </c>
      <c r="I12" s="24">
        <v>248</v>
      </c>
      <c r="J12" s="24">
        <v>192</v>
      </c>
      <c r="K12" s="24">
        <v>72</v>
      </c>
      <c r="L12" s="24">
        <v>833</v>
      </c>
      <c r="M12" s="24">
        <v>8</v>
      </c>
      <c r="N12" s="24">
        <v>37</v>
      </c>
      <c r="O12" s="24">
        <v>61</v>
      </c>
      <c r="P12" s="24">
        <v>45</v>
      </c>
      <c r="Q12" s="24">
        <v>203</v>
      </c>
      <c r="R12" s="24">
        <v>235</v>
      </c>
      <c r="S12" s="24">
        <v>172</v>
      </c>
      <c r="T12" s="24">
        <v>72</v>
      </c>
      <c r="U12" s="133" t="s">
        <v>207</v>
      </c>
      <c r="V12" s="134">
        <v>698</v>
      </c>
      <c r="W12" s="142">
        <v>8</v>
      </c>
      <c r="X12" s="142">
        <v>40</v>
      </c>
      <c r="Y12" s="142">
        <v>49</v>
      </c>
      <c r="Z12" s="142">
        <v>32</v>
      </c>
      <c r="AA12" s="142">
        <v>160</v>
      </c>
      <c r="AB12" s="142">
        <v>230</v>
      </c>
      <c r="AC12" s="142">
        <v>118</v>
      </c>
      <c r="AD12" s="142">
        <v>61</v>
      </c>
    </row>
    <row r="13" spans="1:30" x14ac:dyDescent="0.25">
      <c r="A13" s="23"/>
      <c r="B13" s="108" t="s">
        <v>208</v>
      </c>
      <c r="C13" s="24">
        <v>193</v>
      </c>
      <c r="D13" s="24" t="s">
        <v>65</v>
      </c>
      <c r="E13" s="24">
        <v>11</v>
      </c>
      <c r="F13" s="24">
        <v>12</v>
      </c>
      <c r="G13" s="24">
        <v>12</v>
      </c>
      <c r="H13" s="24">
        <v>30</v>
      </c>
      <c r="I13" s="24">
        <v>54</v>
      </c>
      <c r="J13" s="24">
        <v>49</v>
      </c>
      <c r="K13" s="24">
        <v>25</v>
      </c>
      <c r="L13" s="24">
        <v>165</v>
      </c>
      <c r="M13" s="30" t="s">
        <v>65</v>
      </c>
      <c r="N13" s="24">
        <v>9</v>
      </c>
      <c r="O13" s="24">
        <v>10</v>
      </c>
      <c r="P13" s="24">
        <v>11</v>
      </c>
      <c r="Q13" s="24">
        <v>27</v>
      </c>
      <c r="R13" s="24">
        <v>47</v>
      </c>
      <c r="S13" s="24">
        <v>37</v>
      </c>
      <c r="T13" s="24">
        <v>24</v>
      </c>
      <c r="U13" s="133" t="s">
        <v>209</v>
      </c>
      <c r="V13" s="134">
        <v>131</v>
      </c>
      <c r="W13" s="138">
        <v>2</v>
      </c>
      <c r="X13" s="142">
        <v>9</v>
      </c>
      <c r="Y13" s="142">
        <v>9</v>
      </c>
      <c r="Z13" s="142">
        <v>16</v>
      </c>
      <c r="AA13" s="142">
        <v>15</v>
      </c>
      <c r="AB13" s="142">
        <v>37</v>
      </c>
      <c r="AC13" s="142">
        <v>23</v>
      </c>
      <c r="AD13" s="142">
        <v>20</v>
      </c>
    </row>
    <row r="14" spans="1:30" x14ac:dyDescent="0.25">
      <c r="A14" s="23"/>
      <c r="B14" s="108" t="s">
        <v>210</v>
      </c>
      <c r="C14" s="24">
        <v>89</v>
      </c>
      <c r="D14" s="24" t="s">
        <v>65</v>
      </c>
      <c r="E14" s="24">
        <v>5</v>
      </c>
      <c r="F14" s="24">
        <v>4</v>
      </c>
      <c r="G14" s="24">
        <v>8</v>
      </c>
      <c r="H14" s="24">
        <v>10</v>
      </c>
      <c r="I14" s="24">
        <v>23</v>
      </c>
      <c r="J14" s="24">
        <v>20</v>
      </c>
      <c r="K14" s="24">
        <v>19</v>
      </c>
      <c r="L14" s="24">
        <v>94</v>
      </c>
      <c r="M14" s="30" t="s">
        <v>65</v>
      </c>
      <c r="N14" s="24">
        <v>7</v>
      </c>
      <c r="O14" s="24">
        <v>5</v>
      </c>
      <c r="P14" s="24">
        <v>11</v>
      </c>
      <c r="Q14" s="24">
        <v>8</v>
      </c>
      <c r="R14" s="24">
        <v>26</v>
      </c>
      <c r="S14" s="24">
        <v>21</v>
      </c>
      <c r="T14" s="24">
        <v>16</v>
      </c>
      <c r="U14" s="133" t="s">
        <v>211</v>
      </c>
      <c r="V14" s="134">
        <v>97</v>
      </c>
      <c r="W14" s="142">
        <v>3</v>
      </c>
      <c r="X14" s="142">
        <v>4</v>
      </c>
      <c r="Y14" s="142">
        <v>8</v>
      </c>
      <c r="Z14" s="142">
        <v>7</v>
      </c>
      <c r="AA14" s="142">
        <v>7</v>
      </c>
      <c r="AB14" s="142">
        <v>27</v>
      </c>
      <c r="AC14" s="142">
        <v>24</v>
      </c>
      <c r="AD14" s="142">
        <v>17</v>
      </c>
    </row>
    <row r="15" spans="1:30" x14ac:dyDescent="0.25">
      <c r="A15" s="23"/>
      <c r="B15" s="108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133"/>
      <c r="V15" s="134"/>
      <c r="W15" s="134"/>
      <c r="X15" s="134"/>
      <c r="Y15" s="134"/>
      <c r="Z15" s="134"/>
      <c r="AA15" s="134"/>
      <c r="AB15" s="134"/>
      <c r="AC15" s="134"/>
      <c r="AD15" s="134"/>
    </row>
    <row r="16" spans="1:30" x14ac:dyDescent="0.25">
      <c r="A16" s="23"/>
      <c r="B16" s="10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133"/>
      <c r="V16" s="134"/>
      <c r="W16" s="134"/>
      <c r="X16" s="134"/>
      <c r="Y16" s="134"/>
      <c r="Z16" s="134"/>
      <c r="AA16" s="134"/>
      <c r="AB16" s="134"/>
      <c r="AC16" s="134"/>
      <c r="AD16" s="134"/>
    </row>
    <row r="17" spans="1:30" x14ac:dyDescent="0.25">
      <c r="A17" s="23" t="s">
        <v>212</v>
      </c>
      <c r="B17" s="108" t="s">
        <v>51</v>
      </c>
      <c r="C17" s="24">
        <v>1665</v>
      </c>
      <c r="D17" s="24">
        <v>9</v>
      </c>
      <c r="E17" s="24">
        <v>40</v>
      </c>
      <c r="F17" s="24">
        <v>105</v>
      </c>
      <c r="G17" s="24">
        <v>63</v>
      </c>
      <c r="H17" s="24">
        <v>415</v>
      </c>
      <c r="I17" s="24">
        <v>504</v>
      </c>
      <c r="J17" s="24">
        <v>376</v>
      </c>
      <c r="K17" s="24">
        <v>153</v>
      </c>
      <c r="L17" s="24">
        <v>1755</v>
      </c>
      <c r="M17" s="24">
        <v>12</v>
      </c>
      <c r="N17" s="24">
        <v>44</v>
      </c>
      <c r="O17" s="24">
        <v>101</v>
      </c>
      <c r="P17" s="24">
        <v>66</v>
      </c>
      <c r="Q17" s="24">
        <v>461</v>
      </c>
      <c r="R17" s="24">
        <v>539</v>
      </c>
      <c r="S17" s="24">
        <v>372</v>
      </c>
      <c r="T17" s="24">
        <v>160</v>
      </c>
      <c r="U17" s="133" t="s">
        <v>51</v>
      </c>
      <c r="V17" s="134">
        <v>1687</v>
      </c>
      <c r="W17" s="134">
        <v>13</v>
      </c>
      <c r="X17" s="134">
        <v>44</v>
      </c>
      <c r="Y17" s="134">
        <v>92</v>
      </c>
      <c r="Z17" s="134">
        <v>66</v>
      </c>
      <c r="AA17" s="134">
        <v>436</v>
      </c>
      <c r="AB17" s="134">
        <v>536</v>
      </c>
      <c r="AC17" s="134">
        <v>344</v>
      </c>
      <c r="AD17" s="134">
        <v>156</v>
      </c>
    </row>
    <row r="18" spans="1:30" x14ac:dyDescent="0.25">
      <c r="A18" s="23" t="s">
        <v>200</v>
      </c>
      <c r="B18" s="108" t="s">
        <v>201</v>
      </c>
      <c r="C18" s="24">
        <v>206</v>
      </c>
      <c r="D18" s="24" t="s">
        <v>65</v>
      </c>
      <c r="E18" s="24">
        <v>7</v>
      </c>
      <c r="F18" s="24">
        <v>9</v>
      </c>
      <c r="G18" s="24">
        <v>9</v>
      </c>
      <c r="H18" s="24">
        <v>49</v>
      </c>
      <c r="I18" s="24">
        <v>66</v>
      </c>
      <c r="J18" s="24">
        <v>47</v>
      </c>
      <c r="K18" s="24">
        <v>19</v>
      </c>
      <c r="L18" s="24">
        <v>268</v>
      </c>
      <c r="M18" s="24">
        <v>3</v>
      </c>
      <c r="N18" s="24">
        <v>11</v>
      </c>
      <c r="O18" s="24">
        <v>16</v>
      </c>
      <c r="P18" s="24">
        <v>10</v>
      </c>
      <c r="Q18" s="24">
        <v>79</v>
      </c>
      <c r="R18" s="24">
        <v>70</v>
      </c>
      <c r="S18" s="24">
        <v>61</v>
      </c>
      <c r="T18" s="24">
        <v>18</v>
      </c>
      <c r="U18" s="133" t="s">
        <v>201</v>
      </c>
      <c r="V18" s="134">
        <v>301</v>
      </c>
      <c r="W18" s="142">
        <v>2</v>
      </c>
      <c r="X18" s="142">
        <v>8</v>
      </c>
      <c r="Y18" s="142">
        <v>9</v>
      </c>
      <c r="Z18" s="142">
        <v>12</v>
      </c>
      <c r="AA18" s="142">
        <v>93</v>
      </c>
      <c r="AB18" s="142">
        <v>82</v>
      </c>
      <c r="AC18" s="142">
        <v>74</v>
      </c>
      <c r="AD18" s="142">
        <v>21</v>
      </c>
    </row>
    <row r="19" spans="1:30" x14ac:dyDescent="0.25">
      <c r="A19" s="23"/>
      <c r="B19" s="108" t="s">
        <v>202</v>
      </c>
      <c r="C19" s="24">
        <v>523</v>
      </c>
      <c r="D19" s="24">
        <v>5</v>
      </c>
      <c r="E19" s="24">
        <v>9</v>
      </c>
      <c r="F19" s="24">
        <v>27</v>
      </c>
      <c r="G19" s="24">
        <v>16</v>
      </c>
      <c r="H19" s="24">
        <v>171</v>
      </c>
      <c r="I19" s="24">
        <v>165</v>
      </c>
      <c r="J19" s="24">
        <v>99</v>
      </c>
      <c r="K19" s="24">
        <v>31</v>
      </c>
      <c r="L19" s="24">
        <v>641</v>
      </c>
      <c r="M19" s="24">
        <v>5</v>
      </c>
      <c r="N19" s="24">
        <v>6</v>
      </c>
      <c r="O19" s="24">
        <v>34</v>
      </c>
      <c r="P19" s="24">
        <v>24</v>
      </c>
      <c r="Q19" s="24">
        <v>200</v>
      </c>
      <c r="R19" s="24">
        <v>208</v>
      </c>
      <c r="S19" s="24">
        <v>120</v>
      </c>
      <c r="T19" s="24">
        <v>44</v>
      </c>
      <c r="U19" s="133" t="s">
        <v>203</v>
      </c>
      <c r="V19" s="134">
        <v>685</v>
      </c>
      <c r="W19" s="142">
        <v>3</v>
      </c>
      <c r="X19" s="142">
        <v>14</v>
      </c>
      <c r="Y19" s="142">
        <v>41</v>
      </c>
      <c r="Z19" s="142">
        <v>22</v>
      </c>
      <c r="AA19" s="142">
        <v>210</v>
      </c>
      <c r="AB19" s="142">
        <v>215</v>
      </c>
      <c r="AC19" s="142">
        <v>127</v>
      </c>
      <c r="AD19" s="142">
        <v>53</v>
      </c>
    </row>
    <row r="20" spans="1:30" x14ac:dyDescent="0.25">
      <c r="A20" s="23"/>
      <c r="B20" s="108" t="s">
        <v>204</v>
      </c>
      <c r="C20" s="24">
        <v>347</v>
      </c>
      <c r="D20" s="24">
        <v>1</v>
      </c>
      <c r="E20" s="24">
        <v>9</v>
      </c>
      <c r="F20" s="24">
        <v>24</v>
      </c>
      <c r="G20" s="24">
        <v>16</v>
      </c>
      <c r="H20" s="24">
        <v>85</v>
      </c>
      <c r="I20" s="24">
        <v>106</v>
      </c>
      <c r="J20" s="24">
        <v>70</v>
      </c>
      <c r="K20" s="24">
        <v>36</v>
      </c>
      <c r="L20" s="24">
        <v>305</v>
      </c>
      <c r="M20" s="30" t="s">
        <v>65</v>
      </c>
      <c r="N20" s="24">
        <v>11</v>
      </c>
      <c r="O20" s="24">
        <v>18</v>
      </c>
      <c r="P20" s="24">
        <v>10</v>
      </c>
      <c r="Q20" s="24">
        <v>77</v>
      </c>
      <c r="R20" s="24">
        <v>98</v>
      </c>
      <c r="S20" s="24">
        <v>63</v>
      </c>
      <c r="T20" s="24">
        <v>28</v>
      </c>
      <c r="U20" s="133" t="s">
        <v>205</v>
      </c>
      <c r="V20" s="134">
        <v>289</v>
      </c>
      <c r="W20" s="142">
        <v>2</v>
      </c>
      <c r="X20" s="142">
        <v>14</v>
      </c>
      <c r="Y20" s="142">
        <v>17</v>
      </c>
      <c r="Z20" s="142">
        <v>10</v>
      </c>
      <c r="AA20" s="142">
        <v>66</v>
      </c>
      <c r="AB20" s="142">
        <v>93</v>
      </c>
      <c r="AC20" s="142">
        <v>54</v>
      </c>
      <c r="AD20" s="142">
        <v>33</v>
      </c>
    </row>
    <row r="21" spans="1:30" x14ac:dyDescent="0.25">
      <c r="A21" s="23"/>
      <c r="B21" s="108" t="s">
        <v>206</v>
      </c>
      <c r="C21" s="24">
        <v>506</v>
      </c>
      <c r="D21" s="24">
        <v>3</v>
      </c>
      <c r="E21" s="24">
        <v>13</v>
      </c>
      <c r="F21" s="24">
        <v>41</v>
      </c>
      <c r="G21" s="24">
        <v>19</v>
      </c>
      <c r="H21" s="24">
        <v>99</v>
      </c>
      <c r="I21" s="24">
        <v>144</v>
      </c>
      <c r="J21" s="24">
        <v>139</v>
      </c>
      <c r="K21" s="24">
        <v>48</v>
      </c>
      <c r="L21" s="24">
        <v>469</v>
      </c>
      <c r="M21" s="24">
        <v>4</v>
      </c>
      <c r="N21" s="24">
        <v>13</v>
      </c>
      <c r="O21" s="24">
        <v>28</v>
      </c>
      <c r="P21" s="24">
        <v>20</v>
      </c>
      <c r="Q21" s="24">
        <v>99</v>
      </c>
      <c r="R21" s="24">
        <v>143</v>
      </c>
      <c r="S21" s="24">
        <v>108</v>
      </c>
      <c r="T21" s="24">
        <v>54</v>
      </c>
      <c r="U21" s="133" t="s">
        <v>207</v>
      </c>
      <c r="V21" s="134">
        <v>341</v>
      </c>
      <c r="W21" s="142">
        <v>4</v>
      </c>
      <c r="X21" s="142">
        <v>7</v>
      </c>
      <c r="Y21" s="142">
        <v>20</v>
      </c>
      <c r="Z21" s="142">
        <v>21</v>
      </c>
      <c r="AA21" s="142">
        <v>62</v>
      </c>
      <c r="AB21" s="142">
        <v>123</v>
      </c>
      <c r="AC21" s="142">
        <v>71</v>
      </c>
      <c r="AD21" s="142">
        <v>33</v>
      </c>
    </row>
    <row r="22" spans="1:30" x14ac:dyDescent="0.25">
      <c r="A22" s="23"/>
      <c r="B22" s="108" t="s">
        <v>208</v>
      </c>
      <c r="C22" s="24">
        <v>60</v>
      </c>
      <c r="D22" s="24" t="s">
        <v>65</v>
      </c>
      <c r="E22" s="24">
        <v>2</v>
      </c>
      <c r="F22" s="24">
        <v>3</v>
      </c>
      <c r="G22" s="24">
        <v>1</v>
      </c>
      <c r="H22" s="24">
        <v>10</v>
      </c>
      <c r="I22" s="24">
        <v>14</v>
      </c>
      <c r="J22" s="24">
        <v>14</v>
      </c>
      <c r="K22" s="24">
        <v>16</v>
      </c>
      <c r="L22" s="24">
        <v>51</v>
      </c>
      <c r="M22" s="30" t="s">
        <v>65</v>
      </c>
      <c r="N22" s="24">
        <v>2</v>
      </c>
      <c r="O22" s="24">
        <v>4</v>
      </c>
      <c r="P22" s="24">
        <v>1</v>
      </c>
      <c r="Q22" s="24">
        <v>5</v>
      </c>
      <c r="R22" s="24">
        <v>10</v>
      </c>
      <c r="S22" s="24">
        <v>16</v>
      </c>
      <c r="T22" s="24">
        <v>13</v>
      </c>
      <c r="U22" s="133" t="s">
        <v>209</v>
      </c>
      <c r="V22" s="134">
        <v>49</v>
      </c>
      <c r="W22" s="142">
        <v>1</v>
      </c>
      <c r="X22" s="140" t="s">
        <v>65</v>
      </c>
      <c r="Y22" s="142">
        <v>5</v>
      </c>
      <c r="Z22" s="140" t="s">
        <v>65</v>
      </c>
      <c r="AA22" s="142">
        <v>5</v>
      </c>
      <c r="AB22" s="142">
        <v>15</v>
      </c>
      <c r="AC22" s="142">
        <v>12</v>
      </c>
      <c r="AD22" s="142">
        <v>11</v>
      </c>
    </row>
    <row r="23" spans="1:30" x14ac:dyDescent="0.25">
      <c r="A23" s="23"/>
      <c r="B23" s="108" t="s">
        <v>210</v>
      </c>
      <c r="C23" s="24">
        <v>23</v>
      </c>
      <c r="D23" s="24"/>
      <c r="E23" s="24" t="s">
        <v>65</v>
      </c>
      <c r="F23" s="24">
        <v>1</v>
      </c>
      <c r="G23" s="24">
        <v>2</v>
      </c>
      <c r="H23" s="24">
        <v>1</v>
      </c>
      <c r="I23" s="24">
        <v>9</v>
      </c>
      <c r="J23" s="24">
        <v>7</v>
      </c>
      <c r="K23" s="24">
        <v>3</v>
      </c>
      <c r="L23" s="24">
        <v>21</v>
      </c>
      <c r="M23" s="30" t="s">
        <v>65</v>
      </c>
      <c r="N23" s="24">
        <v>1</v>
      </c>
      <c r="O23" s="24">
        <v>1</v>
      </c>
      <c r="P23" s="24">
        <v>1</v>
      </c>
      <c r="Q23" s="24">
        <v>1</v>
      </c>
      <c r="R23" s="24">
        <v>10</v>
      </c>
      <c r="S23" s="24">
        <v>4</v>
      </c>
      <c r="T23" s="24">
        <v>3</v>
      </c>
      <c r="U23" s="133" t="s">
        <v>211</v>
      </c>
      <c r="V23" s="134">
        <v>22</v>
      </c>
      <c r="W23" s="138">
        <v>1</v>
      </c>
      <c r="X23" s="142">
        <v>1</v>
      </c>
      <c r="Y23" s="140" t="s">
        <v>65</v>
      </c>
      <c r="Z23" s="142">
        <v>1</v>
      </c>
      <c r="AA23" s="140" t="s">
        <v>65</v>
      </c>
      <c r="AB23" s="142">
        <v>8</v>
      </c>
      <c r="AC23" s="142">
        <v>6</v>
      </c>
      <c r="AD23" s="142">
        <v>5</v>
      </c>
    </row>
    <row r="24" spans="1:30" x14ac:dyDescent="0.25">
      <c r="A24" s="23"/>
      <c r="B24" s="10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133"/>
      <c r="V24" s="134"/>
      <c r="W24" s="134"/>
      <c r="X24" s="134"/>
      <c r="Y24" s="134"/>
      <c r="Z24" s="134"/>
      <c r="AA24" s="134"/>
      <c r="AB24" s="134"/>
      <c r="AC24" s="134"/>
      <c r="AD24" s="134"/>
    </row>
    <row r="25" spans="1:30" x14ac:dyDescent="0.25">
      <c r="A25" s="23"/>
      <c r="B25" s="108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133"/>
      <c r="V25" s="134"/>
      <c r="W25" s="134"/>
      <c r="X25" s="134"/>
      <c r="Y25" s="134"/>
      <c r="Z25" s="134"/>
      <c r="AA25" s="134"/>
      <c r="AB25" s="134"/>
      <c r="AC25" s="134"/>
      <c r="AD25" s="134"/>
    </row>
    <row r="26" spans="1:30" x14ac:dyDescent="0.25">
      <c r="A26" s="23" t="s">
        <v>213</v>
      </c>
      <c r="B26" s="108" t="s">
        <v>51</v>
      </c>
      <c r="C26" s="24">
        <v>475</v>
      </c>
      <c r="D26" s="24">
        <v>9</v>
      </c>
      <c r="E26" s="24">
        <v>48</v>
      </c>
      <c r="F26" s="24">
        <v>42</v>
      </c>
      <c r="G26" s="24">
        <v>69</v>
      </c>
      <c r="H26" s="24">
        <v>59</v>
      </c>
      <c r="I26" s="24">
        <v>95</v>
      </c>
      <c r="J26" s="24">
        <v>78</v>
      </c>
      <c r="K26" s="24">
        <v>75</v>
      </c>
      <c r="L26" s="24">
        <v>580</v>
      </c>
      <c r="M26" s="24">
        <v>10</v>
      </c>
      <c r="N26" s="24">
        <v>58</v>
      </c>
      <c r="O26" s="24">
        <v>43</v>
      </c>
      <c r="P26" s="24">
        <v>89</v>
      </c>
      <c r="Q26" s="24">
        <v>95</v>
      </c>
      <c r="R26" s="24">
        <v>122</v>
      </c>
      <c r="S26" s="24">
        <v>96</v>
      </c>
      <c r="T26" s="24">
        <v>67</v>
      </c>
      <c r="U26" s="133" t="s">
        <v>51</v>
      </c>
      <c r="V26" s="134">
        <v>727</v>
      </c>
      <c r="W26" s="134">
        <v>13</v>
      </c>
      <c r="X26" s="134">
        <v>72</v>
      </c>
      <c r="Y26" s="134">
        <v>36</v>
      </c>
      <c r="Z26" s="134">
        <v>98</v>
      </c>
      <c r="AA26" s="134">
        <v>111</v>
      </c>
      <c r="AB26" s="134">
        <v>132</v>
      </c>
      <c r="AC26" s="134">
        <v>149</v>
      </c>
      <c r="AD26" s="134">
        <v>116</v>
      </c>
    </row>
    <row r="27" spans="1:30" x14ac:dyDescent="0.25">
      <c r="A27" s="23" t="s">
        <v>200</v>
      </c>
      <c r="B27" s="108" t="s">
        <v>201</v>
      </c>
      <c r="C27" s="24">
        <v>47</v>
      </c>
      <c r="D27" s="24">
        <v>1</v>
      </c>
      <c r="E27" s="24">
        <v>3</v>
      </c>
      <c r="F27" s="24">
        <v>7</v>
      </c>
      <c r="G27" s="24">
        <v>2</v>
      </c>
      <c r="H27" s="24">
        <v>12</v>
      </c>
      <c r="I27" s="24">
        <v>7</v>
      </c>
      <c r="J27" s="24">
        <v>7</v>
      </c>
      <c r="K27" s="24">
        <v>8</v>
      </c>
      <c r="L27" s="24">
        <v>60</v>
      </c>
      <c r="M27" s="24">
        <v>1</v>
      </c>
      <c r="N27" s="24">
        <v>1</v>
      </c>
      <c r="O27" s="24">
        <v>6</v>
      </c>
      <c r="P27" s="24">
        <v>3</v>
      </c>
      <c r="Q27" s="24">
        <v>15</v>
      </c>
      <c r="R27" s="24">
        <v>10</v>
      </c>
      <c r="S27" s="24">
        <v>19</v>
      </c>
      <c r="T27" s="24">
        <v>5</v>
      </c>
      <c r="U27" s="133" t="s">
        <v>201</v>
      </c>
      <c r="V27" s="134">
        <v>110</v>
      </c>
      <c r="W27" s="142">
        <v>4</v>
      </c>
      <c r="X27" s="142">
        <v>3</v>
      </c>
      <c r="Y27" s="142">
        <v>3</v>
      </c>
      <c r="Z27" s="142">
        <v>2</v>
      </c>
      <c r="AA27" s="142">
        <v>42</v>
      </c>
      <c r="AB27" s="142">
        <v>16</v>
      </c>
      <c r="AC27" s="142">
        <v>33</v>
      </c>
      <c r="AD27" s="142">
        <v>7</v>
      </c>
    </row>
    <row r="28" spans="1:30" x14ac:dyDescent="0.25">
      <c r="A28" s="23"/>
      <c r="B28" s="108" t="s">
        <v>202</v>
      </c>
      <c r="C28" s="24">
        <v>156</v>
      </c>
      <c r="D28" s="24">
        <v>2</v>
      </c>
      <c r="E28" s="24">
        <v>13</v>
      </c>
      <c r="F28" s="24">
        <v>3</v>
      </c>
      <c r="G28" s="24">
        <v>10</v>
      </c>
      <c r="H28" s="24">
        <v>30</v>
      </c>
      <c r="I28" s="24">
        <v>32</v>
      </c>
      <c r="J28" s="24">
        <v>35</v>
      </c>
      <c r="K28" s="24">
        <v>31</v>
      </c>
      <c r="L28" s="24">
        <v>220</v>
      </c>
      <c r="M28" s="24">
        <v>4</v>
      </c>
      <c r="N28" s="24">
        <v>16</v>
      </c>
      <c r="O28" s="24">
        <v>6</v>
      </c>
      <c r="P28" s="24">
        <v>21</v>
      </c>
      <c r="Q28" s="24">
        <v>59</v>
      </c>
      <c r="R28" s="24">
        <v>47</v>
      </c>
      <c r="S28" s="24">
        <v>43</v>
      </c>
      <c r="T28" s="24">
        <v>24</v>
      </c>
      <c r="U28" s="133" t="s">
        <v>203</v>
      </c>
      <c r="V28" s="134">
        <v>325</v>
      </c>
      <c r="W28" s="142">
        <v>6</v>
      </c>
      <c r="X28" s="142">
        <v>27</v>
      </c>
      <c r="Y28" s="142">
        <v>12</v>
      </c>
      <c r="Z28" s="142">
        <v>31</v>
      </c>
      <c r="AA28" s="142">
        <v>55</v>
      </c>
      <c r="AB28" s="142">
        <v>60</v>
      </c>
      <c r="AC28" s="142">
        <v>79</v>
      </c>
      <c r="AD28" s="142">
        <v>55</v>
      </c>
    </row>
    <row r="29" spans="1:30" x14ac:dyDescent="0.25">
      <c r="A29" s="23"/>
      <c r="B29" s="108" t="s">
        <v>204</v>
      </c>
      <c r="C29" s="24">
        <v>75</v>
      </c>
      <c r="D29" s="24">
        <v>1</v>
      </c>
      <c r="E29" s="24">
        <v>6</v>
      </c>
      <c r="F29" s="24">
        <v>7</v>
      </c>
      <c r="G29" s="24">
        <v>11</v>
      </c>
      <c r="H29" s="24">
        <v>6</v>
      </c>
      <c r="I29" s="24">
        <v>18</v>
      </c>
      <c r="J29" s="24">
        <v>17</v>
      </c>
      <c r="K29" s="24">
        <v>9</v>
      </c>
      <c r="L29" s="24">
        <v>77</v>
      </c>
      <c r="M29" s="30" t="s">
        <v>65</v>
      </c>
      <c r="N29" s="24">
        <v>9</v>
      </c>
      <c r="O29" s="24">
        <v>2</v>
      </c>
      <c r="P29" s="24">
        <v>7</v>
      </c>
      <c r="Q29" s="24">
        <v>11</v>
      </c>
      <c r="R29" s="24">
        <v>19</v>
      </c>
      <c r="S29" s="24">
        <v>15</v>
      </c>
      <c r="T29" s="24">
        <v>14</v>
      </c>
      <c r="U29" s="133" t="s">
        <v>205</v>
      </c>
      <c r="V29" s="134">
        <v>94</v>
      </c>
      <c r="W29" s="142">
        <v>2</v>
      </c>
      <c r="X29" s="142">
        <v>11</v>
      </c>
      <c r="Y29" s="142">
        <v>2</v>
      </c>
      <c r="Z29" s="142">
        <v>11</v>
      </c>
      <c r="AA29" s="142">
        <v>9</v>
      </c>
      <c r="AB29" s="142">
        <v>24</v>
      </c>
      <c r="AC29" s="142">
        <v>13</v>
      </c>
      <c r="AD29" s="142">
        <v>22</v>
      </c>
    </row>
    <row r="30" spans="1:30" x14ac:dyDescent="0.25">
      <c r="A30" s="23"/>
      <c r="B30" s="108" t="s">
        <v>206</v>
      </c>
      <c r="C30" s="24">
        <v>135</v>
      </c>
      <c r="D30" s="24">
        <v>4</v>
      </c>
      <c r="E30" s="24">
        <v>14</v>
      </c>
      <c r="F30" s="24">
        <v>13</v>
      </c>
      <c r="G30" s="24">
        <v>26</v>
      </c>
      <c r="H30" s="24">
        <v>10</v>
      </c>
      <c r="I30" s="24">
        <v>31</v>
      </c>
      <c r="J30" s="24">
        <v>17</v>
      </c>
      <c r="K30" s="24">
        <v>20</v>
      </c>
      <c r="L30" s="24">
        <v>144</v>
      </c>
      <c r="M30" s="24">
        <v>3</v>
      </c>
      <c r="N30" s="24">
        <v>23</v>
      </c>
      <c r="O30" s="24">
        <v>18</v>
      </c>
      <c r="P30" s="24">
        <v>25</v>
      </c>
      <c r="Q30" s="24">
        <v>9</v>
      </c>
      <c r="R30" s="24">
        <v>37</v>
      </c>
      <c r="S30" s="24">
        <v>14</v>
      </c>
      <c r="T30" s="24">
        <v>15</v>
      </c>
      <c r="U30" s="133" t="s">
        <v>207</v>
      </c>
      <c r="V30" s="134">
        <v>129</v>
      </c>
      <c r="W30" s="142">
        <v>1</v>
      </c>
      <c r="X30" s="142">
        <v>20</v>
      </c>
      <c r="Y30" s="142">
        <v>7</v>
      </c>
      <c r="Z30" s="142">
        <v>28</v>
      </c>
      <c r="AA30" s="142">
        <v>4</v>
      </c>
      <c r="AB30" s="142">
        <v>26</v>
      </c>
      <c r="AC30" s="142">
        <v>19</v>
      </c>
      <c r="AD30" s="142">
        <v>24</v>
      </c>
    </row>
    <row r="31" spans="1:30" x14ac:dyDescent="0.25">
      <c r="A31" s="23"/>
      <c r="B31" s="108" t="s">
        <v>208</v>
      </c>
      <c r="C31" s="24">
        <v>33</v>
      </c>
      <c r="D31" s="24" t="s">
        <v>65</v>
      </c>
      <c r="E31" s="24">
        <v>6</v>
      </c>
      <c r="F31" s="24">
        <v>4</v>
      </c>
      <c r="G31" s="24">
        <v>13</v>
      </c>
      <c r="H31" s="24">
        <v>1</v>
      </c>
      <c r="I31" s="24">
        <v>4</v>
      </c>
      <c r="J31" s="24">
        <v>1</v>
      </c>
      <c r="K31" s="24">
        <v>4</v>
      </c>
      <c r="L31" s="24">
        <v>41</v>
      </c>
      <c r="M31" s="24">
        <v>2</v>
      </c>
      <c r="N31" s="24">
        <v>2</v>
      </c>
      <c r="O31" s="24">
        <v>5</v>
      </c>
      <c r="P31" s="24">
        <v>14</v>
      </c>
      <c r="Q31" s="24">
        <v>1</v>
      </c>
      <c r="R31" s="24">
        <v>7</v>
      </c>
      <c r="S31" s="24">
        <v>3</v>
      </c>
      <c r="T31" s="24">
        <v>7</v>
      </c>
      <c r="U31" s="133" t="s">
        <v>209</v>
      </c>
      <c r="V31" s="134">
        <v>32</v>
      </c>
      <c r="W31" s="140" t="s">
        <v>65</v>
      </c>
      <c r="X31" s="142">
        <v>3</v>
      </c>
      <c r="Y31" s="142">
        <v>7</v>
      </c>
      <c r="Z31" s="142">
        <v>10</v>
      </c>
      <c r="AA31" s="142">
        <v>1</v>
      </c>
      <c r="AB31" s="142">
        <v>5</v>
      </c>
      <c r="AC31" s="142">
        <v>3</v>
      </c>
      <c r="AD31" s="142">
        <v>3</v>
      </c>
    </row>
    <row r="32" spans="1:30" x14ac:dyDescent="0.25">
      <c r="A32" s="23"/>
      <c r="B32" s="108" t="s">
        <v>214</v>
      </c>
      <c r="C32" s="24">
        <v>25</v>
      </c>
      <c r="D32" s="24">
        <v>1</v>
      </c>
      <c r="E32" s="24">
        <v>5</v>
      </c>
      <c r="F32" s="24">
        <v>6</v>
      </c>
      <c r="G32" s="24">
        <v>6</v>
      </c>
      <c r="H32" s="24" t="s">
        <v>65</v>
      </c>
      <c r="I32" s="24">
        <v>3</v>
      </c>
      <c r="J32" s="24">
        <v>1</v>
      </c>
      <c r="K32" s="24">
        <v>3</v>
      </c>
      <c r="L32" s="24">
        <v>37</v>
      </c>
      <c r="M32" s="30" t="s">
        <v>65</v>
      </c>
      <c r="N32" s="24">
        <v>7</v>
      </c>
      <c r="O32" s="24">
        <v>5</v>
      </c>
      <c r="P32" s="24">
        <v>19</v>
      </c>
      <c r="Q32" s="30" t="s">
        <v>65</v>
      </c>
      <c r="R32" s="24">
        <v>2</v>
      </c>
      <c r="S32" s="24">
        <v>2</v>
      </c>
      <c r="T32" s="24">
        <v>2</v>
      </c>
      <c r="U32" s="133" t="s">
        <v>215</v>
      </c>
      <c r="V32" s="134">
        <v>34</v>
      </c>
      <c r="W32" s="140" t="s">
        <v>65</v>
      </c>
      <c r="X32" s="142">
        <v>7</v>
      </c>
      <c r="Y32" s="142">
        <v>4</v>
      </c>
      <c r="Z32" s="142">
        <v>15</v>
      </c>
      <c r="AA32" s="140" t="s">
        <v>65</v>
      </c>
      <c r="AB32" s="142">
        <v>1</v>
      </c>
      <c r="AC32" s="142">
        <v>2</v>
      </c>
      <c r="AD32" s="142">
        <v>5</v>
      </c>
    </row>
    <row r="33" spans="1:30" x14ac:dyDescent="0.25">
      <c r="A33" s="23"/>
      <c r="B33" s="108" t="s">
        <v>216</v>
      </c>
      <c r="C33" s="24">
        <v>4</v>
      </c>
      <c r="D33" s="24" t="s">
        <v>65</v>
      </c>
      <c r="E33" s="24">
        <v>1</v>
      </c>
      <c r="F33" s="24">
        <v>2</v>
      </c>
      <c r="G33" s="24">
        <v>1</v>
      </c>
      <c r="H33" s="24" t="s">
        <v>65</v>
      </c>
      <c r="I33" s="24" t="s">
        <v>65</v>
      </c>
      <c r="J33" s="24" t="s">
        <v>65</v>
      </c>
      <c r="K33" s="24" t="s">
        <v>65</v>
      </c>
      <c r="L33" s="24">
        <v>1</v>
      </c>
      <c r="M33" s="30" t="s">
        <v>65</v>
      </c>
      <c r="N33" s="30" t="s">
        <v>65</v>
      </c>
      <c r="O33" s="24">
        <v>1</v>
      </c>
      <c r="P33" s="30" t="s">
        <v>65</v>
      </c>
      <c r="Q33" s="30" t="s">
        <v>65</v>
      </c>
      <c r="R33" s="30" t="s">
        <v>65</v>
      </c>
      <c r="S33" s="30" t="s">
        <v>65</v>
      </c>
      <c r="T33" s="30" t="s">
        <v>65</v>
      </c>
      <c r="U33" s="133" t="s">
        <v>217</v>
      </c>
      <c r="V33" s="134">
        <v>3</v>
      </c>
      <c r="W33" s="140" t="s">
        <v>65</v>
      </c>
      <c r="X33" s="142">
        <v>1</v>
      </c>
      <c r="Y33" s="142">
        <v>1</v>
      </c>
      <c r="Z33" s="142">
        <v>1</v>
      </c>
      <c r="AA33" s="140" t="s">
        <v>65</v>
      </c>
      <c r="AB33" s="140" t="s">
        <v>65</v>
      </c>
      <c r="AC33" s="140" t="s">
        <v>65</v>
      </c>
      <c r="AD33" s="140" t="s">
        <v>65</v>
      </c>
    </row>
    <row r="34" spans="1:30" x14ac:dyDescent="0.25">
      <c r="A34" s="23"/>
      <c r="B34" s="108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133"/>
      <c r="V34" s="134"/>
      <c r="W34" s="134"/>
      <c r="X34" s="134"/>
      <c r="Y34" s="134"/>
      <c r="Z34" s="134"/>
      <c r="AA34" s="134"/>
      <c r="AB34" s="134"/>
      <c r="AC34" s="134"/>
      <c r="AD34" s="134"/>
    </row>
    <row r="35" spans="1:30" x14ac:dyDescent="0.25">
      <c r="A35" s="23"/>
      <c r="B35" s="108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133"/>
      <c r="V35" s="134"/>
      <c r="W35" s="134"/>
      <c r="X35" s="134"/>
      <c r="Y35" s="134"/>
      <c r="Z35" s="134"/>
      <c r="AA35" s="134"/>
      <c r="AB35" s="134"/>
      <c r="AC35" s="134"/>
      <c r="AD35" s="134"/>
    </row>
    <row r="36" spans="1:30" x14ac:dyDescent="0.25">
      <c r="A36" s="23" t="s">
        <v>218</v>
      </c>
      <c r="B36" s="108" t="s">
        <v>51</v>
      </c>
      <c r="C36" s="24">
        <v>190</v>
      </c>
      <c r="D36" s="24">
        <v>3</v>
      </c>
      <c r="E36" s="24">
        <v>33</v>
      </c>
      <c r="F36" s="24">
        <v>15</v>
      </c>
      <c r="G36" s="24">
        <v>32</v>
      </c>
      <c r="H36" s="24">
        <v>15</v>
      </c>
      <c r="I36" s="24">
        <v>39</v>
      </c>
      <c r="J36" s="24">
        <v>25</v>
      </c>
      <c r="K36" s="24">
        <v>28</v>
      </c>
      <c r="L36" s="24">
        <v>223</v>
      </c>
      <c r="M36" s="24">
        <v>5</v>
      </c>
      <c r="N36" s="24">
        <v>40</v>
      </c>
      <c r="O36" s="24">
        <v>15</v>
      </c>
      <c r="P36" s="24">
        <v>45</v>
      </c>
      <c r="Q36" s="24">
        <v>18</v>
      </c>
      <c r="R36" s="24">
        <v>43</v>
      </c>
      <c r="S36" s="24">
        <v>27</v>
      </c>
      <c r="T36" s="24">
        <v>30</v>
      </c>
      <c r="U36" s="133" t="s">
        <v>51</v>
      </c>
      <c r="V36" s="134">
        <v>289</v>
      </c>
      <c r="W36" s="134">
        <v>2</v>
      </c>
      <c r="X36" s="134">
        <v>43</v>
      </c>
      <c r="Y36" s="134">
        <v>21</v>
      </c>
      <c r="Z36" s="134">
        <v>65</v>
      </c>
      <c r="AA36" s="134">
        <v>23</v>
      </c>
      <c r="AB36" s="134">
        <v>51</v>
      </c>
      <c r="AC36" s="134">
        <v>48</v>
      </c>
      <c r="AD36" s="134">
        <v>36</v>
      </c>
    </row>
    <row r="37" spans="1:30" x14ac:dyDescent="0.25">
      <c r="A37" s="23" t="s">
        <v>200</v>
      </c>
      <c r="B37" s="108" t="s">
        <v>201</v>
      </c>
      <c r="C37" s="24">
        <v>45</v>
      </c>
      <c r="D37" s="24" t="s">
        <v>65</v>
      </c>
      <c r="E37" s="24">
        <v>8</v>
      </c>
      <c r="F37" s="24">
        <v>4</v>
      </c>
      <c r="G37" s="24">
        <v>3</v>
      </c>
      <c r="H37" s="24">
        <v>5</v>
      </c>
      <c r="I37" s="24">
        <v>11</v>
      </c>
      <c r="J37" s="24">
        <v>6</v>
      </c>
      <c r="K37" s="24">
        <v>8</v>
      </c>
      <c r="L37" s="24">
        <v>49</v>
      </c>
      <c r="M37" s="24">
        <v>2</v>
      </c>
      <c r="N37" s="24">
        <v>12</v>
      </c>
      <c r="O37" s="24">
        <v>2</v>
      </c>
      <c r="P37" s="24">
        <v>6</v>
      </c>
      <c r="Q37" s="24">
        <v>5</v>
      </c>
      <c r="R37" s="24">
        <v>12</v>
      </c>
      <c r="S37" s="24">
        <v>5</v>
      </c>
      <c r="T37" s="24">
        <v>5</v>
      </c>
      <c r="U37" s="133" t="s">
        <v>201</v>
      </c>
      <c r="V37" s="134">
        <v>74</v>
      </c>
      <c r="W37" s="138">
        <v>2</v>
      </c>
      <c r="X37" s="142">
        <v>9</v>
      </c>
      <c r="Y37" s="138">
        <v>5</v>
      </c>
      <c r="Z37" s="142">
        <v>10</v>
      </c>
      <c r="AA37" s="142">
        <v>9</v>
      </c>
      <c r="AB37" s="142">
        <v>16</v>
      </c>
      <c r="AC37" s="142">
        <v>15</v>
      </c>
      <c r="AD37" s="142">
        <v>8</v>
      </c>
    </row>
    <row r="38" spans="1:30" x14ac:dyDescent="0.25">
      <c r="A38" s="23"/>
      <c r="B38" s="108" t="s">
        <v>202</v>
      </c>
      <c r="C38" s="24">
        <v>79</v>
      </c>
      <c r="D38" s="24">
        <v>1</v>
      </c>
      <c r="E38" s="24">
        <v>11</v>
      </c>
      <c r="F38" s="24">
        <v>1</v>
      </c>
      <c r="G38" s="24">
        <v>12</v>
      </c>
      <c r="H38" s="24">
        <v>8</v>
      </c>
      <c r="I38" s="24">
        <v>18</v>
      </c>
      <c r="J38" s="24">
        <v>15</v>
      </c>
      <c r="K38" s="24">
        <v>13</v>
      </c>
      <c r="L38" s="24">
        <v>96</v>
      </c>
      <c r="M38" s="24">
        <v>2</v>
      </c>
      <c r="N38" s="24">
        <v>15</v>
      </c>
      <c r="O38" s="24">
        <v>4</v>
      </c>
      <c r="P38" s="24">
        <v>12</v>
      </c>
      <c r="Q38" s="24">
        <v>9</v>
      </c>
      <c r="R38" s="24">
        <v>25</v>
      </c>
      <c r="S38" s="24">
        <v>12</v>
      </c>
      <c r="T38" s="24">
        <v>17</v>
      </c>
      <c r="U38" s="133" t="s">
        <v>203</v>
      </c>
      <c r="V38" s="134">
        <v>137</v>
      </c>
      <c r="W38" s="140" t="s">
        <v>65</v>
      </c>
      <c r="X38" s="142">
        <v>22</v>
      </c>
      <c r="Y38" s="142">
        <v>7</v>
      </c>
      <c r="Z38" s="142">
        <v>26</v>
      </c>
      <c r="AA38" s="142">
        <v>11</v>
      </c>
      <c r="AB38" s="142">
        <v>24</v>
      </c>
      <c r="AC38" s="142">
        <v>27</v>
      </c>
      <c r="AD38" s="142">
        <v>20</v>
      </c>
    </row>
    <row r="39" spans="1:30" x14ac:dyDescent="0.25">
      <c r="A39" s="23"/>
      <c r="B39" s="108" t="s">
        <v>204</v>
      </c>
      <c r="C39" s="24">
        <v>35</v>
      </c>
      <c r="D39" s="24">
        <v>1</v>
      </c>
      <c r="E39" s="24">
        <v>7</v>
      </c>
      <c r="F39" s="24">
        <v>8</v>
      </c>
      <c r="G39" s="24">
        <v>6</v>
      </c>
      <c r="H39" s="24">
        <v>2</v>
      </c>
      <c r="I39" s="24">
        <v>3</v>
      </c>
      <c r="J39" s="24">
        <v>3</v>
      </c>
      <c r="K39" s="24">
        <v>5</v>
      </c>
      <c r="L39" s="24">
        <v>34</v>
      </c>
      <c r="M39" s="30" t="s">
        <v>65</v>
      </c>
      <c r="N39" s="24">
        <v>4</v>
      </c>
      <c r="O39" s="24">
        <v>5</v>
      </c>
      <c r="P39" s="24">
        <v>12</v>
      </c>
      <c r="Q39" s="24">
        <v>3</v>
      </c>
      <c r="R39" s="24">
        <v>3</v>
      </c>
      <c r="S39" s="24">
        <v>3</v>
      </c>
      <c r="T39" s="24">
        <v>4</v>
      </c>
      <c r="U39" s="133" t="s">
        <v>205</v>
      </c>
      <c r="V39" s="134">
        <v>32</v>
      </c>
      <c r="W39" s="140" t="s">
        <v>65</v>
      </c>
      <c r="X39" s="142">
        <v>3</v>
      </c>
      <c r="Y39" s="142">
        <v>4</v>
      </c>
      <c r="Z39" s="142">
        <v>12</v>
      </c>
      <c r="AA39" s="142">
        <v>2</v>
      </c>
      <c r="AB39" s="142">
        <v>5</v>
      </c>
      <c r="AC39" s="142">
        <v>3</v>
      </c>
      <c r="AD39" s="142">
        <v>3</v>
      </c>
    </row>
    <row r="40" spans="1:30" x14ac:dyDescent="0.25">
      <c r="A40" s="23"/>
      <c r="B40" s="108" t="s">
        <v>206</v>
      </c>
      <c r="C40" s="24">
        <v>27</v>
      </c>
      <c r="D40" s="24">
        <v>1</v>
      </c>
      <c r="E40" s="24">
        <v>7</v>
      </c>
      <c r="F40" s="24">
        <v>1</v>
      </c>
      <c r="G40" s="24">
        <v>9</v>
      </c>
      <c r="H40" s="24" t="s">
        <v>65</v>
      </c>
      <c r="I40" s="24">
        <v>7</v>
      </c>
      <c r="J40" s="24">
        <v>1</v>
      </c>
      <c r="K40" s="24">
        <v>1</v>
      </c>
      <c r="L40" s="24">
        <v>36</v>
      </c>
      <c r="M40" s="24">
        <v>1</v>
      </c>
      <c r="N40" s="24">
        <v>8</v>
      </c>
      <c r="O40" s="24">
        <v>3</v>
      </c>
      <c r="P40" s="24">
        <v>11</v>
      </c>
      <c r="Q40" s="30" t="s">
        <v>65</v>
      </c>
      <c r="R40" s="24">
        <v>3</v>
      </c>
      <c r="S40" s="24">
        <v>7</v>
      </c>
      <c r="T40" s="24">
        <v>3</v>
      </c>
      <c r="U40" s="133" t="s">
        <v>207</v>
      </c>
      <c r="V40" s="134">
        <v>39</v>
      </c>
      <c r="W40" s="140" t="s">
        <v>65</v>
      </c>
      <c r="X40" s="142">
        <v>8</v>
      </c>
      <c r="Y40" s="142">
        <v>4</v>
      </c>
      <c r="Z40" s="142">
        <v>13</v>
      </c>
      <c r="AA40" s="138">
        <v>1</v>
      </c>
      <c r="AB40" s="142">
        <v>6</v>
      </c>
      <c r="AC40" s="142">
        <v>2</v>
      </c>
      <c r="AD40" s="142">
        <v>5</v>
      </c>
    </row>
    <row r="41" spans="1:30" x14ac:dyDescent="0.25">
      <c r="A41" s="23"/>
      <c r="B41" s="108" t="s">
        <v>208</v>
      </c>
      <c r="C41" s="24">
        <v>3</v>
      </c>
      <c r="D41" s="24" t="s">
        <v>65</v>
      </c>
      <c r="E41" s="24" t="s">
        <v>65</v>
      </c>
      <c r="F41" s="24" t="s">
        <v>65</v>
      </c>
      <c r="G41" s="24">
        <v>2</v>
      </c>
      <c r="H41" s="24" t="s">
        <v>65</v>
      </c>
      <c r="I41" s="24" t="s">
        <v>65</v>
      </c>
      <c r="J41" s="24" t="s">
        <v>65</v>
      </c>
      <c r="K41" s="24">
        <v>1</v>
      </c>
      <c r="L41" s="24">
        <v>7</v>
      </c>
      <c r="M41" s="30" t="s">
        <v>65</v>
      </c>
      <c r="N41" s="24">
        <v>1</v>
      </c>
      <c r="O41" s="30" t="s">
        <v>65</v>
      </c>
      <c r="P41" s="24">
        <v>4</v>
      </c>
      <c r="Q41" s="24">
        <v>1</v>
      </c>
      <c r="R41" s="30" t="s">
        <v>65</v>
      </c>
      <c r="S41" s="30" t="s">
        <v>65</v>
      </c>
      <c r="T41" s="24">
        <v>1</v>
      </c>
      <c r="U41" s="133" t="s">
        <v>209</v>
      </c>
      <c r="V41" s="134">
        <v>4</v>
      </c>
      <c r="W41" s="140" t="s">
        <v>65</v>
      </c>
      <c r="X41" s="140" t="s">
        <v>65</v>
      </c>
      <c r="Y41" s="140" t="s">
        <v>65</v>
      </c>
      <c r="Z41" s="142">
        <v>3</v>
      </c>
      <c r="AA41" s="140" t="s">
        <v>65</v>
      </c>
      <c r="AB41" s="140" t="s">
        <v>65</v>
      </c>
      <c r="AC41" s="142">
        <v>1</v>
      </c>
      <c r="AD41" s="140" t="s">
        <v>65</v>
      </c>
    </row>
    <row r="42" spans="1:30" x14ac:dyDescent="0.25">
      <c r="A42" s="23"/>
      <c r="B42" s="108" t="s">
        <v>214</v>
      </c>
      <c r="C42" s="24">
        <v>1</v>
      </c>
      <c r="D42" s="24" t="s">
        <v>65</v>
      </c>
      <c r="E42" s="24" t="s">
        <v>65</v>
      </c>
      <c r="F42" s="24">
        <v>1</v>
      </c>
      <c r="G42" s="24" t="s">
        <v>65</v>
      </c>
      <c r="H42" s="24" t="s">
        <v>65</v>
      </c>
      <c r="I42" s="24" t="s">
        <v>65</v>
      </c>
      <c r="J42" s="24" t="s">
        <v>65</v>
      </c>
      <c r="K42" s="24" t="s">
        <v>65</v>
      </c>
      <c r="L42" s="24">
        <v>1</v>
      </c>
      <c r="M42" s="30" t="s">
        <v>65</v>
      </c>
      <c r="N42" s="30" t="s">
        <v>65</v>
      </c>
      <c r="O42" s="24">
        <v>1</v>
      </c>
      <c r="P42" s="30" t="s">
        <v>65</v>
      </c>
      <c r="Q42" s="30" t="s">
        <v>65</v>
      </c>
      <c r="R42" s="30" t="s">
        <v>65</v>
      </c>
      <c r="S42" s="30" t="s">
        <v>65</v>
      </c>
      <c r="T42" s="30" t="s">
        <v>65</v>
      </c>
      <c r="U42" s="133" t="s">
        <v>211</v>
      </c>
      <c r="V42" s="134">
        <v>3</v>
      </c>
      <c r="W42" s="140" t="s">
        <v>65</v>
      </c>
      <c r="X42" s="142">
        <v>1</v>
      </c>
      <c r="Y42" s="142">
        <v>1</v>
      </c>
      <c r="Z42" s="142">
        <v>1</v>
      </c>
      <c r="AA42" s="140" t="s">
        <v>65</v>
      </c>
      <c r="AB42" s="140" t="s">
        <v>65</v>
      </c>
      <c r="AC42" s="140" t="s">
        <v>65</v>
      </c>
      <c r="AD42" s="140" t="s">
        <v>65</v>
      </c>
    </row>
    <row r="43" spans="1:30" x14ac:dyDescent="0.25">
      <c r="A43" s="23"/>
      <c r="B43" s="108" t="s">
        <v>216</v>
      </c>
      <c r="C43" s="24" t="s">
        <v>65</v>
      </c>
      <c r="D43" s="24" t="s">
        <v>65</v>
      </c>
      <c r="E43" s="24" t="s">
        <v>65</v>
      </c>
      <c r="F43" s="24" t="s">
        <v>65</v>
      </c>
      <c r="G43" s="24" t="s">
        <v>65</v>
      </c>
      <c r="H43" s="24" t="s">
        <v>65</v>
      </c>
      <c r="I43" s="24" t="s">
        <v>65</v>
      </c>
      <c r="J43" s="24" t="s">
        <v>65</v>
      </c>
      <c r="K43" s="24" t="s">
        <v>65</v>
      </c>
      <c r="L43" s="24" t="s">
        <v>65</v>
      </c>
      <c r="M43" s="24" t="s">
        <v>65</v>
      </c>
      <c r="N43" s="24" t="s">
        <v>65</v>
      </c>
      <c r="O43" s="24" t="s">
        <v>65</v>
      </c>
      <c r="P43" s="24" t="s">
        <v>65</v>
      </c>
      <c r="Q43" s="24" t="s">
        <v>65</v>
      </c>
      <c r="R43" s="24" t="s">
        <v>65</v>
      </c>
      <c r="S43" s="24" t="s">
        <v>65</v>
      </c>
      <c r="T43" s="24" t="s">
        <v>65</v>
      </c>
      <c r="U43" s="33"/>
      <c r="V43" s="143"/>
      <c r="W43" s="143"/>
      <c r="X43" s="143"/>
      <c r="Y43" s="143"/>
      <c r="Z43" s="143"/>
      <c r="AA43" s="143"/>
      <c r="AB43" s="143"/>
      <c r="AC43" s="143"/>
      <c r="AD43" s="143"/>
    </row>
    <row r="44" spans="1:30" x14ac:dyDescent="0.25">
      <c r="A44" s="23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 s="33"/>
      <c r="V44" s="143"/>
      <c r="W44" s="143"/>
      <c r="X44" s="143"/>
      <c r="Y44" s="143"/>
      <c r="Z44" s="143"/>
      <c r="AA44" s="143"/>
      <c r="AB44" s="143"/>
      <c r="AC44" s="143"/>
      <c r="AD44" s="143"/>
    </row>
    <row r="45" spans="1:30" x14ac:dyDescent="0.25">
      <c r="A45" s="23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24"/>
      <c r="M45" s="24"/>
      <c r="N45" s="24"/>
      <c r="O45" s="24"/>
      <c r="P45" s="24"/>
      <c r="Q45" s="24"/>
      <c r="R45" s="24"/>
      <c r="S45" s="24"/>
      <c r="T45" s="24"/>
      <c r="U45" s="133"/>
      <c r="V45" s="98"/>
      <c r="W45" s="98"/>
      <c r="X45" s="98"/>
      <c r="Y45" s="98"/>
      <c r="Z45" s="98"/>
      <c r="AA45" s="98"/>
      <c r="AB45" s="98"/>
      <c r="AC45" s="98"/>
      <c r="AD45" s="98"/>
    </row>
    <row r="46" spans="1:30" x14ac:dyDescent="0.25">
      <c r="A46" s="23" t="s">
        <v>219</v>
      </c>
      <c r="B46" s="108" t="s">
        <v>51</v>
      </c>
      <c r="C46" s="24">
        <v>391</v>
      </c>
      <c r="D46" s="24">
        <v>7</v>
      </c>
      <c r="E46" s="24">
        <v>45</v>
      </c>
      <c r="F46" s="24">
        <v>39</v>
      </c>
      <c r="G46" s="24">
        <v>30</v>
      </c>
      <c r="H46" s="24">
        <v>76</v>
      </c>
      <c r="I46" s="24">
        <v>85</v>
      </c>
      <c r="J46" s="24">
        <v>61</v>
      </c>
      <c r="K46" s="24">
        <v>48</v>
      </c>
      <c r="L46" s="24">
        <v>501</v>
      </c>
      <c r="M46" s="24">
        <v>15</v>
      </c>
      <c r="N46" s="24">
        <v>47</v>
      </c>
      <c r="O46" s="24">
        <v>44</v>
      </c>
      <c r="P46" s="24">
        <v>35</v>
      </c>
      <c r="Q46" s="24">
        <v>98</v>
      </c>
      <c r="R46" s="24">
        <v>118</v>
      </c>
      <c r="S46" s="24">
        <v>76</v>
      </c>
      <c r="T46" s="24">
        <v>68</v>
      </c>
      <c r="U46" s="133" t="s">
        <v>51</v>
      </c>
      <c r="V46" s="134">
        <v>657</v>
      </c>
      <c r="W46" s="134">
        <v>15</v>
      </c>
      <c r="X46" s="134">
        <v>60</v>
      </c>
      <c r="Y46" s="134">
        <v>41</v>
      </c>
      <c r="Z46" s="134">
        <v>66</v>
      </c>
      <c r="AA46" s="134">
        <v>126</v>
      </c>
      <c r="AB46" s="134">
        <v>115</v>
      </c>
      <c r="AC46" s="134">
        <v>136</v>
      </c>
      <c r="AD46" s="134">
        <v>98</v>
      </c>
    </row>
    <row r="47" spans="1:30" x14ac:dyDescent="0.25">
      <c r="A47" s="23" t="s">
        <v>200</v>
      </c>
      <c r="B47" s="108" t="s">
        <v>220</v>
      </c>
      <c r="C47" s="24">
        <v>268</v>
      </c>
      <c r="D47" s="24">
        <v>5</v>
      </c>
      <c r="E47" s="24">
        <v>24</v>
      </c>
      <c r="F47" s="24">
        <v>24</v>
      </c>
      <c r="G47" s="24">
        <v>15</v>
      </c>
      <c r="H47" s="24">
        <v>58</v>
      </c>
      <c r="I47" s="24">
        <v>67</v>
      </c>
      <c r="J47" s="24">
        <v>46</v>
      </c>
      <c r="K47" s="24">
        <v>29</v>
      </c>
      <c r="L47" s="24">
        <v>353</v>
      </c>
      <c r="M47" s="24">
        <v>8</v>
      </c>
      <c r="N47" s="24">
        <v>27</v>
      </c>
      <c r="O47" s="24">
        <v>22</v>
      </c>
      <c r="P47" s="24">
        <v>15</v>
      </c>
      <c r="Q47" s="24">
        <v>79</v>
      </c>
      <c r="R47" s="24">
        <v>98</v>
      </c>
      <c r="S47" s="24">
        <v>61</v>
      </c>
      <c r="T47" s="24">
        <v>43</v>
      </c>
      <c r="U47" s="133" t="s">
        <v>220</v>
      </c>
      <c r="V47" s="134">
        <v>507</v>
      </c>
      <c r="W47" s="142">
        <v>13</v>
      </c>
      <c r="X47" s="142">
        <v>33</v>
      </c>
      <c r="Y47" s="142">
        <v>28</v>
      </c>
      <c r="Z47" s="142">
        <v>34</v>
      </c>
      <c r="AA47" s="142">
        <v>113</v>
      </c>
      <c r="AB47" s="142">
        <v>98</v>
      </c>
      <c r="AC47" s="142">
        <v>117</v>
      </c>
      <c r="AD47" s="142">
        <v>71</v>
      </c>
    </row>
    <row r="48" spans="1:30" x14ac:dyDescent="0.25">
      <c r="A48" s="23"/>
      <c r="B48" s="108" t="s">
        <v>208</v>
      </c>
      <c r="C48" s="24">
        <v>43</v>
      </c>
      <c r="D48" s="24" t="s">
        <v>65</v>
      </c>
      <c r="E48" s="24">
        <v>3</v>
      </c>
      <c r="F48" s="24">
        <v>4</v>
      </c>
      <c r="G48" s="24">
        <v>3</v>
      </c>
      <c r="H48" s="24">
        <v>8</v>
      </c>
      <c r="I48" s="24">
        <v>10</v>
      </c>
      <c r="J48" s="24">
        <v>7</v>
      </c>
      <c r="K48" s="24">
        <v>8</v>
      </c>
      <c r="L48" s="24">
        <v>63</v>
      </c>
      <c r="M48" s="24">
        <v>2</v>
      </c>
      <c r="N48" s="24">
        <v>8</v>
      </c>
      <c r="O48" s="24">
        <v>7</v>
      </c>
      <c r="P48" s="24">
        <v>5</v>
      </c>
      <c r="Q48" s="24">
        <v>11</v>
      </c>
      <c r="R48" s="24">
        <v>9</v>
      </c>
      <c r="S48" s="24">
        <v>10</v>
      </c>
      <c r="T48" s="24">
        <v>11</v>
      </c>
      <c r="U48" s="133" t="s">
        <v>209</v>
      </c>
      <c r="V48" s="134">
        <v>62</v>
      </c>
      <c r="W48" s="140" t="s">
        <v>65</v>
      </c>
      <c r="X48" s="142">
        <v>7</v>
      </c>
      <c r="Y48" s="142">
        <v>2</v>
      </c>
      <c r="Z48" s="142">
        <v>11</v>
      </c>
      <c r="AA48" s="142">
        <v>9</v>
      </c>
      <c r="AB48" s="142">
        <v>8</v>
      </c>
      <c r="AC48" s="142">
        <v>14</v>
      </c>
      <c r="AD48" s="142">
        <v>11</v>
      </c>
    </row>
    <row r="49" spans="1:30" x14ac:dyDescent="0.25">
      <c r="A49" s="23"/>
      <c r="B49" s="108" t="s">
        <v>221</v>
      </c>
      <c r="C49" s="24">
        <v>37</v>
      </c>
      <c r="D49" s="24" t="s">
        <v>65</v>
      </c>
      <c r="E49" s="24">
        <v>9</v>
      </c>
      <c r="F49" s="24">
        <v>3</v>
      </c>
      <c r="G49" s="24">
        <v>2</v>
      </c>
      <c r="H49" s="24">
        <v>9</v>
      </c>
      <c r="I49" s="24">
        <v>5</v>
      </c>
      <c r="J49" s="24">
        <v>7</v>
      </c>
      <c r="K49" s="24">
        <v>2</v>
      </c>
      <c r="L49" s="24">
        <v>34</v>
      </c>
      <c r="M49" s="24">
        <v>3</v>
      </c>
      <c r="N49" s="24">
        <v>2</v>
      </c>
      <c r="O49" s="24">
        <v>6</v>
      </c>
      <c r="P49" s="24">
        <v>4</v>
      </c>
      <c r="Q49" s="24">
        <v>6</v>
      </c>
      <c r="R49" s="24">
        <v>4</v>
      </c>
      <c r="S49" s="24">
        <v>2</v>
      </c>
      <c r="T49" s="24">
        <v>7</v>
      </c>
      <c r="U49" s="133" t="s">
        <v>222</v>
      </c>
      <c r="V49" s="134">
        <v>49</v>
      </c>
      <c r="W49" s="140" t="s">
        <v>65</v>
      </c>
      <c r="X49" s="142">
        <v>13</v>
      </c>
      <c r="Y49" s="142">
        <v>7</v>
      </c>
      <c r="Z49" s="142">
        <v>12</v>
      </c>
      <c r="AA49" s="142">
        <v>3</v>
      </c>
      <c r="AB49" s="142">
        <v>4</v>
      </c>
      <c r="AC49" s="142">
        <v>3</v>
      </c>
      <c r="AD49" s="142">
        <v>7</v>
      </c>
    </row>
    <row r="50" spans="1:30" x14ac:dyDescent="0.25">
      <c r="A50" s="23"/>
      <c r="B50" s="108" t="s">
        <v>223</v>
      </c>
      <c r="C50" s="24">
        <v>10</v>
      </c>
      <c r="D50" s="24" t="s">
        <v>65</v>
      </c>
      <c r="E50" s="24">
        <v>2</v>
      </c>
      <c r="F50" s="24">
        <v>1</v>
      </c>
      <c r="G50" s="24">
        <v>2</v>
      </c>
      <c r="H50" s="24">
        <v>1</v>
      </c>
      <c r="I50" s="24">
        <v>2</v>
      </c>
      <c r="J50" s="24" t="s">
        <v>65</v>
      </c>
      <c r="K50" s="24">
        <v>2</v>
      </c>
      <c r="L50" s="24">
        <v>10</v>
      </c>
      <c r="M50" s="24">
        <v>1</v>
      </c>
      <c r="N50" s="24">
        <v>1</v>
      </c>
      <c r="O50" s="30" t="s">
        <v>65</v>
      </c>
      <c r="P50" s="24">
        <v>1</v>
      </c>
      <c r="Q50" s="24">
        <v>2</v>
      </c>
      <c r="R50" s="24">
        <v>3</v>
      </c>
      <c r="S50" s="30" t="s">
        <v>65</v>
      </c>
      <c r="T50" s="24">
        <v>2</v>
      </c>
      <c r="U50" s="133" t="s">
        <v>224</v>
      </c>
      <c r="V50" s="134">
        <v>10</v>
      </c>
      <c r="W50" s="140" t="s">
        <v>65</v>
      </c>
      <c r="X50" s="142">
        <v>2</v>
      </c>
      <c r="Y50" s="142">
        <v>1</v>
      </c>
      <c r="Z50" s="142">
        <v>2</v>
      </c>
      <c r="AA50" s="140" t="s">
        <v>65</v>
      </c>
      <c r="AB50" s="142">
        <v>4</v>
      </c>
      <c r="AC50" s="140" t="s">
        <v>65</v>
      </c>
      <c r="AD50" s="142">
        <v>1</v>
      </c>
    </row>
    <row r="51" spans="1:30" x14ac:dyDescent="0.25">
      <c r="A51" s="23"/>
      <c r="B51" s="108" t="s">
        <v>225</v>
      </c>
      <c r="C51" s="24">
        <v>12</v>
      </c>
      <c r="D51" s="24">
        <v>1</v>
      </c>
      <c r="E51" s="24">
        <v>1</v>
      </c>
      <c r="F51" s="24">
        <v>4</v>
      </c>
      <c r="G51" s="24">
        <v>3</v>
      </c>
      <c r="H51" s="24" t="s">
        <v>65</v>
      </c>
      <c r="I51" s="24">
        <v>1</v>
      </c>
      <c r="J51" s="24" t="s">
        <v>65</v>
      </c>
      <c r="K51" s="24">
        <v>2</v>
      </c>
      <c r="L51" s="24">
        <v>11</v>
      </c>
      <c r="M51" s="30" t="s">
        <v>65</v>
      </c>
      <c r="N51" s="24">
        <v>5</v>
      </c>
      <c r="O51" s="24">
        <v>3</v>
      </c>
      <c r="P51" s="24">
        <v>1</v>
      </c>
      <c r="Q51" s="30" t="s">
        <v>65</v>
      </c>
      <c r="R51" s="24">
        <v>2</v>
      </c>
      <c r="S51" s="30" t="s">
        <v>65</v>
      </c>
      <c r="T51" s="30" t="s">
        <v>65</v>
      </c>
      <c r="U51" s="133" t="s">
        <v>226</v>
      </c>
      <c r="V51" s="134">
        <v>7</v>
      </c>
      <c r="W51" s="138">
        <v>1</v>
      </c>
      <c r="X51" s="142">
        <v>2</v>
      </c>
      <c r="Y51" s="140" t="s">
        <v>65</v>
      </c>
      <c r="Z51" s="142">
        <v>1</v>
      </c>
      <c r="AA51" s="138">
        <v>1</v>
      </c>
      <c r="AB51" s="140" t="s">
        <v>65</v>
      </c>
      <c r="AC51" s="140" t="s">
        <v>65</v>
      </c>
      <c r="AD51" s="142">
        <v>2</v>
      </c>
    </row>
    <row r="52" spans="1:30" x14ac:dyDescent="0.25">
      <c r="A52" s="23"/>
      <c r="B52" s="108" t="s">
        <v>227</v>
      </c>
      <c r="C52" s="24">
        <v>12</v>
      </c>
      <c r="D52" s="24" t="s">
        <v>65</v>
      </c>
      <c r="E52" s="24">
        <v>5</v>
      </c>
      <c r="F52" s="24">
        <v>1</v>
      </c>
      <c r="G52" s="24">
        <v>4</v>
      </c>
      <c r="H52" s="24" t="s">
        <v>65</v>
      </c>
      <c r="I52" s="24" t="s">
        <v>65</v>
      </c>
      <c r="J52" s="24" t="s">
        <v>65</v>
      </c>
      <c r="K52" s="24">
        <v>2</v>
      </c>
      <c r="L52" s="24">
        <v>17</v>
      </c>
      <c r="M52" s="24">
        <v>1</v>
      </c>
      <c r="N52" s="24">
        <v>2</v>
      </c>
      <c r="O52" s="24">
        <v>3</v>
      </c>
      <c r="P52" s="24">
        <v>6</v>
      </c>
      <c r="Q52" s="24" t="s">
        <v>65</v>
      </c>
      <c r="R52" s="24">
        <v>2</v>
      </c>
      <c r="S52" s="24">
        <v>1</v>
      </c>
      <c r="T52" s="24">
        <v>2</v>
      </c>
      <c r="U52" s="133" t="s">
        <v>228</v>
      </c>
      <c r="V52" s="134">
        <v>12</v>
      </c>
      <c r="W52" s="142">
        <v>1</v>
      </c>
      <c r="X52" s="142">
        <v>1</v>
      </c>
      <c r="Y52" s="142">
        <v>1</v>
      </c>
      <c r="Z52" s="142">
        <v>4</v>
      </c>
      <c r="AA52" s="140" t="s">
        <v>65</v>
      </c>
      <c r="AB52" s="138">
        <v>1</v>
      </c>
      <c r="AC52" s="138">
        <v>1</v>
      </c>
      <c r="AD52" s="142">
        <v>3</v>
      </c>
    </row>
    <row r="53" spans="1:30" x14ac:dyDescent="0.25">
      <c r="A53" s="23"/>
      <c r="B53" s="108" t="s">
        <v>229</v>
      </c>
      <c r="C53" s="24">
        <v>9</v>
      </c>
      <c r="D53" s="24">
        <v>1</v>
      </c>
      <c r="E53" s="24">
        <v>1</v>
      </c>
      <c r="F53" s="24">
        <v>2</v>
      </c>
      <c r="G53" s="24">
        <v>1</v>
      </c>
      <c r="H53" s="24" t="s">
        <v>65</v>
      </c>
      <c r="I53" s="24" t="s">
        <v>65</v>
      </c>
      <c r="J53" s="24">
        <v>1</v>
      </c>
      <c r="K53" s="24">
        <v>3</v>
      </c>
      <c r="L53" s="24">
        <v>13</v>
      </c>
      <c r="M53" s="30" t="s">
        <v>65</v>
      </c>
      <c r="N53" s="24">
        <v>2</v>
      </c>
      <c r="O53" s="24">
        <v>3</v>
      </c>
      <c r="P53" s="24">
        <v>3</v>
      </c>
      <c r="Q53" s="30" t="s">
        <v>65</v>
      </c>
      <c r="R53" s="30" t="s">
        <v>65</v>
      </c>
      <c r="S53" s="24">
        <v>2</v>
      </c>
      <c r="T53" s="24">
        <v>3</v>
      </c>
      <c r="U53" s="133" t="s">
        <v>230</v>
      </c>
      <c r="V53" s="134">
        <v>10</v>
      </c>
      <c r="W53" s="140" t="s">
        <v>65</v>
      </c>
      <c r="X53" s="142">
        <v>2</v>
      </c>
      <c r="Y53" s="142">
        <v>2</v>
      </c>
      <c r="Z53" s="142">
        <v>2</v>
      </c>
      <c r="AA53" s="140" t="s">
        <v>65</v>
      </c>
      <c r="AB53" s="140" t="s">
        <v>65</v>
      </c>
      <c r="AC53" s="142">
        <v>1</v>
      </c>
      <c r="AD53" s="142">
        <v>3</v>
      </c>
    </row>
    <row r="54" spans="1:30" x14ac:dyDescent="0.25">
      <c r="A54" s="23"/>
      <c r="B54" s="108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133"/>
      <c r="V54" s="134"/>
      <c r="W54" s="134"/>
      <c r="X54" s="134"/>
      <c r="Y54" s="134"/>
      <c r="Z54" s="134"/>
      <c r="AA54" s="134"/>
      <c r="AB54" s="134"/>
      <c r="AC54" s="134"/>
      <c r="AD54" s="134"/>
    </row>
    <row r="55" spans="1:30" x14ac:dyDescent="0.25">
      <c r="A55" s="23"/>
      <c r="B55" s="108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133"/>
      <c r="V55" s="134"/>
      <c r="W55" s="134"/>
      <c r="X55" s="134"/>
      <c r="Y55" s="134"/>
      <c r="Z55" s="134"/>
      <c r="AA55" s="134"/>
      <c r="AB55" s="134"/>
      <c r="AC55" s="134"/>
      <c r="AD55" s="134"/>
    </row>
    <row r="56" spans="1:30" x14ac:dyDescent="0.25">
      <c r="A56" s="23" t="s">
        <v>231</v>
      </c>
      <c r="B56" s="108" t="s">
        <v>51</v>
      </c>
      <c r="C56" s="24">
        <v>347</v>
      </c>
      <c r="D56" s="24">
        <v>6</v>
      </c>
      <c r="E56" s="24">
        <v>36</v>
      </c>
      <c r="F56" s="24">
        <v>30</v>
      </c>
      <c r="G56" s="24">
        <v>23</v>
      </c>
      <c r="H56" s="24">
        <v>70</v>
      </c>
      <c r="I56" s="24">
        <v>83</v>
      </c>
      <c r="J56" s="24">
        <v>58</v>
      </c>
      <c r="K56" s="24">
        <v>41</v>
      </c>
      <c r="L56" s="24">
        <v>451</v>
      </c>
      <c r="M56" s="24">
        <v>14</v>
      </c>
      <c r="N56" s="24">
        <v>38</v>
      </c>
      <c r="O56" s="24">
        <v>34</v>
      </c>
      <c r="P56" s="24">
        <v>29</v>
      </c>
      <c r="Q56" s="24">
        <v>93</v>
      </c>
      <c r="R56" s="24">
        <v>110</v>
      </c>
      <c r="S56" s="24">
        <v>72</v>
      </c>
      <c r="T56" s="24">
        <v>61</v>
      </c>
      <c r="U56" s="133" t="s">
        <v>51</v>
      </c>
      <c r="V56" s="134">
        <v>605</v>
      </c>
      <c r="W56" s="134">
        <v>11</v>
      </c>
      <c r="X56" s="134">
        <v>54</v>
      </c>
      <c r="Y56" s="134">
        <v>36</v>
      </c>
      <c r="Z56" s="134">
        <v>57</v>
      </c>
      <c r="AA56" s="134">
        <v>120</v>
      </c>
      <c r="AB56" s="134">
        <v>108</v>
      </c>
      <c r="AC56" s="134">
        <v>129</v>
      </c>
      <c r="AD56" s="134">
        <v>90</v>
      </c>
    </row>
    <row r="57" spans="1:30" x14ac:dyDescent="0.25">
      <c r="A57" s="23" t="s">
        <v>200</v>
      </c>
      <c r="B57" s="108" t="s">
        <v>220</v>
      </c>
      <c r="C57" s="24">
        <v>287</v>
      </c>
      <c r="D57" s="24">
        <v>5</v>
      </c>
      <c r="E57" s="24">
        <v>21</v>
      </c>
      <c r="F57" s="24">
        <v>27</v>
      </c>
      <c r="G57" s="24">
        <v>18</v>
      </c>
      <c r="H57" s="24">
        <v>61</v>
      </c>
      <c r="I57" s="24">
        <v>72</v>
      </c>
      <c r="J57" s="24">
        <v>50</v>
      </c>
      <c r="K57" s="24">
        <v>33</v>
      </c>
      <c r="L57" s="24">
        <v>376</v>
      </c>
      <c r="M57" s="24">
        <v>8</v>
      </c>
      <c r="N57" s="24">
        <v>27</v>
      </c>
      <c r="O57" s="24">
        <v>25</v>
      </c>
      <c r="P57" s="24">
        <v>19</v>
      </c>
      <c r="Q57" s="24">
        <v>84</v>
      </c>
      <c r="R57" s="24">
        <v>101</v>
      </c>
      <c r="S57" s="24">
        <v>64</v>
      </c>
      <c r="T57" s="24">
        <v>48</v>
      </c>
      <c r="U57" s="133" t="s">
        <v>220</v>
      </c>
      <c r="V57" s="134">
        <v>535</v>
      </c>
      <c r="W57" s="142">
        <v>11</v>
      </c>
      <c r="X57" s="142">
        <v>36</v>
      </c>
      <c r="Y57" s="142">
        <v>29</v>
      </c>
      <c r="Z57" s="142">
        <v>45</v>
      </c>
      <c r="AA57" s="142">
        <v>116</v>
      </c>
      <c r="AB57" s="142">
        <v>98</v>
      </c>
      <c r="AC57" s="142">
        <v>122</v>
      </c>
      <c r="AD57" s="142">
        <v>78</v>
      </c>
    </row>
    <row r="58" spans="1:30" x14ac:dyDescent="0.25">
      <c r="A58" s="23"/>
      <c r="B58" s="108" t="s">
        <v>208</v>
      </c>
      <c r="C58" s="24">
        <v>25</v>
      </c>
      <c r="D58" s="24" t="s">
        <v>65</v>
      </c>
      <c r="E58" s="24">
        <v>4</v>
      </c>
      <c r="F58" s="24" t="s">
        <v>65</v>
      </c>
      <c r="G58" s="24">
        <v>1</v>
      </c>
      <c r="H58" s="24">
        <v>5</v>
      </c>
      <c r="I58" s="24">
        <v>8</v>
      </c>
      <c r="J58" s="24">
        <v>3</v>
      </c>
      <c r="K58" s="24">
        <v>4</v>
      </c>
      <c r="L58" s="24">
        <v>35</v>
      </c>
      <c r="M58" s="24">
        <v>3</v>
      </c>
      <c r="N58" s="24">
        <v>5</v>
      </c>
      <c r="O58" s="24">
        <v>3</v>
      </c>
      <c r="P58" s="24">
        <v>3</v>
      </c>
      <c r="Q58" s="24">
        <v>6</v>
      </c>
      <c r="R58" s="24">
        <v>3</v>
      </c>
      <c r="S58" s="24">
        <v>5</v>
      </c>
      <c r="T58" s="24">
        <v>7</v>
      </c>
      <c r="U58" s="133" t="s">
        <v>209</v>
      </c>
      <c r="V58" s="134">
        <v>34</v>
      </c>
      <c r="W58" s="140" t="s">
        <v>65</v>
      </c>
      <c r="X58" s="142">
        <v>6</v>
      </c>
      <c r="Y58" s="142">
        <v>3</v>
      </c>
      <c r="Z58" s="142">
        <v>7</v>
      </c>
      <c r="AA58" s="142">
        <v>3</v>
      </c>
      <c r="AB58" s="142">
        <v>4</v>
      </c>
      <c r="AC58" s="142">
        <v>6</v>
      </c>
      <c r="AD58" s="142">
        <v>5</v>
      </c>
    </row>
    <row r="59" spans="1:30" x14ac:dyDescent="0.25">
      <c r="A59" s="23"/>
      <c r="B59" s="108" t="s">
        <v>221</v>
      </c>
      <c r="C59" s="24">
        <v>20</v>
      </c>
      <c r="D59" s="24" t="s">
        <v>65</v>
      </c>
      <c r="E59" s="24">
        <v>7</v>
      </c>
      <c r="F59" s="24">
        <v>1</v>
      </c>
      <c r="G59" s="24">
        <v>2</v>
      </c>
      <c r="H59" s="24">
        <v>3</v>
      </c>
      <c r="I59" s="24">
        <v>1</v>
      </c>
      <c r="J59" s="24">
        <v>4</v>
      </c>
      <c r="K59" s="24">
        <v>2</v>
      </c>
      <c r="L59" s="24">
        <v>16</v>
      </c>
      <c r="M59" s="24">
        <v>2</v>
      </c>
      <c r="N59" s="30" t="s">
        <v>65</v>
      </c>
      <c r="O59" s="24">
        <v>3</v>
      </c>
      <c r="P59" s="24">
        <v>2</v>
      </c>
      <c r="Q59" s="24">
        <v>2</v>
      </c>
      <c r="R59" s="24">
        <v>4</v>
      </c>
      <c r="S59" s="24">
        <v>1</v>
      </c>
      <c r="T59" s="24">
        <v>2</v>
      </c>
      <c r="U59" s="133" t="s">
        <v>222</v>
      </c>
      <c r="V59" s="134">
        <v>23</v>
      </c>
      <c r="W59" s="140" t="s">
        <v>65</v>
      </c>
      <c r="X59" s="142">
        <v>9</v>
      </c>
      <c r="Y59" s="142">
        <v>2</v>
      </c>
      <c r="Z59" s="142">
        <v>3</v>
      </c>
      <c r="AA59" s="140" t="s">
        <v>65</v>
      </c>
      <c r="AB59" s="142">
        <v>6</v>
      </c>
      <c r="AC59" s="140" t="s">
        <v>65</v>
      </c>
      <c r="AD59" s="142">
        <v>3</v>
      </c>
    </row>
    <row r="60" spans="1:30" x14ac:dyDescent="0.25">
      <c r="A60" s="23"/>
      <c r="B60" s="108" t="s">
        <v>223</v>
      </c>
      <c r="C60" s="24">
        <v>5</v>
      </c>
      <c r="D60" s="24" t="s">
        <v>65</v>
      </c>
      <c r="E60" s="24">
        <v>2</v>
      </c>
      <c r="F60" s="24">
        <v>1</v>
      </c>
      <c r="G60" s="24" t="s">
        <v>65</v>
      </c>
      <c r="H60" s="24">
        <v>1</v>
      </c>
      <c r="I60" s="24">
        <v>1</v>
      </c>
      <c r="J60" s="24" t="s">
        <v>65</v>
      </c>
      <c r="K60" s="24" t="s">
        <v>65</v>
      </c>
      <c r="L60" s="24">
        <v>5</v>
      </c>
      <c r="M60" s="24">
        <v>1</v>
      </c>
      <c r="N60" s="24">
        <v>2</v>
      </c>
      <c r="O60" s="30" t="s">
        <v>65</v>
      </c>
      <c r="P60" s="30" t="s">
        <v>65</v>
      </c>
      <c r="Q60" s="24">
        <v>1</v>
      </c>
      <c r="R60" s="24">
        <v>1</v>
      </c>
      <c r="S60" s="30" t="s">
        <v>65</v>
      </c>
      <c r="T60" s="30" t="s">
        <v>65</v>
      </c>
      <c r="U60" s="133" t="s">
        <v>224</v>
      </c>
      <c r="V60" s="134">
        <v>2</v>
      </c>
      <c r="W60" s="140" t="s">
        <v>65</v>
      </c>
      <c r="X60" s="138">
        <v>1</v>
      </c>
      <c r="Y60" s="142">
        <v>1</v>
      </c>
      <c r="Z60" s="140" t="s">
        <v>65</v>
      </c>
      <c r="AA60" s="140" t="s">
        <v>65</v>
      </c>
      <c r="AB60" s="140" t="s">
        <v>65</v>
      </c>
      <c r="AC60" s="140" t="s">
        <v>65</v>
      </c>
      <c r="AD60" s="140" t="s">
        <v>65</v>
      </c>
    </row>
    <row r="61" spans="1:30" x14ac:dyDescent="0.25">
      <c r="A61" s="23"/>
      <c r="B61" s="108" t="s">
        <v>225</v>
      </c>
      <c r="C61" s="24">
        <v>4</v>
      </c>
      <c r="D61" s="24" t="s">
        <v>65</v>
      </c>
      <c r="E61" s="24">
        <v>1</v>
      </c>
      <c r="F61" s="24">
        <v>1</v>
      </c>
      <c r="G61" s="24">
        <v>1</v>
      </c>
      <c r="H61" s="24" t="s">
        <v>65</v>
      </c>
      <c r="I61" s="24">
        <v>1</v>
      </c>
      <c r="J61" s="24" t="s">
        <v>65</v>
      </c>
      <c r="K61" s="24" t="s">
        <v>65</v>
      </c>
      <c r="L61" s="24">
        <v>6</v>
      </c>
      <c r="M61" s="30" t="s">
        <v>65</v>
      </c>
      <c r="N61" s="24">
        <v>3</v>
      </c>
      <c r="O61" s="24">
        <v>1</v>
      </c>
      <c r="P61" s="24">
        <v>1</v>
      </c>
      <c r="Q61" s="30" t="s">
        <v>65</v>
      </c>
      <c r="R61" s="24">
        <v>1</v>
      </c>
      <c r="S61" s="30" t="s">
        <v>65</v>
      </c>
      <c r="T61" s="30" t="s">
        <v>65</v>
      </c>
      <c r="U61" s="133" t="s">
        <v>226</v>
      </c>
      <c r="V61" s="134">
        <v>1</v>
      </c>
      <c r="W61" s="140" t="s">
        <v>65</v>
      </c>
      <c r="X61" s="140" t="s">
        <v>65</v>
      </c>
      <c r="Y61" s="140" t="s">
        <v>65</v>
      </c>
      <c r="Z61" s="140" t="s">
        <v>65</v>
      </c>
      <c r="AA61" s="138">
        <v>1</v>
      </c>
      <c r="AB61" s="140" t="s">
        <v>65</v>
      </c>
      <c r="AC61" s="140" t="s">
        <v>65</v>
      </c>
      <c r="AD61" s="140" t="s">
        <v>65</v>
      </c>
    </row>
    <row r="62" spans="1:30" x14ac:dyDescent="0.25">
      <c r="A62" s="23"/>
      <c r="B62" s="108" t="s">
        <v>227</v>
      </c>
      <c r="C62" s="24">
        <v>4</v>
      </c>
      <c r="D62" s="24">
        <v>1</v>
      </c>
      <c r="E62" s="24">
        <v>1</v>
      </c>
      <c r="F62" s="24" t="s">
        <v>65</v>
      </c>
      <c r="G62" s="24">
        <v>1</v>
      </c>
      <c r="H62" s="24" t="s">
        <v>65</v>
      </c>
      <c r="I62" s="24" t="s">
        <v>65</v>
      </c>
      <c r="J62" s="24" t="s">
        <v>65</v>
      </c>
      <c r="K62" s="24">
        <v>1</v>
      </c>
      <c r="L62" s="24">
        <v>8</v>
      </c>
      <c r="M62" s="30" t="s">
        <v>65</v>
      </c>
      <c r="N62" s="24">
        <v>1</v>
      </c>
      <c r="O62" s="24">
        <v>1</v>
      </c>
      <c r="P62" s="24">
        <v>3</v>
      </c>
      <c r="Q62" s="30" t="s">
        <v>65</v>
      </c>
      <c r="R62" s="30" t="s">
        <v>65</v>
      </c>
      <c r="S62" s="24">
        <v>1</v>
      </c>
      <c r="T62" s="24">
        <v>2</v>
      </c>
      <c r="U62" s="133" t="s">
        <v>228</v>
      </c>
      <c r="V62" s="134">
        <v>5</v>
      </c>
      <c r="W62" s="140" t="s">
        <v>65</v>
      </c>
      <c r="X62" s="140" t="s">
        <v>65</v>
      </c>
      <c r="Y62" s="140" t="s">
        <v>65</v>
      </c>
      <c r="Z62" s="142">
        <v>2</v>
      </c>
      <c r="AA62" s="140" t="s">
        <v>65</v>
      </c>
      <c r="AB62" s="140" t="s">
        <v>65</v>
      </c>
      <c r="AC62" s="138">
        <v>1</v>
      </c>
      <c r="AD62" s="142">
        <v>2</v>
      </c>
    </row>
    <row r="63" spans="1:30" x14ac:dyDescent="0.25">
      <c r="A63" s="23"/>
      <c r="B63" s="108" t="s">
        <v>229</v>
      </c>
      <c r="C63" s="24">
        <v>2</v>
      </c>
      <c r="D63" s="24" t="s">
        <v>65</v>
      </c>
      <c r="E63" s="24" t="s">
        <v>65</v>
      </c>
      <c r="F63" s="24" t="s">
        <v>65</v>
      </c>
      <c r="G63" s="24" t="s">
        <v>65</v>
      </c>
      <c r="H63" s="24" t="s">
        <v>65</v>
      </c>
      <c r="I63" s="24" t="s">
        <v>65</v>
      </c>
      <c r="J63" s="24">
        <v>1</v>
      </c>
      <c r="K63" s="24">
        <v>1</v>
      </c>
      <c r="L63" s="24">
        <v>5</v>
      </c>
      <c r="M63" s="30" t="s">
        <v>65</v>
      </c>
      <c r="N63" s="30" t="s">
        <v>65</v>
      </c>
      <c r="O63" s="24">
        <v>1</v>
      </c>
      <c r="P63" s="24">
        <v>1</v>
      </c>
      <c r="Q63" s="30" t="s">
        <v>65</v>
      </c>
      <c r="R63" s="30" t="s">
        <v>65</v>
      </c>
      <c r="S63" s="24">
        <v>1</v>
      </c>
      <c r="T63" s="24">
        <v>2</v>
      </c>
      <c r="U63" s="133" t="s">
        <v>230</v>
      </c>
      <c r="V63" s="134">
        <v>5</v>
      </c>
      <c r="W63" s="140" t="s">
        <v>65</v>
      </c>
      <c r="X63" s="142">
        <v>2</v>
      </c>
      <c r="Y63" s="142">
        <v>1</v>
      </c>
      <c r="Z63" s="140" t="s">
        <v>65</v>
      </c>
      <c r="AA63" s="140" t="s">
        <v>65</v>
      </c>
      <c r="AB63" s="140" t="s">
        <v>65</v>
      </c>
      <c r="AC63" s="140" t="s">
        <v>65</v>
      </c>
      <c r="AD63" s="142">
        <v>2</v>
      </c>
    </row>
    <row r="64" spans="1:30" x14ac:dyDescent="0.25">
      <c r="A64" s="23"/>
      <c r="B64" s="108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133"/>
      <c r="V64" s="134"/>
      <c r="W64" s="134"/>
      <c r="X64" s="134"/>
      <c r="Y64" s="134"/>
      <c r="Z64" s="134"/>
      <c r="AA64" s="134"/>
      <c r="AB64" s="134"/>
      <c r="AC64" s="134"/>
      <c r="AD64" s="134"/>
    </row>
    <row r="65" spans="1:30" x14ac:dyDescent="0.25">
      <c r="A65" s="23"/>
      <c r="B65" s="108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133"/>
      <c r="V65" s="134"/>
      <c r="W65" s="134"/>
      <c r="X65" s="134"/>
      <c r="Y65" s="134"/>
      <c r="Z65" s="134"/>
      <c r="AA65" s="134"/>
      <c r="AB65" s="134"/>
      <c r="AC65" s="134"/>
      <c r="AD65" s="134"/>
    </row>
    <row r="66" spans="1:30" x14ac:dyDescent="0.25">
      <c r="A66" s="23" t="s">
        <v>232</v>
      </c>
      <c r="B66" s="108" t="s">
        <v>51</v>
      </c>
      <c r="C66" s="24">
        <v>711</v>
      </c>
      <c r="D66" s="24">
        <v>2</v>
      </c>
      <c r="E66" s="24">
        <v>13</v>
      </c>
      <c r="F66" s="24">
        <v>56</v>
      </c>
      <c r="G66" s="24">
        <v>40</v>
      </c>
      <c r="H66" s="24">
        <v>168</v>
      </c>
      <c r="I66" s="24">
        <v>233</v>
      </c>
      <c r="J66" s="24">
        <v>132</v>
      </c>
      <c r="K66" s="24">
        <v>67</v>
      </c>
      <c r="L66" s="24">
        <v>816</v>
      </c>
      <c r="M66" s="24">
        <v>6</v>
      </c>
      <c r="N66" s="24">
        <v>19</v>
      </c>
      <c r="O66" s="24">
        <v>61</v>
      </c>
      <c r="P66" s="24">
        <v>49</v>
      </c>
      <c r="Q66" s="24">
        <v>194</v>
      </c>
      <c r="R66" s="24">
        <v>273</v>
      </c>
      <c r="S66" s="24">
        <v>136</v>
      </c>
      <c r="T66" s="24">
        <v>78</v>
      </c>
      <c r="U66" s="133" t="s">
        <v>51</v>
      </c>
      <c r="V66" s="134">
        <v>955</v>
      </c>
      <c r="W66" s="134">
        <v>6</v>
      </c>
      <c r="X66" s="134">
        <v>28</v>
      </c>
      <c r="Y66" s="134">
        <v>61</v>
      </c>
      <c r="Z66" s="134">
        <v>43</v>
      </c>
      <c r="AA66" s="134">
        <v>252</v>
      </c>
      <c r="AB66" s="134">
        <v>328</v>
      </c>
      <c r="AC66" s="134">
        <v>152</v>
      </c>
      <c r="AD66" s="134">
        <v>85</v>
      </c>
    </row>
    <row r="67" spans="1:30" x14ac:dyDescent="0.25">
      <c r="A67" s="23" t="s">
        <v>200</v>
      </c>
      <c r="B67" s="108" t="s">
        <v>201</v>
      </c>
      <c r="C67" s="24">
        <v>4</v>
      </c>
      <c r="D67" s="24" t="s">
        <v>65</v>
      </c>
      <c r="E67" s="24" t="s">
        <v>65</v>
      </c>
      <c r="F67" s="24" t="s">
        <v>65</v>
      </c>
      <c r="G67" s="24" t="s">
        <v>65</v>
      </c>
      <c r="H67" s="24">
        <v>2</v>
      </c>
      <c r="I67" s="24">
        <v>1</v>
      </c>
      <c r="J67" s="24" t="s">
        <v>65</v>
      </c>
      <c r="K67" s="24">
        <v>1</v>
      </c>
      <c r="L67" s="24">
        <v>14</v>
      </c>
      <c r="M67" s="30" t="s">
        <v>65</v>
      </c>
      <c r="N67" s="24">
        <v>2</v>
      </c>
      <c r="O67" s="24">
        <v>1</v>
      </c>
      <c r="P67" s="24">
        <v>4</v>
      </c>
      <c r="Q67" s="24">
        <v>2</v>
      </c>
      <c r="R67" s="24">
        <v>3</v>
      </c>
      <c r="S67" s="24">
        <v>1</v>
      </c>
      <c r="T67" s="24">
        <v>1</v>
      </c>
      <c r="U67" s="133" t="s">
        <v>201</v>
      </c>
      <c r="V67" s="134">
        <v>9</v>
      </c>
      <c r="W67" s="140" t="s">
        <v>65</v>
      </c>
      <c r="X67" s="142">
        <v>1</v>
      </c>
      <c r="Y67" s="138">
        <v>1</v>
      </c>
      <c r="Z67" s="142">
        <v>2</v>
      </c>
      <c r="AA67" s="142">
        <v>1</v>
      </c>
      <c r="AB67" s="138">
        <v>3</v>
      </c>
      <c r="AC67" s="140" t="s">
        <v>65</v>
      </c>
      <c r="AD67" s="142">
        <v>1</v>
      </c>
    </row>
    <row r="68" spans="1:30" x14ac:dyDescent="0.25">
      <c r="A68" s="23"/>
      <c r="B68" s="108" t="s">
        <v>202</v>
      </c>
      <c r="C68" s="24">
        <v>77</v>
      </c>
      <c r="D68" s="24" t="s">
        <v>65</v>
      </c>
      <c r="E68" s="24">
        <v>3</v>
      </c>
      <c r="F68" s="24">
        <v>5</v>
      </c>
      <c r="G68" s="24">
        <v>9</v>
      </c>
      <c r="H68" s="24">
        <v>19</v>
      </c>
      <c r="I68" s="24">
        <v>24</v>
      </c>
      <c r="J68" s="24">
        <v>12</v>
      </c>
      <c r="K68" s="24">
        <v>5</v>
      </c>
      <c r="L68" s="24">
        <v>93</v>
      </c>
      <c r="M68" s="24">
        <v>1</v>
      </c>
      <c r="N68" s="24">
        <v>4</v>
      </c>
      <c r="O68" s="24">
        <v>7</v>
      </c>
      <c r="P68" s="24">
        <v>11</v>
      </c>
      <c r="Q68" s="24">
        <v>24</v>
      </c>
      <c r="R68" s="24">
        <v>29</v>
      </c>
      <c r="S68" s="24">
        <v>4</v>
      </c>
      <c r="T68" s="24">
        <v>13</v>
      </c>
      <c r="U68" s="133" t="s">
        <v>203</v>
      </c>
      <c r="V68" s="134">
        <v>109</v>
      </c>
      <c r="W68" s="138">
        <v>2</v>
      </c>
      <c r="X68" s="142">
        <v>3</v>
      </c>
      <c r="Y68" s="142">
        <v>3</v>
      </c>
      <c r="Z68" s="142">
        <v>8</v>
      </c>
      <c r="AA68" s="142">
        <v>35</v>
      </c>
      <c r="AB68" s="142">
        <v>27</v>
      </c>
      <c r="AC68" s="142">
        <v>21</v>
      </c>
      <c r="AD68" s="142">
        <v>10</v>
      </c>
    </row>
    <row r="69" spans="1:30" x14ac:dyDescent="0.25">
      <c r="A69" s="23"/>
      <c r="B69" s="108" t="s">
        <v>204</v>
      </c>
      <c r="C69" s="24">
        <v>70</v>
      </c>
      <c r="D69" s="24" t="s">
        <v>65</v>
      </c>
      <c r="E69" s="24">
        <v>3</v>
      </c>
      <c r="F69" s="24">
        <v>2</v>
      </c>
      <c r="G69" s="24">
        <v>8</v>
      </c>
      <c r="H69" s="24">
        <v>16</v>
      </c>
      <c r="I69" s="24">
        <v>31</v>
      </c>
      <c r="J69" s="24">
        <v>7</v>
      </c>
      <c r="K69" s="24">
        <v>3</v>
      </c>
      <c r="L69" s="24">
        <v>87</v>
      </c>
      <c r="M69" s="30" t="s">
        <v>65</v>
      </c>
      <c r="N69" s="24">
        <v>1</v>
      </c>
      <c r="O69" s="24">
        <v>7</v>
      </c>
      <c r="P69" s="24">
        <v>9</v>
      </c>
      <c r="Q69" s="24">
        <v>16</v>
      </c>
      <c r="R69" s="24">
        <v>27</v>
      </c>
      <c r="S69" s="24">
        <v>18</v>
      </c>
      <c r="T69" s="24">
        <v>9</v>
      </c>
      <c r="U69" s="133" t="s">
        <v>205</v>
      </c>
      <c r="V69" s="134">
        <v>141</v>
      </c>
      <c r="W69" s="138">
        <v>1</v>
      </c>
      <c r="X69" s="142">
        <v>7</v>
      </c>
      <c r="Y69" s="142">
        <v>8</v>
      </c>
      <c r="Z69" s="142">
        <v>12</v>
      </c>
      <c r="AA69" s="142">
        <v>42</v>
      </c>
      <c r="AB69" s="142">
        <v>44</v>
      </c>
      <c r="AC69" s="142">
        <v>20</v>
      </c>
      <c r="AD69" s="142">
        <v>7</v>
      </c>
    </row>
    <row r="70" spans="1:30" x14ac:dyDescent="0.25">
      <c r="A70" s="23"/>
      <c r="B70" s="108" t="s">
        <v>206</v>
      </c>
      <c r="C70" s="24">
        <v>253</v>
      </c>
      <c r="D70" s="24">
        <v>1</v>
      </c>
      <c r="E70" s="24">
        <v>5</v>
      </c>
      <c r="F70" s="24">
        <v>26</v>
      </c>
      <c r="G70" s="24">
        <v>14</v>
      </c>
      <c r="H70" s="24">
        <v>55</v>
      </c>
      <c r="I70" s="24">
        <v>77</v>
      </c>
      <c r="J70" s="24">
        <v>49</v>
      </c>
      <c r="K70" s="24">
        <v>26</v>
      </c>
      <c r="L70" s="24">
        <v>294</v>
      </c>
      <c r="M70" s="24">
        <v>4</v>
      </c>
      <c r="N70" s="24">
        <v>9</v>
      </c>
      <c r="O70" s="24">
        <v>23</v>
      </c>
      <c r="P70" s="24">
        <v>16</v>
      </c>
      <c r="Q70" s="24">
        <v>79</v>
      </c>
      <c r="R70" s="24">
        <v>98</v>
      </c>
      <c r="S70" s="24">
        <v>45</v>
      </c>
      <c r="T70" s="24">
        <v>20</v>
      </c>
      <c r="U70" s="133" t="s">
        <v>207</v>
      </c>
      <c r="V70" s="134">
        <v>334</v>
      </c>
      <c r="W70" s="142">
        <v>2</v>
      </c>
      <c r="X70" s="142">
        <v>14</v>
      </c>
      <c r="Y70" s="142">
        <v>24</v>
      </c>
      <c r="Z70" s="142">
        <v>12</v>
      </c>
      <c r="AA70" s="142">
        <v>95</v>
      </c>
      <c r="AB70" s="142">
        <v>113</v>
      </c>
      <c r="AC70" s="142">
        <v>46</v>
      </c>
      <c r="AD70" s="142">
        <v>28</v>
      </c>
    </row>
    <row r="71" spans="1:30" x14ac:dyDescent="0.25">
      <c r="A71" s="23"/>
      <c r="B71" s="108" t="s">
        <v>208</v>
      </c>
      <c r="C71" s="24">
        <v>83</v>
      </c>
      <c r="D71" s="24" t="s">
        <v>65</v>
      </c>
      <c r="E71" s="24">
        <v>1</v>
      </c>
      <c r="F71" s="24">
        <v>3</v>
      </c>
      <c r="G71" s="24">
        <v>5</v>
      </c>
      <c r="H71" s="24">
        <v>23</v>
      </c>
      <c r="I71" s="24">
        <v>31</v>
      </c>
      <c r="J71" s="24">
        <v>12</v>
      </c>
      <c r="K71" s="24">
        <v>8</v>
      </c>
      <c r="L71" s="24">
        <v>89</v>
      </c>
      <c r="M71" s="24">
        <v>1</v>
      </c>
      <c r="N71" s="24">
        <v>2</v>
      </c>
      <c r="O71" s="24">
        <v>4</v>
      </c>
      <c r="P71" s="24">
        <v>4</v>
      </c>
      <c r="Q71" s="24">
        <v>22</v>
      </c>
      <c r="R71" s="24">
        <v>36</v>
      </c>
      <c r="S71" s="24">
        <v>13</v>
      </c>
      <c r="T71" s="24">
        <v>7</v>
      </c>
      <c r="U71" s="133" t="s">
        <v>209</v>
      </c>
      <c r="V71" s="134">
        <v>95</v>
      </c>
      <c r="W71" s="138">
        <v>1</v>
      </c>
      <c r="X71" s="142">
        <v>2</v>
      </c>
      <c r="Y71" s="142">
        <v>6</v>
      </c>
      <c r="Z71" s="142">
        <v>4</v>
      </c>
      <c r="AA71" s="142">
        <v>21</v>
      </c>
      <c r="AB71" s="142">
        <v>45</v>
      </c>
      <c r="AC71" s="142">
        <v>11</v>
      </c>
      <c r="AD71" s="142">
        <v>5</v>
      </c>
    </row>
    <row r="72" spans="1:30" x14ac:dyDescent="0.25">
      <c r="A72" s="23"/>
      <c r="B72" s="108" t="s">
        <v>210</v>
      </c>
      <c r="C72" s="24">
        <v>224</v>
      </c>
      <c r="D72" s="24">
        <v>1</v>
      </c>
      <c r="E72" s="24">
        <v>1</v>
      </c>
      <c r="F72" s="24">
        <v>20</v>
      </c>
      <c r="G72" s="24">
        <v>4</v>
      </c>
      <c r="H72" s="24">
        <v>53</v>
      </c>
      <c r="I72" s="24">
        <v>69</v>
      </c>
      <c r="J72" s="24">
        <v>52</v>
      </c>
      <c r="K72" s="24">
        <v>24</v>
      </c>
      <c r="L72" s="24">
        <v>239</v>
      </c>
      <c r="M72" s="30" t="s">
        <v>65</v>
      </c>
      <c r="N72" s="24">
        <v>1</v>
      </c>
      <c r="O72" s="24">
        <v>19</v>
      </c>
      <c r="P72" s="24">
        <v>5</v>
      </c>
      <c r="Q72" s="24">
        <v>51</v>
      </c>
      <c r="R72" s="24">
        <v>80</v>
      </c>
      <c r="S72" s="24">
        <v>55</v>
      </c>
      <c r="T72" s="24">
        <v>28</v>
      </c>
      <c r="U72" s="133" t="s">
        <v>211</v>
      </c>
      <c r="V72" s="134">
        <v>267</v>
      </c>
      <c r="W72" s="140" t="s">
        <v>65</v>
      </c>
      <c r="X72" s="142">
        <v>1</v>
      </c>
      <c r="Y72" s="142">
        <v>19</v>
      </c>
      <c r="Z72" s="142">
        <v>5</v>
      </c>
      <c r="AA72" s="142">
        <v>58</v>
      </c>
      <c r="AB72" s="142">
        <v>96</v>
      </c>
      <c r="AC72" s="142">
        <v>54</v>
      </c>
      <c r="AD72" s="142">
        <v>34</v>
      </c>
    </row>
    <row r="73" spans="1:30" x14ac:dyDescent="0.25">
      <c r="A73" s="23"/>
      <c r="B73" s="108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133"/>
      <c r="V73" s="134"/>
      <c r="W73" s="134"/>
      <c r="X73" s="134"/>
      <c r="Y73" s="134"/>
      <c r="Z73" s="134"/>
      <c r="AA73" s="134"/>
      <c r="AB73" s="134"/>
      <c r="AC73" s="134"/>
      <c r="AD73" s="134"/>
    </row>
    <row r="74" spans="1:30" x14ac:dyDescent="0.25">
      <c r="A74" s="23"/>
      <c r="B74" s="108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133"/>
      <c r="V74" s="134"/>
      <c r="W74" s="134"/>
      <c r="X74" s="134"/>
      <c r="Y74" s="134"/>
      <c r="Z74" s="134"/>
      <c r="AA74" s="134"/>
      <c r="AB74" s="134"/>
      <c r="AC74" s="134"/>
      <c r="AD74" s="134"/>
    </row>
    <row r="75" spans="1:30" x14ac:dyDescent="0.25">
      <c r="A75" s="23" t="s">
        <v>233</v>
      </c>
      <c r="B75" s="108" t="s">
        <v>51</v>
      </c>
      <c r="C75" s="24">
        <v>309</v>
      </c>
      <c r="D75" s="24">
        <v>6</v>
      </c>
      <c r="E75" s="24">
        <v>14</v>
      </c>
      <c r="F75" s="24">
        <v>29</v>
      </c>
      <c r="G75" s="24">
        <v>17</v>
      </c>
      <c r="H75" s="24">
        <v>58</v>
      </c>
      <c r="I75" s="24">
        <v>76</v>
      </c>
      <c r="J75" s="24">
        <v>63</v>
      </c>
      <c r="K75" s="24">
        <v>46</v>
      </c>
      <c r="L75" s="24">
        <v>362</v>
      </c>
      <c r="M75" s="24">
        <v>9</v>
      </c>
      <c r="N75" s="24">
        <v>19</v>
      </c>
      <c r="O75" s="24">
        <v>32</v>
      </c>
      <c r="P75" s="24">
        <v>23</v>
      </c>
      <c r="Q75" s="24">
        <v>67</v>
      </c>
      <c r="R75" s="24">
        <v>106</v>
      </c>
      <c r="S75" s="24">
        <v>60</v>
      </c>
      <c r="T75" s="24">
        <v>46</v>
      </c>
      <c r="U75" s="133" t="s">
        <v>51</v>
      </c>
      <c r="V75" s="134">
        <v>403</v>
      </c>
      <c r="W75" s="134">
        <v>9</v>
      </c>
      <c r="X75" s="134">
        <v>24</v>
      </c>
      <c r="Y75" s="134">
        <v>37</v>
      </c>
      <c r="Z75" s="134">
        <v>23</v>
      </c>
      <c r="AA75" s="134">
        <v>88</v>
      </c>
      <c r="AB75" s="134">
        <v>107</v>
      </c>
      <c r="AC75" s="134">
        <v>74</v>
      </c>
      <c r="AD75" s="134">
        <v>41</v>
      </c>
    </row>
    <row r="76" spans="1:30" x14ac:dyDescent="0.25">
      <c r="A76" s="23" t="s">
        <v>200</v>
      </c>
      <c r="B76" s="108" t="s">
        <v>201</v>
      </c>
      <c r="C76" s="24">
        <v>20</v>
      </c>
      <c r="D76" s="24" t="s">
        <v>65</v>
      </c>
      <c r="E76" s="24" t="s">
        <v>65</v>
      </c>
      <c r="F76" s="24" t="s">
        <v>65</v>
      </c>
      <c r="G76" s="24" t="s">
        <v>65</v>
      </c>
      <c r="H76" s="24">
        <v>6</v>
      </c>
      <c r="I76" s="24">
        <v>6</v>
      </c>
      <c r="J76" s="24">
        <v>7</v>
      </c>
      <c r="K76" s="24">
        <v>1</v>
      </c>
      <c r="L76" s="24">
        <v>23</v>
      </c>
      <c r="M76" s="24">
        <v>1</v>
      </c>
      <c r="N76" s="24">
        <v>1</v>
      </c>
      <c r="O76" s="30" t="s">
        <v>65</v>
      </c>
      <c r="P76" s="24">
        <v>3</v>
      </c>
      <c r="Q76" s="24">
        <v>4</v>
      </c>
      <c r="R76" s="24">
        <v>5</v>
      </c>
      <c r="S76" s="24">
        <v>6</v>
      </c>
      <c r="T76" s="24">
        <v>3</v>
      </c>
      <c r="U76" s="133" t="s">
        <v>201</v>
      </c>
      <c r="V76" s="134">
        <v>24</v>
      </c>
      <c r="W76" s="140" t="s">
        <v>65</v>
      </c>
      <c r="X76" s="142">
        <v>1</v>
      </c>
      <c r="Y76" s="142">
        <v>2</v>
      </c>
      <c r="Z76" s="142">
        <v>1</v>
      </c>
      <c r="AA76" s="142">
        <v>8</v>
      </c>
      <c r="AB76" s="142">
        <v>2</v>
      </c>
      <c r="AC76" s="142">
        <v>8</v>
      </c>
      <c r="AD76" s="142">
        <v>2</v>
      </c>
    </row>
    <row r="77" spans="1:30" x14ac:dyDescent="0.25">
      <c r="A77" s="23"/>
      <c r="B77" s="108" t="s">
        <v>202</v>
      </c>
      <c r="C77" s="24">
        <v>88</v>
      </c>
      <c r="D77" s="24">
        <v>2</v>
      </c>
      <c r="E77" s="24">
        <v>5</v>
      </c>
      <c r="F77" s="24">
        <v>6</v>
      </c>
      <c r="G77" s="24">
        <v>8</v>
      </c>
      <c r="H77" s="24">
        <v>22</v>
      </c>
      <c r="I77" s="24">
        <v>19</v>
      </c>
      <c r="J77" s="24">
        <v>14</v>
      </c>
      <c r="K77" s="24">
        <v>12</v>
      </c>
      <c r="L77" s="24">
        <v>116</v>
      </c>
      <c r="M77" s="24">
        <v>1</v>
      </c>
      <c r="N77" s="24">
        <v>6</v>
      </c>
      <c r="O77" s="24">
        <v>11</v>
      </c>
      <c r="P77" s="24">
        <v>7</v>
      </c>
      <c r="Q77" s="24">
        <v>25</v>
      </c>
      <c r="R77" s="24">
        <v>39</v>
      </c>
      <c r="S77" s="24">
        <v>16</v>
      </c>
      <c r="T77" s="24">
        <v>11</v>
      </c>
      <c r="U77" s="133" t="s">
        <v>203</v>
      </c>
      <c r="V77" s="134">
        <v>146</v>
      </c>
      <c r="W77" s="138">
        <v>6</v>
      </c>
      <c r="X77" s="142">
        <v>13</v>
      </c>
      <c r="Y77" s="142">
        <v>10</v>
      </c>
      <c r="Z77" s="142">
        <v>8</v>
      </c>
      <c r="AA77" s="142">
        <v>27</v>
      </c>
      <c r="AB77" s="142">
        <v>41</v>
      </c>
      <c r="AC77" s="142">
        <v>30</v>
      </c>
      <c r="AD77" s="142">
        <v>11</v>
      </c>
    </row>
    <row r="78" spans="1:30" x14ac:dyDescent="0.25">
      <c r="A78" s="23"/>
      <c r="B78" s="108" t="s">
        <v>204</v>
      </c>
      <c r="C78" s="24">
        <v>60</v>
      </c>
      <c r="D78" s="24" t="s">
        <v>65</v>
      </c>
      <c r="E78" s="24">
        <v>2</v>
      </c>
      <c r="F78" s="24">
        <v>5</v>
      </c>
      <c r="G78" s="24">
        <v>3</v>
      </c>
      <c r="H78" s="24">
        <v>8</v>
      </c>
      <c r="I78" s="24">
        <v>22</v>
      </c>
      <c r="J78" s="24">
        <v>14</v>
      </c>
      <c r="K78" s="24">
        <v>6</v>
      </c>
      <c r="L78" s="24">
        <v>74</v>
      </c>
      <c r="M78" s="24">
        <v>2</v>
      </c>
      <c r="N78" s="24">
        <v>6</v>
      </c>
      <c r="O78" s="24">
        <v>8</v>
      </c>
      <c r="P78" s="24">
        <v>2</v>
      </c>
      <c r="Q78" s="24">
        <v>14</v>
      </c>
      <c r="R78" s="24">
        <v>22</v>
      </c>
      <c r="S78" s="24">
        <v>13</v>
      </c>
      <c r="T78" s="24">
        <v>7</v>
      </c>
      <c r="U78" s="133" t="s">
        <v>205</v>
      </c>
      <c r="V78" s="134">
        <v>89</v>
      </c>
      <c r="W78" s="142">
        <v>2</v>
      </c>
      <c r="X78" s="142">
        <v>4</v>
      </c>
      <c r="Y78" s="142">
        <v>9</v>
      </c>
      <c r="Z78" s="142">
        <v>7</v>
      </c>
      <c r="AA78" s="142">
        <v>18</v>
      </c>
      <c r="AB78" s="142">
        <v>24</v>
      </c>
      <c r="AC78" s="142">
        <v>17</v>
      </c>
      <c r="AD78" s="142">
        <v>8</v>
      </c>
    </row>
    <row r="79" spans="1:30" x14ac:dyDescent="0.25">
      <c r="A79" s="23"/>
      <c r="B79" s="108" t="s">
        <v>206</v>
      </c>
      <c r="C79" s="24">
        <v>113</v>
      </c>
      <c r="D79" s="24">
        <v>2</v>
      </c>
      <c r="E79" s="24">
        <v>5</v>
      </c>
      <c r="F79" s="24">
        <v>15</v>
      </c>
      <c r="G79" s="24">
        <v>5</v>
      </c>
      <c r="H79" s="24">
        <v>17</v>
      </c>
      <c r="I79" s="24">
        <v>27</v>
      </c>
      <c r="J79" s="24">
        <v>23</v>
      </c>
      <c r="K79" s="24">
        <v>19</v>
      </c>
      <c r="L79" s="24">
        <v>111</v>
      </c>
      <c r="M79" s="24">
        <v>5</v>
      </c>
      <c r="N79" s="24">
        <v>6</v>
      </c>
      <c r="O79" s="24">
        <v>10</v>
      </c>
      <c r="P79" s="24">
        <v>7</v>
      </c>
      <c r="Q79" s="24">
        <v>16</v>
      </c>
      <c r="R79" s="24">
        <v>33</v>
      </c>
      <c r="S79" s="24">
        <v>18</v>
      </c>
      <c r="T79" s="24">
        <v>16</v>
      </c>
      <c r="U79" s="133" t="s">
        <v>207</v>
      </c>
      <c r="V79" s="134">
        <v>117</v>
      </c>
      <c r="W79" s="142">
        <v>1</v>
      </c>
      <c r="X79" s="142">
        <v>5</v>
      </c>
      <c r="Y79" s="142">
        <v>14</v>
      </c>
      <c r="Z79" s="142">
        <v>6</v>
      </c>
      <c r="AA79" s="142">
        <v>30</v>
      </c>
      <c r="AB79" s="142">
        <v>31</v>
      </c>
      <c r="AC79" s="142">
        <v>16</v>
      </c>
      <c r="AD79" s="142">
        <v>14</v>
      </c>
    </row>
    <row r="80" spans="1:30" x14ac:dyDescent="0.25">
      <c r="A80" s="23"/>
      <c r="B80" s="108" t="s">
        <v>208</v>
      </c>
      <c r="C80" s="24">
        <v>20</v>
      </c>
      <c r="D80" s="24">
        <v>2</v>
      </c>
      <c r="E80" s="24">
        <v>2</v>
      </c>
      <c r="F80" s="24">
        <v>2</v>
      </c>
      <c r="G80" s="24" t="s">
        <v>65</v>
      </c>
      <c r="H80" s="24">
        <v>3</v>
      </c>
      <c r="I80" s="24">
        <v>2</v>
      </c>
      <c r="J80" s="24">
        <v>4</v>
      </c>
      <c r="K80" s="24">
        <v>5</v>
      </c>
      <c r="L80" s="24">
        <v>30</v>
      </c>
      <c r="M80" s="30" t="s">
        <v>65</v>
      </c>
      <c r="N80" s="30" t="s">
        <v>65</v>
      </c>
      <c r="O80" s="24">
        <v>3</v>
      </c>
      <c r="P80" s="24">
        <v>3</v>
      </c>
      <c r="Q80" s="24">
        <v>6</v>
      </c>
      <c r="R80" s="24">
        <v>7</v>
      </c>
      <c r="S80" s="24">
        <v>6</v>
      </c>
      <c r="T80" s="24">
        <v>5</v>
      </c>
      <c r="U80" s="133" t="s">
        <v>209</v>
      </c>
      <c r="V80" s="134">
        <v>19</v>
      </c>
      <c r="W80" s="140" t="s">
        <v>65</v>
      </c>
      <c r="X80" s="138">
        <v>1</v>
      </c>
      <c r="Y80" s="142">
        <v>1</v>
      </c>
      <c r="Z80" s="138">
        <v>1</v>
      </c>
      <c r="AA80" s="138">
        <v>4</v>
      </c>
      <c r="AB80" s="142">
        <v>5</v>
      </c>
      <c r="AC80" s="142">
        <v>3</v>
      </c>
      <c r="AD80" s="142">
        <v>4</v>
      </c>
    </row>
    <row r="81" spans="1:30" x14ac:dyDescent="0.25">
      <c r="A81" s="23"/>
      <c r="B81" s="108" t="s">
        <v>210</v>
      </c>
      <c r="C81" s="24">
        <v>8</v>
      </c>
      <c r="D81" s="24" t="s">
        <v>65</v>
      </c>
      <c r="E81" s="24" t="s">
        <v>65</v>
      </c>
      <c r="F81" s="24">
        <v>1</v>
      </c>
      <c r="G81" s="24">
        <v>1</v>
      </c>
      <c r="H81" s="24">
        <v>2</v>
      </c>
      <c r="I81" s="24" t="s">
        <v>65</v>
      </c>
      <c r="J81" s="24">
        <v>1</v>
      </c>
      <c r="K81" s="24">
        <v>3</v>
      </c>
      <c r="L81" s="24">
        <v>8</v>
      </c>
      <c r="M81" s="30" t="s">
        <v>65</v>
      </c>
      <c r="N81" s="30" t="s">
        <v>65</v>
      </c>
      <c r="O81" s="30" t="s">
        <v>65</v>
      </c>
      <c r="P81" s="24">
        <v>1</v>
      </c>
      <c r="Q81" s="24">
        <v>2</v>
      </c>
      <c r="R81" s="30" t="s">
        <v>65</v>
      </c>
      <c r="S81" s="24">
        <v>1</v>
      </c>
      <c r="T81" s="24">
        <v>4</v>
      </c>
      <c r="U81" s="133" t="s">
        <v>211</v>
      </c>
      <c r="V81" s="134">
        <v>8</v>
      </c>
      <c r="W81" s="140" t="s">
        <v>65</v>
      </c>
      <c r="X81" s="140" t="s">
        <v>65</v>
      </c>
      <c r="Y81" s="142">
        <v>1</v>
      </c>
      <c r="Z81" s="140" t="s">
        <v>65</v>
      </c>
      <c r="AA81" s="142">
        <v>1</v>
      </c>
      <c r="AB81" s="142">
        <v>4</v>
      </c>
      <c r="AC81" s="140" t="s">
        <v>65</v>
      </c>
      <c r="AD81" s="142">
        <v>2</v>
      </c>
    </row>
    <row r="82" spans="1:30" x14ac:dyDescent="0.25">
      <c r="A82" s="23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24"/>
      <c r="M82" s="24"/>
      <c r="N82" s="24"/>
      <c r="O82" s="24"/>
      <c r="P82" s="24"/>
      <c r="Q82" s="24"/>
      <c r="R82" s="24"/>
      <c r="S82" s="24"/>
      <c r="T82" s="24"/>
    </row>
    <row r="83" spans="1:30" x14ac:dyDescent="0.25">
      <c r="A83" s="135" t="s">
        <v>106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24"/>
      <c r="M83" s="24"/>
      <c r="N83" s="24"/>
      <c r="O83" s="24"/>
      <c r="P83" s="24"/>
      <c r="Q83" s="24"/>
      <c r="R83" s="24"/>
      <c r="S83" s="24"/>
      <c r="T83" s="24"/>
    </row>
    <row r="84" spans="1:30" x14ac:dyDescent="0.25">
      <c r="A84" s="87" t="s">
        <v>234</v>
      </c>
    </row>
  </sheetData>
  <mergeCells count="10">
    <mergeCell ref="A1:K1"/>
    <mergeCell ref="L4:T4"/>
    <mergeCell ref="V4:AD4"/>
    <mergeCell ref="A5:A6"/>
    <mergeCell ref="B5:B6"/>
    <mergeCell ref="M5:T5"/>
    <mergeCell ref="U5:U6"/>
    <mergeCell ref="W5:AD5"/>
    <mergeCell ref="C4:K4"/>
    <mergeCell ref="D5:K5"/>
  </mergeCells>
  <pageMargins left="0.78740157480314965" right="0.31496062992125984" top="0.74803149606299213" bottom="0.35433070866141736" header="0.31496062992125984" footer="0.31496062992125984"/>
  <pageSetup paperSize="9" scale="74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AE84"/>
  <sheetViews>
    <sheetView zoomScaleNormal="100" workbookViewId="0">
      <selection activeCell="A2" sqref="A2"/>
    </sheetView>
  </sheetViews>
  <sheetFormatPr defaultRowHeight="15" x14ac:dyDescent="0.25"/>
  <cols>
    <col min="1" max="1" width="49.7109375" style="5" customWidth="1"/>
    <col min="2" max="2" width="18.28515625" style="105" customWidth="1"/>
    <col min="3" max="11" width="12.7109375" style="105" customWidth="1"/>
    <col min="12" max="20" width="12.7109375" style="21" customWidth="1"/>
    <col min="21" max="21" width="12.5703125" customWidth="1"/>
  </cols>
  <sheetData>
    <row r="1" spans="1:30" s="126" customFormat="1" ht="24.75" customHeight="1" x14ac:dyDescent="0.25">
      <c r="A1" s="202" t="s">
        <v>235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145"/>
      <c r="M1" s="145"/>
      <c r="N1" s="145"/>
      <c r="O1" s="145"/>
      <c r="P1" s="145"/>
      <c r="Q1" s="145"/>
      <c r="R1" s="145"/>
      <c r="S1" s="145"/>
      <c r="T1" s="145"/>
    </row>
    <row r="2" spans="1:30" s="126" customFormat="1" ht="15.75" x14ac:dyDescent="0.25">
      <c r="A2" s="8" t="s">
        <v>28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</row>
    <row r="3" spans="1:30" s="126" customFormat="1" ht="15.75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8"/>
      <c r="T3" s="127"/>
      <c r="W3" s="97"/>
      <c r="X3" s="97"/>
      <c r="Y3" s="97"/>
      <c r="Z3" s="97"/>
      <c r="AA3" s="97"/>
      <c r="AB3" s="97"/>
      <c r="AC3" s="98"/>
      <c r="AD3" s="127" t="s">
        <v>176</v>
      </c>
    </row>
    <row r="4" spans="1:30" s="99" customFormat="1" ht="24.75" customHeight="1" x14ac:dyDescent="0.25">
      <c r="C4" s="224">
        <v>2023</v>
      </c>
      <c r="D4" s="225"/>
      <c r="E4" s="225"/>
      <c r="F4" s="225"/>
      <c r="G4" s="225"/>
      <c r="H4" s="225"/>
      <c r="I4" s="225"/>
      <c r="J4" s="225"/>
      <c r="K4" s="226"/>
      <c r="L4" s="224">
        <v>2020</v>
      </c>
      <c r="M4" s="225"/>
      <c r="N4" s="225"/>
      <c r="O4" s="225"/>
      <c r="P4" s="225"/>
      <c r="Q4" s="225"/>
      <c r="R4" s="225"/>
      <c r="S4" s="225"/>
      <c r="T4" s="226"/>
      <c r="V4" s="224">
        <v>2016</v>
      </c>
      <c r="W4" s="225"/>
      <c r="X4" s="225"/>
      <c r="Y4" s="225"/>
      <c r="Z4" s="225"/>
      <c r="AA4" s="225"/>
      <c r="AB4" s="225"/>
      <c r="AC4" s="225"/>
      <c r="AD4" s="226"/>
    </row>
    <row r="5" spans="1:30" s="102" customFormat="1" ht="20.100000000000001" customHeight="1" x14ac:dyDescent="0.2">
      <c r="A5" s="230" t="s">
        <v>47</v>
      </c>
      <c r="B5" s="241" t="s">
        <v>180</v>
      </c>
      <c r="C5" s="100" t="s">
        <v>48</v>
      </c>
      <c r="D5" s="234" t="s">
        <v>198</v>
      </c>
      <c r="E5" s="235"/>
      <c r="F5" s="235"/>
      <c r="G5" s="235"/>
      <c r="H5" s="235"/>
      <c r="I5" s="235"/>
      <c r="J5" s="235"/>
      <c r="K5" s="236"/>
      <c r="L5" s="100" t="s">
        <v>48</v>
      </c>
      <c r="M5" s="234" t="s">
        <v>198</v>
      </c>
      <c r="N5" s="235"/>
      <c r="O5" s="235"/>
      <c r="P5" s="235"/>
      <c r="Q5" s="235"/>
      <c r="R5" s="235"/>
      <c r="S5" s="235"/>
      <c r="T5" s="236"/>
      <c r="U5" s="241" t="s">
        <v>180</v>
      </c>
      <c r="V5" s="100" t="s">
        <v>48</v>
      </c>
      <c r="W5" s="234" t="s">
        <v>198</v>
      </c>
      <c r="X5" s="235"/>
      <c r="Y5" s="235"/>
      <c r="Z5" s="235"/>
      <c r="AA5" s="235"/>
      <c r="AB5" s="235"/>
      <c r="AC5" s="235"/>
      <c r="AD5" s="236"/>
    </row>
    <row r="6" spans="1:30" s="102" customFormat="1" ht="30" customHeight="1" x14ac:dyDescent="0.2">
      <c r="A6" s="240"/>
      <c r="B6" s="242"/>
      <c r="C6" s="103" t="s">
        <v>51</v>
      </c>
      <c r="D6" s="18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03" t="s">
        <v>51</v>
      </c>
      <c r="M6" s="18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242"/>
      <c r="V6" s="103" t="s">
        <v>51</v>
      </c>
      <c r="W6" s="18" t="s">
        <v>52</v>
      </c>
      <c r="X6" s="19" t="s">
        <v>53</v>
      </c>
      <c r="Y6" s="20" t="s">
        <v>54</v>
      </c>
      <c r="Z6" s="19" t="s">
        <v>55</v>
      </c>
      <c r="AA6" s="20" t="s">
        <v>56</v>
      </c>
      <c r="AB6" s="19" t="s">
        <v>57</v>
      </c>
      <c r="AC6" s="20" t="s">
        <v>58</v>
      </c>
      <c r="AD6" s="19" t="s">
        <v>59</v>
      </c>
    </row>
    <row r="7" spans="1:30" x14ac:dyDescent="0.25">
      <c r="U7" s="133"/>
      <c r="V7" s="98"/>
      <c r="W7" s="98"/>
      <c r="X7" s="98"/>
      <c r="Y7" s="98"/>
      <c r="Z7" s="98"/>
      <c r="AA7" s="98"/>
      <c r="AB7" s="98"/>
      <c r="AC7" s="98"/>
      <c r="AD7" s="98"/>
    </row>
    <row r="8" spans="1:30" x14ac:dyDescent="0.25">
      <c r="A8" s="23" t="s">
        <v>199</v>
      </c>
      <c r="B8" s="108" t="s">
        <v>51</v>
      </c>
      <c r="C8" s="24">
        <v>1635</v>
      </c>
      <c r="D8" s="24">
        <v>32</v>
      </c>
      <c r="E8" s="24">
        <v>100</v>
      </c>
      <c r="F8" s="24">
        <v>140</v>
      </c>
      <c r="G8" s="24">
        <v>147</v>
      </c>
      <c r="H8" s="24">
        <v>420</v>
      </c>
      <c r="I8" s="24">
        <v>462</v>
      </c>
      <c r="J8" s="24">
        <v>242</v>
      </c>
      <c r="K8" s="24">
        <v>91</v>
      </c>
      <c r="L8" s="24">
        <v>2958</v>
      </c>
      <c r="M8" s="24">
        <v>45</v>
      </c>
      <c r="N8" s="24">
        <v>166</v>
      </c>
      <c r="O8" s="24">
        <v>214</v>
      </c>
      <c r="P8" s="24">
        <v>270</v>
      </c>
      <c r="Q8" s="24">
        <v>922</v>
      </c>
      <c r="R8" s="24">
        <v>784</v>
      </c>
      <c r="S8" s="24">
        <v>383</v>
      </c>
      <c r="T8" s="24">
        <v>174</v>
      </c>
      <c r="U8" s="133" t="s">
        <v>51</v>
      </c>
      <c r="V8" s="134">
        <v>4584</v>
      </c>
      <c r="W8" s="134">
        <v>100.82460000000002</v>
      </c>
      <c r="X8" s="134">
        <v>194.59160000000003</v>
      </c>
      <c r="Y8" s="134">
        <v>266.75699999999983</v>
      </c>
      <c r="Z8" s="134">
        <v>399.65369999999984</v>
      </c>
      <c r="AA8" s="134">
        <v>1578.3030000000033</v>
      </c>
      <c r="AB8" s="134">
        <v>1152.4586999999997</v>
      </c>
      <c r="AC8" s="134">
        <v>606.68259999999975</v>
      </c>
      <c r="AD8" s="134">
        <v>285.15520000000009</v>
      </c>
    </row>
    <row r="9" spans="1:30" x14ac:dyDescent="0.25">
      <c r="A9" s="23" t="s">
        <v>200</v>
      </c>
      <c r="B9" s="108" t="s">
        <v>201</v>
      </c>
      <c r="C9" s="24">
        <v>147</v>
      </c>
      <c r="D9" s="24" t="s">
        <v>65</v>
      </c>
      <c r="E9" s="24">
        <v>9</v>
      </c>
      <c r="F9" s="24">
        <v>11</v>
      </c>
      <c r="G9" s="24">
        <v>10</v>
      </c>
      <c r="H9" s="24">
        <v>44</v>
      </c>
      <c r="I9" s="24">
        <v>37</v>
      </c>
      <c r="J9" s="24">
        <v>26</v>
      </c>
      <c r="K9" s="24">
        <v>10</v>
      </c>
      <c r="L9" s="24">
        <v>335</v>
      </c>
      <c r="M9" s="24">
        <v>6</v>
      </c>
      <c r="N9" s="24">
        <v>14</v>
      </c>
      <c r="O9" s="24">
        <v>22</v>
      </c>
      <c r="P9" s="24">
        <v>25</v>
      </c>
      <c r="Q9" s="24">
        <v>88</v>
      </c>
      <c r="R9" s="24">
        <v>95</v>
      </c>
      <c r="S9" s="24">
        <v>57</v>
      </c>
      <c r="T9" s="24">
        <v>28</v>
      </c>
      <c r="U9" s="133" t="s">
        <v>201</v>
      </c>
      <c r="V9" s="134">
        <v>1578</v>
      </c>
      <c r="W9" s="140">
        <v>26.235600000000002</v>
      </c>
      <c r="X9" s="140">
        <v>46.818400000000004</v>
      </c>
      <c r="Y9" s="140">
        <v>100.3947</v>
      </c>
      <c r="Z9" s="140">
        <v>97.508399999999995</v>
      </c>
      <c r="AA9" s="140">
        <v>596.01799999999946</v>
      </c>
      <c r="AB9" s="140">
        <v>384.7400999999997</v>
      </c>
      <c r="AC9" s="140">
        <v>189.17439999999993</v>
      </c>
      <c r="AD9" s="140">
        <v>136.72080000000005</v>
      </c>
    </row>
    <row r="10" spans="1:30" x14ac:dyDescent="0.25">
      <c r="A10" s="23"/>
      <c r="B10" s="108" t="s">
        <v>202</v>
      </c>
      <c r="C10" s="24">
        <v>930</v>
      </c>
      <c r="D10" s="24">
        <v>23</v>
      </c>
      <c r="E10" s="24">
        <v>45</v>
      </c>
      <c r="F10" s="24">
        <v>81</v>
      </c>
      <c r="G10" s="24">
        <v>81</v>
      </c>
      <c r="H10" s="24">
        <v>268</v>
      </c>
      <c r="I10" s="24">
        <v>273</v>
      </c>
      <c r="J10" s="24">
        <v>123</v>
      </c>
      <c r="K10" s="24">
        <v>36</v>
      </c>
      <c r="L10" s="24">
        <v>1987</v>
      </c>
      <c r="M10" s="24">
        <v>29</v>
      </c>
      <c r="N10" s="24">
        <v>98</v>
      </c>
      <c r="O10" s="24">
        <v>148</v>
      </c>
      <c r="P10" s="24">
        <v>149</v>
      </c>
      <c r="Q10" s="24">
        <v>683</v>
      </c>
      <c r="R10" s="24">
        <v>524</v>
      </c>
      <c r="S10" s="24">
        <v>239</v>
      </c>
      <c r="T10" s="24">
        <v>117</v>
      </c>
      <c r="U10" s="133" t="s">
        <v>203</v>
      </c>
      <c r="V10" s="134">
        <v>2220</v>
      </c>
      <c r="W10" s="140">
        <v>31.235600000000005</v>
      </c>
      <c r="X10" s="140">
        <v>75.091200000000001</v>
      </c>
      <c r="Y10" s="140">
        <v>110.9028</v>
      </c>
      <c r="Z10" s="140">
        <v>162.63689999999997</v>
      </c>
      <c r="AA10" s="140">
        <v>812.71199999999919</v>
      </c>
      <c r="AB10" s="140">
        <v>593.44209999999941</v>
      </c>
      <c r="AC10" s="140">
        <v>315.94279999999986</v>
      </c>
      <c r="AD10" s="140">
        <v>118.00480000000005</v>
      </c>
    </row>
    <row r="11" spans="1:30" x14ac:dyDescent="0.25">
      <c r="A11" s="23"/>
      <c r="B11" s="108" t="s">
        <v>204</v>
      </c>
      <c r="C11" s="24">
        <v>336</v>
      </c>
      <c r="D11" s="24">
        <v>7</v>
      </c>
      <c r="E11" s="24">
        <v>23</v>
      </c>
      <c r="F11" s="24">
        <v>29</v>
      </c>
      <c r="G11" s="24">
        <v>38</v>
      </c>
      <c r="H11" s="24">
        <v>71</v>
      </c>
      <c r="I11" s="24">
        <v>91</v>
      </c>
      <c r="J11" s="24">
        <v>45</v>
      </c>
      <c r="K11" s="24">
        <v>33</v>
      </c>
      <c r="L11" s="24">
        <v>367</v>
      </c>
      <c r="M11" s="24">
        <v>3</v>
      </c>
      <c r="N11" s="24">
        <v>19</v>
      </c>
      <c r="O11" s="24">
        <v>25</v>
      </c>
      <c r="P11" s="24">
        <v>48</v>
      </c>
      <c r="Q11" s="24">
        <v>97</v>
      </c>
      <c r="R11" s="24">
        <v>104</v>
      </c>
      <c r="S11" s="24">
        <v>49</v>
      </c>
      <c r="T11" s="24">
        <v>22</v>
      </c>
      <c r="U11" s="133" t="s">
        <v>205</v>
      </c>
      <c r="V11" s="134">
        <v>499</v>
      </c>
      <c r="W11" s="140">
        <v>15.117800000000001</v>
      </c>
      <c r="X11" s="140">
        <v>46.5456</v>
      </c>
      <c r="Y11" s="140">
        <v>34.475700000000003</v>
      </c>
      <c r="Z11" s="140">
        <v>76.379900000000006</v>
      </c>
      <c r="AA11" s="140">
        <v>131.20999999999998</v>
      </c>
      <c r="AB11" s="140">
        <v>118.33610000000002</v>
      </c>
      <c r="AC11" s="140">
        <v>63.20300000000001</v>
      </c>
      <c r="AD11" s="140">
        <v>14.1432</v>
      </c>
    </row>
    <row r="12" spans="1:30" x14ac:dyDescent="0.25">
      <c r="A12" s="23"/>
      <c r="B12" s="108" t="s">
        <v>206</v>
      </c>
      <c r="C12" s="24">
        <v>216</v>
      </c>
      <c r="D12" s="24">
        <v>2</v>
      </c>
      <c r="E12" s="24">
        <v>23</v>
      </c>
      <c r="F12" s="24">
        <v>19</v>
      </c>
      <c r="G12" s="24">
        <v>18</v>
      </c>
      <c r="H12" s="24">
        <v>37</v>
      </c>
      <c r="I12" s="24">
        <v>61</v>
      </c>
      <c r="J12" s="24">
        <v>44</v>
      </c>
      <c r="K12" s="24">
        <v>12</v>
      </c>
      <c r="L12" s="24">
        <v>258</v>
      </c>
      <c r="M12" s="24">
        <v>7</v>
      </c>
      <c r="N12" s="24">
        <v>33</v>
      </c>
      <c r="O12" s="24">
        <v>17</v>
      </c>
      <c r="P12" s="24">
        <v>43</v>
      </c>
      <c r="Q12" s="24">
        <v>53</v>
      </c>
      <c r="R12" s="24">
        <v>60</v>
      </c>
      <c r="S12" s="24">
        <v>38</v>
      </c>
      <c r="T12" s="24">
        <v>7</v>
      </c>
      <c r="U12" s="133" t="s">
        <v>207</v>
      </c>
      <c r="V12" s="134">
        <v>283</v>
      </c>
      <c r="W12" s="140">
        <v>28.235600000000002</v>
      </c>
      <c r="X12" s="140">
        <v>25.136400000000002</v>
      </c>
      <c r="Y12" s="140">
        <v>19.983800000000002</v>
      </c>
      <c r="Z12" s="140">
        <v>62.128500000000003</v>
      </c>
      <c r="AA12" s="140">
        <v>37.363000000000007</v>
      </c>
      <c r="AB12" s="140">
        <v>55.940399999999997</v>
      </c>
      <c r="AC12" s="140">
        <v>38.362400000000001</v>
      </c>
      <c r="AD12" s="140">
        <v>16.2864</v>
      </c>
    </row>
    <row r="13" spans="1:30" x14ac:dyDescent="0.25">
      <c r="A13" s="23"/>
      <c r="B13" s="108" t="s">
        <v>208</v>
      </c>
      <c r="C13" s="24">
        <v>7</v>
      </c>
      <c r="D13" s="24" t="s">
        <v>65</v>
      </c>
      <c r="E13" s="24" t="s">
        <v>65</v>
      </c>
      <c r="F13" s="24">
        <v>1</v>
      </c>
      <c r="G13" s="24" t="s">
        <v>65</v>
      </c>
      <c r="H13" s="24" t="s">
        <v>65</v>
      </c>
      <c r="I13" s="24" t="s">
        <v>65</v>
      </c>
      <c r="J13" s="24">
        <v>6</v>
      </c>
      <c r="K13" s="24" t="s">
        <v>65</v>
      </c>
      <c r="L13" s="24">
        <v>9</v>
      </c>
      <c r="M13" s="30" t="s">
        <v>65</v>
      </c>
      <c r="N13" s="24">
        <v>1</v>
      </c>
      <c r="O13" s="24">
        <v>2</v>
      </c>
      <c r="P13" s="24">
        <v>5</v>
      </c>
      <c r="Q13" s="24">
        <v>1</v>
      </c>
      <c r="R13" s="30" t="s">
        <v>65</v>
      </c>
      <c r="S13" s="30" t="s">
        <v>65</v>
      </c>
      <c r="T13" s="30" t="s">
        <v>65</v>
      </c>
      <c r="U13" s="133" t="s">
        <v>209</v>
      </c>
      <c r="V13" s="134">
        <v>3</v>
      </c>
      <c r="W13" s="140" t="s">
        <v>65</v>
      </c>
      <c r="X13" s="140">
        <v>1</v>
      </c>
      <c r="Y13" s="140">
        <v>1</v>
      </c>
      <c r="Z13" s="140">
        <v>1</v>
      </c>
      <c r="AA13" s="140" t="s">
        <v>65</v>
      </c>
      <c r="AB13" s="140" t="s">
        <v>65</v>
      </c>
      <c r="AC13" s="140" t="s">
        <v>65</v>
      </c>
      <c r="AD13" s="140" t="s">
        <v>65</v>
      </c>
    </row>
    <row r="14" spans="1:30" x14ac:dyDescent="0.25">
      <c r="A14" s="23"/>
      <c r="B14" s="108" t="s">
        <v>210</v>
      </c>
      <c r="C14" s="24">
        <v>1</v>
      </c>
      <c r="D14" s="24" t="s">
        <v>65</v>
      </c>
      <c r="E14" s="24" t="s">
        <v>65</v>
      </c>
      <c r="F14" s="24" t="s">
        <v>65</v>
      </c>
      <c r="G14" s="24" t="s">
        <v>65</v>
      </c>
      <c r="H14" s="24">
        <v>1</v>
      </c>
      <c r="I14" s="24" t="s">
        <v>65</v>
      </c>
      <c r="J14" s="24" t="s">
        <v>65</v>
      </c>
      <c r="K14" s="24" t="s">
        <v>65</v>
      </c>
      <c r="L14" s="24">
        <v>2</v>
      </c>
      <c r="M14" s="30" t="s">
        <v>65</v>
      </c>
      <c r="N14" s="24">
        <v>1</v>
      </c>
      <c r="O14" s="30" t="s">
        <v>65</v>
      </c>
      <c r="P14" s="30" t="s">
        <v>65</v>
      </c>
      <c r="Q14" s="30" t="s">
        <v>65</v>
      </c>
      <c r="R14" s="24">
        <v>1</v>
      </c>
      <c r="S14" s="30" t="s">
        <v>65</v>
      </c>
      <c r="T14" s="30" t="s">
        <v>65</v>
      </c>
      <c r="U14" s="133" t="s">
        <v>211</v>
      </c>
      <c r="V14" s="134">
        <v>1</v>
      </c>
      <c r="W14" s="140" t="s">
        <v>65</v>
      </c>
      <c r="X14" s="140" t="s">
        <v>65</v>
      </c>
      <c r="Y14" s="140" t="s">
        <v>65</v>
      </c>
      <c r="Z14" s="140" t="s">
        <v>65</v>
      </c>
      <c r="AA14" s="140">
        <v>1</v>
      </c>
      <c r="AB14" s="140" t="s">
        <v>65</v>
      </c>
      <c r="AC14" s="140" t="s">
        <v>65</v>
      </c>
      <c r="AD14" s="140" t="s">
        <v>65</v>
      </c>
    </row>
    <row r="15" spans="1:30" x14ac:dyDescent="0.25">
      <c r="A15" s="23"/>
      <c r="B15" s="108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133"/>
      <c r="V15" s="134"/>
      <c r="W15" s="134"/>
      <c r="X15" s="134"/>
      <c r="Y15" s="134"/>
      <c r="Z15" s="134"/>
      <c r="AA15" s="134"/>
      <c r="AB15" s="134"/>
      <c r="AC15" s="134"/>
      <c r="AD15" s="134"/>
    </row>
    <row r="16" spans="1:30" x14ac:dyDescent="0.25">
      <c r="A16" s="23"/>
      <c r="B16" s="10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133"/>
      <c r="V16" s="134"/>
      <c r="W16" s="134"/>
      <c r="X16" s="134"/>
      <c r="Y16" s="134"/>
      <c r="Z16" s="134"/>
      <c r="AA16" s="134"/>
      <c r="AB16" s="134"/>
      <c r="AC16" s="134"/>
      <c r="AD16" s="134"/>
    </row>
    <row r="17" spans="1:30" x14ac:dyDescent="0.25">
      <c r="A17" s="23" t="s">
        <v>212</v>
      </c>
      <c r="B17" s="108" t="s">
        <v>51</v>
      </c>
      <c r="C17" s="24">
        <v>1212</v>
      </c>
      <c r="D17" s="24">
        <v>4</v>
      </c>
      <c r="E17" s="24">
        <v>52</v>
      </c>
      <c r="F17" s="24">
        <v>93</v>
      </c>
      <c r="G17" s="24">
        <v>89</v>
      </c>
      <c r="H17" s="24">
        <v>304</v>
      </c>
      <c r="I17" s="24">
        <v>414</v>
      </c>
      <c r="J17" s="24">
        <v>189</v>
      </c>
      <c r="K17" s="24">
        <v>66</v>
      </c>
      <c r="L17" s="24">
        <v>1963</v>
      </c>
      <c r="M17" s="24">
        <v>21</v>
      </c>
      <c r="N17" s="24">
        <v>86</v>
      </c>
      <c r="O17" s="24">
        <v>125</v>
      </c>
      <c r="P17" s="24">
        <v>138</v>
      </c>
      <c r="Q17" s="24">
        <v>581</v>
      </c>
      <c r="R17" s="24">
        <v>611</v>
      </c>
      <c r="S17" s="24">
        <v>271</v>
      </c>
      <c r="T17" s="24">
        <v>130</v>
      </c>
      <c r="U17" s="133" t="s">
        <v>51</v>
      </c>
      <c r="V17" s="134">
        <v>3053</v>
      </c>
      <c r="W17" s="134">
        <v>71.589000000000013</v>
      </c>
      <c r="X17" s="134">
        <v>105.50039999999998</v>
      </c>
      <c r="Y17" s="134">
        <v>168.34609999999995</v>
      </c>
      <c r="Z17" s="134">
        <v>215.13969999999995</v>
      </c>
      <c r="AA17" s="134">
        <v>923.921999999999</v>
      </c>
      <c r="AB17" s="134">
        <v>952.33119999999894</v>
      </c>
      <c r="AC17" s="134">
        <v>411.50819999999982</v>
      </c>
      <c r="AD17" s="134">
        <v>204.72320000000011</v>
      </c>
    </row>
    <row r="18" spans="1:30" x14ac:dyDescent="0.25">
      <c r="A18" s="23" t="s">
        <v>200</v>
      </c>
      <c r="B18" s="108" t="s">
        <v>201</v>
      </c>
      <c r="C18" s="24">
        <v>428</v>
      </c>
      <c r="D18" s="24">
        <v>3</v>
      </c>
      <c r="E18" s="24">
        <v>25</v>
      </c>
      <c r="F18" s="24">
        <v>37</v>
      </c>
      <c r="G18" s="24">
        <v>35</v>
      </c>
      <c r="H18" s="24">
        <v>116</v>
      </c>
      <c r="I18" s="24">
        <v>145</v>
      </c>
      <c r="J18" s="24">
        <v>54</v>
      </c>
      <c r="K18" s="24">
        <v>13</v>
      </c>
      <c r="L18" s="24">
        <v>931</v>
      </c>
      <c r="M18" s="24">
        <v>9</v>
      </c>
      <c r="N18" s="24">
        <v>41</v>
      </c>
      <c r="O18" s="24">
        <v>72</v>
      </c>
      <c r="P18" s="24">
        <v>50</v>
      </c>
      <c r="Q18" s="24">
        <v>293</v>
      </c>
      <c r="R18" s="24">
        <v>269</v>
      </c>
      <c r="S18" s="24">
        <v>136</v>
      </c>
      <c r="T18" s="24">
        <v>61</v>
      </c>
      <c r="U18" s="133" t="s">
        <v>201</v>
      </c>
      <c r="V18" s="134">
        <v>1705</v>
      </c>
      <c r="W18" s="140">
        <v>26.235600000000002</v>
      </c>
      <c r="X18" s="140">
        <v>48.818400000000004</v>
      </c>
      <c r="Y18" s="140">
        <v>77.427099999999996</v>
      </c>
      <c r="Z18" s="140">
        <v>84.631299999999996</v>
      </c>
      <c r="AA18" s="140">
        <v>516.80799999999965</v>
      </c>
      <c r="AB18" s="140">
        <v>541.47189999999944</v>
      </c>
      <c r="AC18" s="140">
        <v>268.58039999999988</v>
      </c>
      <c r="AD18" s="140">
        <v>140.86400000000006</v>
      </c>
    </row>
    <row r="19" spans="1:30" x14ac:dyDescent="0.25">
      <c r="A19" s="23"/>
      <c r="B19" s="108" t="s">
        <v>202</v>
      </c>
      <c r="C19" s="24">
        <v>624</v>
      </c>
      <c r="D19" s="24" t="s">
        <v>65</v>
      </c>
      <c r="E19" s="24">
        <v>20</v>
      </c>
      <c r="F19" s="24">
        <v>45</v>
      </c>
      <c r="G19" s="24">
        <v>38</v>
      </c>
      <c r="H19" s="24">
        <v>157</v>
      </c>
      <c r="I19" s="24">
        <v>225</v>
      </c>
      <c r="J19" s="24">
        <v>97</v>
      </c>
      <c r="K19" s="24">
        <v>42</v>
      </c>
      <c r="L19" s="24">
        <v>880</v>
      </c>
      <c r="M19" s="24">
        <v>9</v>
      </c>
      <c r="N19" s="24">
        <v>36</v>
      </c>
      <c r="O19" s="24">
        <v>43</v>
      </c>
      <c r="P19" s="24">
        <v>68</v>
      </c>
      <c r="Q19" s="24">
        <v>253</v>
      </c>
      <c r="R19" s="24">
        <v>300</v>
      </c>
      <c r="S19" s="24">
        <v>112</v>
      </c>
      <c r="T19" s="24">
        <v>59</v>
      </c>
      <c r="U19" s="133" t="s">
        <v>203</v>
      </c>
      <c r="V19" s="134">
        <v>1203</v>
      </c>
      <c r="W19" s="140">
        <v>43.353400000000008</v>
      </c>
      <c r="X19" s="140">
        <v>54.682000000000002</v>
      </c>
      <c r="Y19" s="140">
        <v>79.427099999999996</v>
      </c>
      <c r="Z19" s="140">
        <v>111.88269999999999</v>
      </c>
      <c r="AA19" s="140">
        <v>372.75099999999986</v>
      </c>
      <c r="AB19" s="140">
        <v>370.40399999999977</v>
      </c>
      <c r="AC19" s="140">
        <v>110.5654</v>
      </c>
      <c r="AD19" s="140">
        <v>59.859200000000001</v>
      </c>
    </row>
    <row r="20" spans="1:30" x14ac:dyDescent="0.25">
      <c r="A20" s="23"/>
      <c r="B20" s="108" t="s">
        <v>204</v>
      </c>
      <c r="C20" s="24">
        <v>108</v>
      </c>
      <c r="D20" s="24">
        <v>1</v>
      </c>
      <c r="E20" s="24">
        <v>8</v>
      </c>
      <c r="F20" s="24">
        <v>2</v>
      </c>
      <c r="G20" s="24">
        <v>11</v>
      </c>
      <c r="H20" s="24">
        <v>26</v>
      </c>
      <c r="I20" s="24">
        <v>34</v>
      </c>
      <c r="J20" s="24">
        <v>16</v>
      </c>
      <c r="K20" s="24">
        <v>11</v>
      </c>
      <c r="L20" s="24">
        <v>106</v>
      </c>
      <c r="M20" s="24">
        <v>1</v>
      </c>
      <c r="N20" s="24">
        <v>5</v>
      </c>
      <c r="O20" s="24">
        <v>6</v>
      </c>
      <c r="P20" s="24">
        <v>13</v>
      </c>
      <c r="Q20" s="24">
        <v>25</v>
      </c>
      <c r="R20" s="24">
        <v>31</v>
      </c>
      <c r="S20" s="24">
        <v>15</v>
      </c>
      <c r="T20" s="24">
        <v>10</v>
      </c>
      <c r="U20" s="133" t="s">
        <v>205</v>
      </c>
      <c r="V20" s="134">
        <v>98</v>
      </c>
      <c r="W20" s="140">
        <v>2</v>
      </c>
      <c r="X20" s="140">
        <v>1</v>
      </c>
      <c r="Y20" s="140">
        <v>4</v>
      </c>
      <c r="Z20" s="140">
        <v>15.6257</v>
      </c>
      <c r="AA20" s="140">
        <v>22.242000000000001</v>
      </c>
      <c r="AB20" s="140">
        <v>30.970199999999998</v>
      </c>
      <c r="AC20" s="140">
        <v>17.6812</v>
      </c>
      <c r="AD20" s="140">
        <v>4</v>
      </c>
    </row>
    <row r="21" spans="1:30" x14ac:dyDescent="0.25">
      <c r="A21" s="23"/>
      <c r="B21" s="108" t="s">
        <v>206</v>
      </c>
      <c r="C21" s="24">
        <v>51</v>
      </c>
      <c r="D21" s="24" t="s">
        <v>65</v>
      </c>
      <c r="E21" s="24" t="s">
        <v>65</v>
      </c>
      <c r="F21" s="24">
        <v>9</v>
      </c>
      <c r="G21" s="24">
        <v>5</v>
      </c>
      <c r="H21" s="24">
        <v>4</v>
      </c>
      <c r="I21" s="24">
        <v>9</v>
      </c>
      <c r="J21" s="24">
        <v>24</v>
      </c>
      <c r="K21" s="24" t="s">
        <v>65</v>
      </c>
      <c r="L21" s="24">
        <v>43</v>
      </c>
      <c r="M21" s="24">
        <v>2</v>
      </c>
      <c r="N21" s="24">
        <v>3</v>
      </c>
      <c r="O21" s="24">
        <v>4</v>
      </c>
      <c r="P21" s="24">
        <v>6</v>
      </c>
      <c r="Q21" s="24">
        <v>9</v>
      </c>
      <c r="R21" s="24">
        <v>11</v>
      </c>
      <c r="S21" s="24">
        <v>8</v>
      </c>
      <c r="T21" s="24" t="s">
        <v>65</v>
      </c>
      <c r="U21" s="133" t="s">
        <v>207</v>
      </c>
      <c r="V21" s="134">
        <v>47</v>
      </c>
      <c r="W21" s="140" t="s">
        <v>65</v>
      </c>
      <c r="X21" s="140">
        <v>1</v>
      </c>
      <c r="Y21" s="140">
        <v>7.4919000000000002</v>
      </c>
      <c r="Z21" s="140">
        <v>3</v>
      </c>
      <c r="AA21" s="140">
        <v>11.121</v>
      </c>
      <c r="AB21" s="140">
        <v>9.4850999999999992</v>
      </c>
      <c r="AC21" s="140">
        <v>14.6812</v>
      </c>
      <c r="AD21" s="140" t="s">
        <v>65</v>
      </c>
    </row>
    <row r="22" spans="1:30" x14ac:dyDescent="0.25">
      <c r="A22" s="23"/>
      <c r="B22" s="108" t="s">
        <v>208</v>
      </c>
      <c r="C22" s="24">
        <v>1</v>
      </c>
      <c r="D22" s="24" t="s">
        <v>65</v>
      </c>
      <c r="E22" s="24" t="s">
        <v>65</v>
      </c>
      <c r="F22" s="24" t="s">
        <v>65</v>
      </c>
      <c r="G22" s="24" t="s">
        <v>65</v>
      </c>
      <c r="H22" s="24">
        <v>1</v>
      </c>
      <c r="I22" s="24" t="s">
        <v>65</v>
      </c>
      <c r="J22" s="24" t="s">
        <v>65</v>
      </c>
      <c r="K22" s="24" t="s">
        <v>65</v>
      </c>
      <c r="L22" s="24">
        <v>2</v>
      </c>
      <c r="M22" s="30" t="s">
        <v>65</v>
      </c>
      <c r="N22" s="30" t="s">
        <v>65</v>
      </c>
      <c r="O22" s="30" t="s">
        <v>65</v>
      </c>
      <c r="P22" s="24">
        <v>1</v>
      </c>
      <c r="Q22" s="24">
        <v>1</v>
      </c>
      <c r="R22" s="30" t="s">
        <v>65</v>
      </c>
      <c r="S22" s="30" t="s">
        <v>65</v>
      </c>
      <c r="T22" s="30" t="s">
        <v>65</v>
      </c>
      <c r="U22" s="133" t="s">
        <v>209</v>
      </c>
      <c r="V22" s="134">
        <v>1</v>
      </c>
      <c r="W22" s="140" t="s">
        <v>65</v>
      </c>
      <c r="X22" s="140" t="s">
        <v>65</v>
      </c>
      <c r="Y22" s="140" t="s">
        <v>65</v>
      </c>
      <c r="Z22" s="140" t="s">
        <v>65</v>
      </c>
      <c r="AA22" s="140">
        <v>1</v>
      </c>
      <c r="AB22" s="140" t="s">
        <v>65</v>
      </c>
      <c r="AC22" s="140" t="s">
        <v>65</v>
      </c>
      <c r="AD22" s="140" t="s">
        <v>65</v>
      </c>
    </row>
    <row r="23" spans="1:30" x14ac:dyDescent="0.25">
      <c r="A23" s="23"/>
      <c r="B23" s="108" t="s">
        <v>210</v>
      </c>
      <c r="C23" s="24" t="s">
        <v>65</v>
      </c>
      <c r="D23" s="24" t="s">
        <v>65</v>
      </c>
      <c r="E23" s="24" t="s">
        <v>65</v>
      </c>
      <c r="F23" s="24" t="s">
        <v>65</v>
      </c>
      <c r="G23" s="24" t="s">
        <v>65</v>
      </c>
      <c r="H23" s="24" t="s">
        <v>65</v>
      </c>
      <c r="I23" s="24" t="s">
        <v>65</v>
      </c>
      <c r="J23" s="24" t="s">
        <v>65</v>
      </c>
      <c r="K23" s="24" t="s">
        <v>65</v>
      </c>
      <c r="L23" s="24">
        <v>1</v>
      </c>
      <c r="M23" s="30" t="s">
        <v>65</v>
      </c>
      <c r="N23" s="24">
        <v>1</v>
      </c>
      <c r="O23" s="30" t="s">
        <v>65</v>
      </c>
      <c r="P23" s="30" t="s">
        <v>65</v>
      </c>
      <c r="Q23" s="30" t="s">
        <v>65</v>
      </c>
      <c r="R23" s="30" t="s">
        <v>65</v>
      </c>
      <c r="S23" s="30" t="s">
        <v>65</v>
      </c>
      <c r="T23" s="30" t="s">
        <v>65</v>
      </c>
      <c r="U23" s="133" t="s">
        <v>211</v>
      </c>
      <c r="V23" s="140" t="s">
        <v>65</v>
      </c>
      <c r="W23" s="140" t="s">
        <v>65</v>
      </c>
      <c r="X23" s="140" t="s">
        <v>65</v>
      </c>
      <c r="Y23" s="140" t="s">
        <v>65</v>
      </c>
      <c r="Z23" s="140" t="s">
        <v>65</v>
      </c>
      <c r="AA23" s="140" t="s">
        <v>65</v>
      </c>
      <c r="AB23" s="140" t="s">
        <v>65</v>
      </c>
      <c r="AC23" s="140" t="s">
        <v>65</v>
      </c>
      <c r="AD23" s="140" t="s">
        <v>65</v>
      </c>
    </row>
    <row r="24" spans="1:30" x14ac:dyDescent="0.25">
      <c r="A24" s="23"/>
      <c r="B24" s="10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133"/>
      <c r="V24" s="134"/>
      <c r="W24" s="134"/>
      <c r="X24" s="134"/>
      <c r="Y24" s="134"/>
      <c r="Z24" s="134"/>
      <c r="AA24" s="134"/>
      <c r="AB24" s="134"/>
      <c r="AC24" s="134"/>
      <c r="AD24" s="134"/>
    </row>
    <row r="25" spans="1:30" x14ac:dyDescent="0.25">
      <c r="A25" s="23"/>
      <c r="B25" s="108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133"/>
      <c r="V25" s="134"/>
      <c r="W25" s="134"/>
      <c r="X25" s="134"/>
      <c r="Y25" s="134"/>
      <c r="Z25" s="134"/>
      <c r="AA25" s="134"/>
      <c r="AB25" s="134"/>
      <c r="AC25" s="134"/>
      <c r="AD25" s="134"/>
    </row>
    <row r="26" spans="1:30" x14ac:dyDescent="0.25">
      <c r="A26" s="23" t="s">
        <v>213</v>
      </c>
      <c r="B26" s="108" t="s">
        <v>51</v>
      </c>
      <c r="C26" s="24">
        <v>1575</v>
      </c>
      <c r="D26" s="24">
        <v>49</v>
      </c>
      <c r="E26" s="24">
        <v>213</v>
      </c>
      <c r="F26" s="24">
        <v>125</v>
      </c>
      <c r="G26" s="24">
        <v>389</v>
      </c>
      <c r="H26" s="24">
        <v>100</v>
      </c>
      <c r="I26" s="24">
        <v>324</v>
      </c>
      <c r="J26" s="24">
        <v>132</v>
      </c>
      <c r="K26" s="24">
        <v>244</v>
      </c>
      <c r="L26" s="24">
        <v>2209</v>
      </c>
      <c r="M26" s="24">
        <v>37</v>
      </c>
      <c r="N26" s="24">
        <v>281</v>
      </c>
      <c r="O26" s="24">
        <v>138</v>
      </c>
      <c r="P26" s="24">
        <v>503</v>
      </c>
      <c r="Q26" s="24">
        <v>224</v>
      </c>
      <c r="R26" s="24">
        <v>488</v>
      </c>
      <c r="S26" s="24">
        <v>196</v>
      </c>
      <c r="T26" s="24">
        <v>342</v>
      </c>
      <c r="U26" s="133" t="s">
        <v>51</v>
      </c>
      <c r="V26" s="134">
        <v>5188</v>
      </c>
      <c r="W26" s="134">
        <v>108.8246</v>
      </c>
      <c r="X26" s="134">
        <v>697.54799999999943</v>
      </c>
      <c r="Y26" s="134">
        <v>274.75699999999983</v>
      </c>
      <c r="Z26" s="134">
        <v>1040.8214000000019</v>
      </c>
      <c r="AA26" s="134">
        <v>556.92899999999963</v>
      </c>
      <c r="AB26" s="134">
        <v>849.62919999999917</v>
      </c>
      <c r="AC26" s="134">
        <v>660.88559999999973</v>
      </c>
      <c r="AD26" s="134">
        <v>998.46799999999848</v>
      </c>
    </row>
    <row r="27" spans="1:30" x14ac:dyDescent="0.25">
      <c r="A27" s="23" t="s">
        <v>200</v>
      </c>
      <c r="B27" s="108" t="s">
        <v>201</v>
      </c>
      <c r="C27" s="24">
        <v>321</v>
      </c>
      <c r="D27" s="24">
        <v>6</v>
      </c>
      <c r="E27" s="24">
        <v>29</v>
      </c>
      <c r="F27" s="24">
        <v>26</v>
      </c>
      <c r="G27" s="24">
        <v>60</v>
      </c>
      <c r="H27" s="24">
        <v>14</v>
      </c>
      <c r="I27" s="24">
        <v>65</v>
      </c>
      <c r="J27" s="24">
        <v>43</v>
      </c>
      <c r="K27" s="24">
        <v>78</v>
      </c>
      <c r="L27" s="24">
        <v>439</v>
      </c>
      <c r="M27" s="24">
        <v>3</v>
      </c>
      <c r="N27" s="24">
        <v>32</v>
      </c>
      <c r="O27" s="24">
        <v>30</v>
      </c>
      <c r="P27" s="24">
        <v>43</v>
      </c>
      <c r="Q27" s="24">
        <v>67</v>
      </c>
      <c r="R27" s="24">
        <v>113</v>
      </c>
      <c r="S27" s="24">
        <v>66</v>
      </c>
      <c r="T27" s="24">
        <v>85</v>
      </c>
      <c r="U27" s="133" t="s">
        <v>201</v>
      </c>
      <c r="V27" s="134">
        <v>1162</v>
      </c>
      <c r="W27" s="140">
        <v>26.235600000000002</v>
      </c>
      <c r="X27" s="140">
        <v>72.954800000000006</v>
      </c>
      <c r="Y27" s="140">
        <v>65.935200000000009</v>
      </c>
      <c r="Z27" s="140">
        <v>94.005600000000001</v>
      </c>
      <c r="AA27" s="140">
        <v>290.26700000000005</v>
      </c>
      <c r="AB27" s="140">
        <v>225.58279999999993</v>
      </c>
      <c r="AC27" s="140">
        <v>190.33379999999994</v>
      </c>
      <c r="AD27" s="140">
        <v>196.58000000000013</v>
      </c>
    </row>
    <row r="28" spans="1:30" x14ac:dyDescent="0.25">
      <c r="A28" s="23"/>
      <c r="B28" s="108" t="s">
        <v>202</v>
      </c>
      <c r="C28" s="24">
        <v>719</v>
      </c>
      <c r="D28" s="24">
        <v>22</v>
      </c>
      <c r="E28" s="24">
        <v>89</v>
      </c>
      <c r="F28" s="24">
        <v>60</v>
      </c>
      <c r="G28" s="24">
        <v>155</v>
      </c>
      <c r="H28" s="24">
        <v>74</v>
      </c>
      <c r="I28" s="24">
        <v>169</v>
      </c>
      <c r="J28" s="24">
        <v>58</v>
      </c>
      <c r="K28" s="24">
        <v>91</v>
      </c>
      <c r="L28" s="24">
        <v>980</v>
      </c>
      <c r="M28" s="24">
        <v>15</v>
      </c>
      <c r="N28" s="24">
        <v>108</v>
      </c>
      <c r="O28" s="24">
        <v>61</v>
      </c>
      <c r="P28" s="24">
        <v>192</v>
      </c>
      <c r="Q28" s="24">
        <v>105</v>
      </c>
      <c r="R28" s="24">
        <v>235</v>
      </c>
      <c r="S28" s="24">
        <v>94</v>
      </c>
      <c r="T28" s="24">
        <v>170</v>
      </c>
      <c r="U28" s="133" t="s">
        <v>203</v>
      </c>
      <c r="V28" s="134">
        <v>3304</v>
      </c>
      <c r="W28" s="140">
        <v>50.353400000000008</v>
      </c>
      <c r="X28" s="140">
        <v>436.27439999999979</v>
      </c>
      <c r="Y28" s="140">
        <v>173.85419999999996</v>
      </c>
      <c r="Z28" s="140">
        <v>700.67610000000047</v>
      </c>
      <c r="AA28" s="140">
        <v>242.42000000000007</v>
      </c>
      <c r="AB28" s="140">
        <v>552.59109999999953</v>
      </c>
      <c r="AC28" s="140">
        <v>424.18939999999981</v>
      </c>
      <c r="AD28" s="140">
        <v>723.31519999999921</v>
      </c>
    </row>
    <row r="29" spans="1:30" x14ac:dyDescent="0.25">
      <c r="A29" s="23"/>
      <c r="B29" s="108" t="s">
        <v>204</v>
      </c>
      <c r="C29" s="24">
        <v>214</v>
      </c>
      <c r="D29" s="24">
        <v>7</v>
      </c>
      <c r="E29" s="24">
        <v>25</v>
      </c>
      <c r="F29" s="24">
        <v>15</v>
      </c>
      <c r="G29" s="24">
        <v>67</v>
      </c>
      <c r="H29" s="24">
        <v>2</v>
      </c>
      <c r="I29" s="24">
        <v>48</v>
      </c>
      <c r="J29" s="24">
        <v>21</v>
      </c>
      <c r="K29" s="24">
        <v>29</v>
      </c>
      <c r="L29" s="24">
        <v>438</v>
      </c>
      <c r="M29" s="24">
        <v>12</v>
      </c>
      <c r="N29" s="24">
        <v>66</v>
      </c>
      <c r="O29" s="24">
        <v>25</v>
      </c>
      <c r="P29" s="24">
        <v>134</v>
      </c>
      <c r="Q29" s="24">
        <v>33</v>
      </c>
      <c r="R29" s="24">
        <v>94</v>
      </c>
      <c r="S29" s="24">
        <v>20</v>
      </c>
      <c r="T29" s="24">
        <v>54</v>
      </c>
      <c r="U29" s="133" t="s">
        <v>205</v>
      </c>
      <c r="V29" s="134">
        <v>415</v>
      </c>
      <c r="W29" s="140">
        <v>18.117800000000003</v>
      </c>
      <c r="X29" s="140">
        <v>90.227599999999995</v>
      </c>
      <c r="Y29" s="140">
        <v>8.4919000000000011</v>
      </c>
      <c r="Z29" s="140">
        <v>144.13409999999999</v>
      </c>
      <c r="AA29" s="140">
        <v>22.242000000000001</v>
      </c>
      <c r="AB29" s="140">
        <v>56.455300000000001</v>
      </c>
      <c r="AC29" s="140">
        <v>19.840600000000002</v>
      </c>
      <c r="AD29" s="140">
        <v>55.429600000000001</v>
      </c>
    </row>
    <row r="30" spans="1:30" x14ac:dyDescent="0.25">
      <c r="A30" s="23"/>
      <c r="B30" s="108" t="s">
        <v>206</v>
      </c>
      <c r="C30" s="24">
        <v>288</v>
      </c>
      <c r="D30" s="24">
        <v>14</v>
      </c>
      <c r="E30" s="24">
        <v>56</v>
      </c>
      <c r="F30" s="24">
        <v>22</v>
      </c>
      <c r="G30" s="24">
        <v>94</v>
      </c>
      <c r="H30" s="24">
        <v>9</v>
      </c>
      <c r="I30" s="24">
        <v>42</v>
      </c>
      <c r="J30" s="24">
        <v>11</v>
      </c>
      <c r="K30" s="24">
        <v>41</v>
      </c>
      <c r="L30" s="24">
        <v>327</v>
      </c>
      <c r="M30" s="24">
        <v>7</v>
      </c>
      <c r="N30" s="24">
        <v>69</v>
      </c>
      <c r="O30" s="24">
        <v>20</v>
      </c>
      <c r="P30" s="24">
        <v>121</v>
      </c>
      <c r="Q30" s="24">
        <v>17</v>
      </c>
      <c r="R30" s="24">
        <v>45</v>
      </c>
      <c r="S30" s="24">
        <v>16</v>
      </c>
      <c r="T30" s="24">
        <v>32</v>
      </c>
      <c r="U30" s="133" t="s">
        <v>207</v>
      </c>
      <c r="V30" s="134">
        <v>291</v>
      </c>
      <c r="W30" s="140">
        <v>14.117800000000001</v>
      </c>
      <c r="X30" s="140">
        <v>95.091199999999986</v>
      </c>
      <c r="Y30" s="140">
        <v>25.4757</v>
      </c>
      <c r="Z30" s="140">
        <v>93.005599999999987</v>
      </c>
      <c r="AA30" s="140">
        <v>1</v>
      </c>
      <c r="AB30" s="140">
        <v>14</v>
      </c>
      <c r="AC30" s="140">
        <v>26.521799999999999</v>
      </c>
      <c r="AD30" s="140">
        <v>22.1432</v>
      </c>
    </row>
    <row r="31" spans="1:30" x14ac:dyDescent="0.25">
      <c r="A31" s="23"/>
      <c r="B31" s="108" t="s">
        <v>208</v>
      </c>
      <c r="C31" s="24">
        <v>19</v>
      </c>
      <c r="D31" s="24" t="s">
        <v>65</v>
      </c>
      <c r="E31" s="24">
        <v>7</v>
      </c>
      <c r="F31" s="24" t="s">
        <v>65</v>
      </c>
      <c r="G31" s="24">
        <v>7</v>
      </c>
      <c r="H31" s="24">
        <v>1</v>
      </c>
      <c r="I31" s="24" t="s">
        <v>65</v>
      </c>
      <c r="J31" s="24" t="s">
        <v>65</v>
      </c>
      <c r="K31" s="24">
        <v>5</v>
      </c>
      <c r="L31" s="24">
        <v>14</v>
      </c>
      <c r="M31" s="30" t="s">
        <v>65</v>
      </c>
      <c r="N31" s="24">
        <v>3</v>
      </c>
      <c r="O31" s="30" t="s">
        <v>65</v>
      </c>
      <c r="P31" s="24">
        <v>9</v>
      </c>
      <c r="Q31" s="24">
        <v>1</v>
      </c>
      <c r="R31" s="30" t="s">
        <v>65</v>
      </c>
      <c r="S31" s="30" t="s">
        <v>65</v>
      </c>
      <c r="T31" s="24">
        <v>1</v>
      </c>
      <c r="U31" s="133" t="s">
        <v>209</v>
      </c>
      <c r="V31" s="134">
        <v>12</v>
      </c>
      <c r="W31" s="140" t="s">
        <v>65</v>
      </c>
      <c r="X31" s="140">
        <v>2</v>
      </c>
      <c r="Y31" s="140">
        <v>1</v>
      </c>
      <c r="Z31" s="140">
        <v>6</v>
      </c>
      <c r="AA31" s="140">
        <v>1</v>
      </c>
      <c r="AB31" s="140">
        <v>1</v>
      </c>
      <c r="AC31" s="140" t="s">
        <v>65</v>
      </c>
      <c r="AD31" s="140">
        <v>1</v>
      </c>
    </row>
    <row r="32" spans="1:30" x14ac:dyDescent="0.25">
      <c r="A32" s="23"/>
      <c r="B32" s="108" t="s">
        <v>214</v>
      </c>
      <c r="C32" s="24">
        <v>13</v>
      </c>
      <c r="D32" s="24" t="s">
        <v>65</v>
      </c>
      <c r="E32" s="24">
        <v>7</v>
      </c>
      <c r="F32" s="24">
        <v>1</v>
      </c>
      <c r="G32" s="24">
        <v>6</v>
      </c>
      <c r="H32" s="24" t="s">
        <v>65</v>
      </c>
      <c r="I32" s="24" t="s">
        <v>65</v>
      </c>
      <c r="J32" s="24" t="s">
        <v>65</v>
      </c>
      <c r="K32" s="24" t="s">
        <v>65</v>
      </c>
      <c r="L32" s="24">
        <v>10</v>
      </c>
      <c r="M32" s="24" t="s">
        <v>65</v>
      </c>
      <c r="N32" s="24">
        <v>2</v>
      </c>
      <c r="O32" s="24">
        <v>2</v>
      </c>
      <c r="P32" s="24">
        <v>4</v>
      </c>
      <c r="Q32" s="24">
        <v>1</v>
      </c>
      <c r="R32" s="24">
        <v>1</v>
      </c>
      <c r="S32" s="30" t="s">
        <v>65</v>
      </c>
      <c r="T32" s="30" t="s">
        <v>65</v>
      </c>
      <c r="U32" s="133" t="s">
        <v>215</v>
      </c>
      <c r="V32" s="134">
        <v>4</v>
      </c>
      <c r="W32" s="140" t="s">
        <v>65</v>
      </c>
      <c r="X32" s="140">
        <v>1</v>
      </c>
      <c r="Y32" s="140" t="s">
        <v>65</v>
      </c>
      <c r="Z32" s="140">
        <v>3</v>
      </c>
      <c r="AA32" s="140" t="s">
        <v>65</v>
      </c>
      <c r="AB32" s="140" t="s">
        <v>65</v>
      </c>
      <c r="AC32" s="140" t="s">
        <v>65</v>
      </c>
      <c r="AD32" s="140" t="s">
        <v>65</v>
      </c>
    </row>
    <row r="33" spans="1:31" x14ac:dyDescent="0.25">
      <c r="A33" s="23"/>
      <c r="B33" s="108" t="s">
        <v>216</v>
      </c>
      <c r="C33" s="24" t="s">
        <v>65</v>
      </c>
      <c r="D33" s="24" t="s">
        <v>65</v>
      </c>
      <c r="E33" s="24" t="s">
        <v>65</v>
      </c>
      <c r="F33" s="24" t="s">
        <v>65</v>
      </c>
      <c r="G33" s="24" t="s">
        <v>65</v>
      </c>
      <c r="H33" s="24" t="s">
        <v>65</v>
      </c>
      <c r="I33" s="24" t="s">
        <v>65</v>
      </c>
      <c r="J33" s="24" t="s">
        <v>65</v>
      </c>
      <c r="K33" s="24" t="s">
        <v>65</v>
      </c>
      <c r="L33" s="24">
        <v>1</v>
      </c>
      <c r="M33" s="30" t="s">
        <v>65</v>
      </c>
      <c r="N33" s="24">
        <v>1</v>
      </c>
      <c r="O33" s="30" t="s">
        <v>65</v>
      </c>
      <c r="P33" s="30" t="s">
        <v>65</v>
      </c>
      <c r="Q33" s="30" t="s">
        <v>65</v>
      </c>
      <c r="R33" s="30" t="s">
        <v>65</v>
      </c>
      <c r="S33" s="30" t="s">
        <v>65</v>
      </c>
      <c r="T33" s="30" t="s">
        <v>65</v>
      </c>
      <c r="U33" s="133" t="s">
        <v>217</v>
      </c>
      <c r="V33" s="140" t="s">
        <v>65</v>
      </c>
      <c r="W33" s="140" t="s">
        <v>65</v>
      </c>
      <c r="X33" s="140" t="s">
        <v>65</v>
      </c>
      <c r="Y33" s="140" t="s">
        <v>65</v>
      </c>
      <c r="Z33" s="140" t="s">
        <v>65</v>
      </c>
      <c r="AA33" s="140" t="s">
        <v>65</v>
      </c>
      <c r="AB33" s="140" t="s">
        <v>65</v>
      </c>
      <c r="AC33" s="140" t="s">
        <v>65</v>
      </c>
      <c r="AD33" s="140" t="s">
        <v>65</v>
      </c>
    </row>
    <row r="34" spans="1:31" x14ac:dyDescent="0.25">
      <c r="A34" s="23"/>
      <c r="B34" s="108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133"/>
      <c r="V34" s="134"/>
      <c r="W34" s="134"/>
      <c r="X34" s="134"/>
      <c r="Y34" s="134"/>
      <c r="Z34" s="134"/>
      <c r="AA34" s="134"/>
      <c r="AB34" s="134"/>
      <c r="AC34" s="134"/>
      <c r="AD34" s="134"/>
    </row>
    <row r="35" spans="1:31" x14ac:dyDescent="0.25">
      <c r="A35" s="23"/>
      <c r="B35" s="108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V35" s="2"/>
      <c r="W35" s="2"/>
      <c r="X35" s="2"/>
      <c r="Y35" s="2"/>
      <c r="Z35" s="2"/>
      <c r="AA35" s="2"/>
      <c r="AB35" s="2"/>
      <c r="AC35" s="2"/>
      <c r="AD35" s="2"/>
    </row>
    <row r="36" spans="1:31" x14ac:dyDescent="0.25">
      <c r="A36" s="23" t="s">
        <v>218</v>
      </c>
      <c r="B36" s="108" t="s">
        <v>51</v>
      </c>
      <c r="C36" s="24">
        <v>562</v>
      </c>
      <c r="D36" s="24">
        <v>15</v>
      </c>
      <c r="E36" s="24">
        <v>87</v>
      </c>
      <c r="F36" s="24">
        <v>45</v>
      </c>
      <c r="G36" s="24">
        <v>171</v>
      </c>
      <c r="H36" s="24">
        <v>20</v>
      </c>
      <c r="I36" s="24">
        <v>123</v>
      </c>
      <c r="J36" s="24">
        <v>26</v>
      </c>
      <c r="K36" s="24">
        <v>74</v>
      </c>
      <c r="L36" s="24">
        <v>644</v>
      </c>
      <c r="M36" s="24">
        <v>16</v>
      </c>
      <c r="N36" s="24">
        <v>130</v>
      </c>
      <c r="O36" s="24">
        <v>29</v>
      </c>
      <c r="P36" s="24">
        <v>192</v>
      </c>
      <c r="Q36" s="24">
        <v>35</v>
      </c>
      <c r="R36" s="24">
        <v>119</v>
      </c>
      <c r="S36" s="24">
        <v>47</v>
      </c>
      <c r="T36" s="24">
        <v>76</v>
      </c>
      <c r="U36" s="133" t="s">
        <v>51</v>
      </c>
      <c r="V36" s="134">
        <v>1323</v>
      </c>
      <c r="W36" s="134">
        <v>47.353400000000008</v>
      </c>
      <c r="X36" s="134">
        <v>244.54640000000006</v>
      </c>
      <c r="Y36" s="134">
        <v>39.967600000000004</v>
      </c>
      <c r="Z36" s="134">
        <v>402.77659999999986</v>
      </c>
      <c r="AA36" s="134">
        <v>147.57299999999998</v>
      </c>
      <c r="AB36" s="134">
        <v>181.27649999999997</v>
      </c>
      <c r="AC36" s="134">
        <v>97.246600000000001</v>
      </c>
      <c r="AD36" s="134">
        <v>162.29120000000006</v>
      </c>
    </row>
    <row r="37" spans="1:31" x14ac:dyDescent="0.25">
      <c r="A37" s="23" t="s">
        <v>200</v>
      </c>
      <c r="B37" s="108" t="s">
        <v>201</v>
      </c>
      <c r="C37" s="24">
        <v>182</v>
      </c>
      <c r="D37" s="24">
        <v>2</v>
      </c>
      <c r="E37" s="24">
        <v>23</v>
      </c>
      <c r="F37" s="24">
        <v>14</v>
      </c>
      <c r="G37" s="24">
        <v>60</v>
      </c>
      <c r="H37" s="24">
        <v>2</v>
      </c>
      <c r="I37" s="24">
        <v>41</v>
      </c>
      <c r="J37" s="24">
        <v>17</v>
      </c>
      <c r="K37" s="24">
        <v>23</v>
      </c>
      <c r="L37" s="24">
        <v>258</v>
      </c>
      <c r="M37" s="24">
        <v>6</v>
      </c>
      <c r="N37" s="24">
        <v>59</v>
      </c>
      <c r="O37" s="24">
        <v>11</v>
      </c>
      <c r="P37" s="24">
        <v>68</v>
      </c>
      <c r="Q37" s="24">
        <v>13</v>
      </c>
      <c r="R37" s="24">
        <v>51</v>
      </c>
      <c r="S37" s="24">
        <v>18</v>
      </c>
      <c r="T37" s="24">
        <v>32</v>
      </c>
      <c r="U37" s="133" t="s">
        <v>201</v>
      </c>
      <c r="V37" s="134">
        <v>419</v>
      </c>
      <c r="W37" s="141">
        <v>14.117800000000001</v>
      </c>
      <c r="X37" s="140">
        <v>85.36399999999999</v>
      </c>
      <c r="Y37" s="141">
        <v>14.491900000000001</v>
      </c>
      <c r="Z37" s="140">
        <v>120.50839999999998</v>
      </c>
      <c r="AA37" s="140">
        <v>65.725999999999999</v>
      </c>
      <c r="AB37" s="140">
        <v>68.910600000000002</v>
      </c>
      <c r="AC37" s="140">
        <v>12.8406</v>
      </c>
      <c r="AD37" s="140">
        <v>37.2864</v>
      </c>
    </row>
    <row r="38" spans="1:31" x14ac:dyDescent="0.25">
      <c r="A38" s="23"/>
      <c r="B38" s="108" t="s">
        <v>202</v>
      </c>
      <c r="C38" s="24">
        <v>256</v>
      </c>
      <c r="D38" s="24">
        <v>1</v>
      </c>
      <c r="E38" s="24">
        <v>36</v>
      </c>
      <c r="F38" s="24">
        <v>29</v>
      </c>
      <c r="G38" s="24">
        <v>71</v>
      </c>
      <c r="H38" s="24">
        <v>17</v>
      </c>
      <c r="I38" s="24">
        <v>61</v>
      </c>
      <c r="J38" s="24">
        <v>2</v>
      </c>
      <c r="K38" s="24">
        <v>39</v>
      </c>
      <c r="L38" s="24">
        <v>273</v>
      </c>
      <c r="M38" s="24">
        <v>6</v>
      </c>
      <c r="N38" s="24">
        <v>44</v>
      </c>
      <c r="O38" s="24">
        <v>13</v>
      </c>
      <c r="P38" s="24">
        <v>78</v>
      </c>
      <c r="Q38" s="24">
        <v>15</v>
      </c>
      <c r="R38" s="24">
        <v>53</v>
      </c>
      <c r="S38" s="24">
        <v>27</v>
      </c>
      <c r="T38" s="24">
        <v>37</v>
      </c>
      <c r="U38" s="133" t="s">
        <v>203</v>
      </c>
      <c r="V38" s="134">
        <v>775</v>
      </c>
      <c r="W38" s="140">
        <v>31.235600000000005</v>
      </c>
      <c r="X38" s="140">
        <v>126.90959999999998</v>
      </c>
      <c r="Y38" s="140">
        <v>17.983800000000002</v>
      </c>
      <c r="Z38" s="140">
        <v>231.39109999999994</v>
      </c>
      <c r="AA38" s="140">
        <v>70.725999999999999</v>
      </c>
      <c r="AB38" s="140">
        <v>102.36590000000001</v>
      </c>
      <c r="AC38" s="140">
        <v>76.565400000000011</v>
      </c>
      <c r="AD38" s="140">
        <v>117.86160000000001</v>
      </c>
    </row>
    <row r="39" spans="1:31" x14ac:dyDescent="0.25">
      <c r="A39" s="23"/>
      <c r="B39" s="108" t="s">
        <v>204</v>
      </c>
      <c r="C39" s="24">
        <v>78</v>
      </c>
      <c r="D39" s="24">
        <v>6</v>
      </c>
      <c r="E39" s="24">
        <v>16</v>
      </c>
      <c r="F39" s="24">
        <v>2</v>
      </c>
      <c r="G39" s="24">
        <v>26</v>
      </c>
      <c r="H39" s="24">
        <v>1</v>
      </c>
      <c r="I39" s="24">
        <v>9</v>
      </c>
      <c r="J39" s="24">
        <v>6</v>
      </c>
      <c r="K39" s="24">
        <v>12</v>
      </c>
      <c r="L39" s="24">
        <v>72</v>
      </c>
      <c r="M39" s="24">
        <v>1</v>
      </c>
      <c r="N39" s="24">
        <v>17</v>
      </c>
      <c r="O39" s="24">
        <v>3</v>
      </c>
      <c r="P39" s="24">
        <v>25</v>
      </c>
      <c r="Q39" s="24">
        <v>4</v>
      </c>
      <c r="R39" s="24">
        <v>14</v>
      </c>
      <c r="S39" s="24">
        <v>2</v>
      </c>
      <c r="T39" s="24">
        <v>6</v>
      </c>
      <c r="U39" s="133" t="s">
        <v>205</v>
      </c>
      <c r="V39" s="134">
        <v>96</v>
      </c>
      <c r="W39" s="138">
        <v>2</v>
      </c>
      <c r="X39" s="140">
        <v>22.136400000000002</v>
      </c>
      <c r="Y39" s="140">
        <v>6.4919000000000002</v>
      </c>
      <c r="Z39" s="140">
        <v>31.2514</v>
      </c>
      <c r="AA39" s="140">
        <v>11.121</v>
      </c>
      <c r="AB39" s="140">
        <v>8</v>
      </c>
      <c r="AC39" s="140">
        <v>7.8406000000000002</v>
      </c>
      <c r="AD39" s="140">
        <v>7.1432000000000002</v>
      </c>
    </row>
    <row r="40" spans="1:31" x14ac:dyDescent="0.25">
      <c r="A40" s="23"/>
      <c r="B40" s="108" t="s">
        <v>206</v>
      </c>
      <c r="C40" s="24">
        <v>38</v>
      </c>
      <c r="D40" s="24">
        <v>6</v>
      </c>
      <c r="E40" s="24">
        <v>11</v>
      </c>
      <c r="F40" s="24" t="s">
        <v>65</v>
      </c>
      <c r="G40" s="24">
        <v>9</v>
      </c>
      <c r="H40" s="24" t="s">
        <v>65</v>
      </c>
      <c r="I40" s="24">
        <v>11</v>
      </c>
      <c r="J40" s="24">
        <v>1</v>
      </c>
      <c r="K40" s="24" t="s">
        <v>65</v>
      </c>
      <c r="L40" s="24">
        <v>38</v>
      </c>
      <c r="M40" s="24">
        <v>3</v>
      </c>
      <c r="N40" s="24">
        <v>9</v>
      </c>
      <c r="O40" s="24">
        <v>1</v>
      </c>
      <c r="P40" s="24">
        <v>20</v>
      </c>
      <c r="Q40" s="24">
        <v>3</v>
      </c>
      <c r="R40" s="24">
        <v>1</v>
      </c>
      <c r="S40" s="24" t="s">
        <v>65</v>
      </c>
      <c r="T40" s="24">
        <v>1</v>
      </c>
      <c r="U40" s="133" t="s">
        <v>207</v>
      </c>
      <c r="V40" s="134">
        <v>32</v>
      </c>
      <c r="W40" s="140" t="s">
        <v>65</v>
      </c>
      <c r="X40" s="140">
        <v>10.1364</v>
      </c>
      <c r="Y40" s="140">
        <v>1</v>
      </c>
      <c r="Z40" s="140">
        <v>18.625700000000002</v>
      </c>
      <c r="AA40" s="140" t="s">
        <v>65</v>
      </c>
      <c r="AB40" s="140">
        <v>2</v>
      </c>
      <c r="AC40" s="140" t="s">
        <v>65</v>
      </c>
      <c r="AD40" s="140" t="s">
        <v>65</v>
      </c>
    </row>
    <row r="41" spans="1:31" x14ac:dyDescent="0.25">
      <c r="A41" s="23"/>
      <c r="B41" s="108" t="s">
        <v>208</v>
      </c>
      <c r="C41" s="24">
        <v>2</v>
      </c>
      <c r="D41" s="24" t="s">
        <v>65</v>
      </c>
      <c r="E41" s="24">
        <v>1</v>
      </c>
      <c r="F41" s="24">
        <v>1</v>
      </c>
      <c r="G41" s="24">
        <v>0</v>
      </c>
      <c r="H41" s="24" t="s">
        <v>65</v>
      </c>
      <c r="I41" s="24" t="s">
        <v>65</v>
      </c>
      <c r="J41" s="24" t="s">
        <v>65</v>
      </c>
      <c r="K41" s="24" t="s">
        <v>65</v>
      </c>
      <c r="L41" s="24">
        <v>2</v>
      </c>
      <c r="M41" s="30" t="s">
        <v>65</v>
      </c>
      <c r="N41" s="30" t="s">
        <v>65</v>
      </c>
      <c r="O41" s="24">
        <v>1</v>
      </c>
      <c r="P41" s="24">
        <v>1</v>
      </c>
      <c r="Q41" s="30" t="s">
        <v>65</v>
      </c>
      <c r="R41" s="30" t="s">
        <v>65</v>
      </c>
      <c r="S41" s="30" t="s">
        <v>65</v>
      </c>
      <c r="T41" s="30" t="s">
        <v>65</v>
      </c>
      <c r="U41" s="133" t="s">
        <v>209</v>
      </c>
      <c r="V41" s="134">
        <v>1</v>
      </c>
      <c r="W41" s="140" t="s">
        <v>65</v>
      </c>
      <c r="X41" s="140" t="s">
        <v>65</v>
      </c>
      <c r="Y41" s="140" t="s">
        <v>65</v>
      </c>
      <c r="Z41" s="140">
        <v>1</v>
      </c>
      <c r="AA41" s="140" t="s">
        <v>65</v>
      </c>
      <c r="AB41" s="140" t="s">
        <v>65</v>
      </c>
      <c r="AC41" s="140" t="s">
        <v>65</v>
      </c>
      <c r="AD41" s="140" t="s">
        <v>65</v>
      </c>
    </row>
    <row r="42" spans="1:31" x14ac:dyDescent="0.25">
      <c r="A42" s="23"/>
      <c r="B42" s="108" t="s">
        <v>214</v>
      </c>
      <c r="C42" s="24">
        <v>6</v>
      </c>
      <c r="D42" s="24" t="s">
        <v>65</v>
      </c>
      <c r="E42" s="24" t="s">
        <v>65</v>
      </c>
      <c r="F42" s="24" t="s">
        <v>65</v>
      </c>
      <c r="G42" s="24">
        <v>6</v>
      </c>
      <c r="H42" s="24" t="s">
        <v>65</v>
      </c>
      <c r="I42" s="24" t="s">
        <v>65</v>
      </c>
      <c r="J42" s="24" t="s">
        <v>65</v>
      </c>
      <c r="K42" s="24" t="s">
        <v>65</v>
      </c>
      <c r="L42" s="24">
        <v>1</v>
      </c>
      <c r="M42" s="30" t="s">
        <v>65</v>
      </c>
      <c r="N42" s="24">
        <v>1</v>
      </c>
      <c r="O42" s="30" t="s">
        <v>65</v>
      </c>
      <c r="P42" s="30" t="s">
        <v>65</v>
      </c>
      <c r="Q42" s="30" t="s">
        <v>65</v>
      </c>
      <c r="R42" s="30" t="s">
        <v>65</v>
      </c>
      <c r="S42" s="30" t="s">
        <v>65</v>
      </c>
      <c r="T42" s="30" t="s">
        <v>65</v>
      </c>
      <c r="U42" s="133" t="s">
        <v>211</v>
      </c>
      <c r="V42" s="140" t="s">
        <v>65</v>
      </c>
      <c r="W42" s="140" t="s">
        <v>65</v>
      </c>
      <c r="X42" s="140" t="s">
        <v>65</v>
      </c>
      <c r="Y42" s="140" t="s">
        <v>65</v>
      </c>
      <c r="Z42" s="140" t="s">
        <v>65</v>
      </c>
      <c r="AA42" s="140" t="s">
        <v>65</v>
      </c>
      <c r="AB42" s="140" t="s">
        <v>65</v>
      </c>
      <c r="AC42" s="140" t="s">
        <v>65</v>
      </c>
      <c r="AD42" s="140" t="s">
        <v>65</v>
      </c>
    </row>
    <row r="43" spans="1:31" x14ac:dyDescent="0.25">
      <c r="A43" s="23"/>
      <c r="B43" s="108" t="s">
        <v>216</v>
      </c>
      <c r="C43" s="24" t="s">
        <v>65</v>
      </c>
      <c r="D43" s="24" t="s">
        <v>65</v>
      </c>
      <c r="E43" s="24" t="s">
        <v>65</v>
      </c>
      <c r="F43" s="24" t="s">
        <v>65</v>
      </c>
      <c r="G43" s="24" t="s">
        <v>65</v>
      </c>
      <c r="H43" s="24" t="s">
        <v>65</v>
      </c>
      <c r="I43" s="24" t="s">
        <v>65</v>
      </c>
      <c r="J43" s="24" t="s">
        <v>65</v>
      </c>
      <c r="K43" s="24" t="s">
        <v>65</v>
      </c>
      <c r="L43" s="30" t="s">
        <v>65</v>
      </c>
      <c r="M43" s="30" t="s">
        <v>65</v>
      </c>
      <c r="N43" s="30" t="s">
        <v>65</v>
      </c>
      <c r="O43" s="30" t="s">
        <v>65</v>
      </c>
      <c r="P43" s="30" t="s">
        <v>65</v>
      </c>
      <c r="Q43" s="30" t="s">
        <v>65</v>
      </c>
      <c r="R43" s="30" t="s">
        <v>65</v>
      </c>
      <c r="S43" s="30" t="s">
        <v>65</v>
      </c>
      <c r="T43" s="30" t="s">
        <v>65</v>
      </c>
      <c r="U43" s="33"/>
      <c r="V43" s="143"/>
      <c r="W43" s="143"/>
      <c r="X43" s="143"/>
      <c r="Y43" s="143"/>
      <c r="Z43" s="143"/>
      <c r="AA43" s="143"/>
      <c r="AB43" s="143"/>
      <c r="AC43" s="143"/>
      <c r="AD43" s="143"/>
      <c r="AE43" s="33"/>
    </row>
    <row r="44" spans="1:31" x14ac:dyDescent="0.25">
      <c r="A44" s="23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 s="33"/>
      <c r="V44" s="143"/>
      <c r="W44" s="143"/>
      <c r="X44" s="143"/>
      <c r="Y44" s="143"/>
      <c r="Z44" s="143"/>
      <c r="AA44" s="143"/>
      <c r="AB44" s="143"/>
      <c r="AC44" s="143"/>
      <c r="AD44" s="143"/>
      <c r="AE44" s="33"/>
    </row>
    <row r="45" spans="1:31" x14ac:dyDescent="0.25">
      <c r="A45" s="23"/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24"/>
      <c r="M45" s="24"/>
      <c r="N45" s="24"/>
      <c r="O45" s="24"/>
      <c r="P45" s="24"/>
      <c r="Q45" s="24"/>
      <c r="R45" s="24"/>
      <c r="S45" s="24"/>
      <c r="T45" s="24"/>
      <c r="U45" s="133"/>
      <c r="V45" s="98"/>
      <c r="W45" s="98"/>
      <c r="X45" s="98"/>
      <c r="Y45" s="98"/>
      <c r="Z45" s="98"/>
      <c r="AA45" s="98"/>
      <c r="AB45" s="98"/>
      <c r="AC45" s="98"/>
      <c r="AD45" s="98"/>
    </row>
    <row r="46" spans="1:31" x14ac:dyDescent="0.25">
      <c r="A46" s="23" t="s">
        <v>219</v>
      </c>
      <c r="B46" s="108" t="s">
        <v>51</v>
      </c>
      <c r="C46" s="24">
        <v>2464</v>
      </c>
      <c r="D46" s="24">
        <v>60</v>
      </c>
      <c r="E46" s="24">
        <v>234</v>
      </c>
      <c r="F46" s="24">
        <v>191</v>
      </c>
      <c r="G46" s="24">
        <v>489</v>
      </c>
      <c r="H46" s="24">
        <v>234</v>
      </c>
      <c r="I46" s="24">
        <v>456</v>
      </c>
      <c r="J46" s="24">
        <v>268</v>
      </c>
      <c r="K46" s="24">
        <v>533</v>
      </c>
      <c r="L46" s="24">
        <v>2842</v>
      </c>
      <c r="M46" s="24">
        <v>54</v>
      </c>
      <c r="N46" s="24">
        <v>217</v>
      </c>
      <c r="O46" s="24">
        <v>265</v>
      </c>
      <c r="P46" s="24">
        <v>383</v>
      </c>
      <c r="Q46" s="24">
        <v>422</v>
      </c>
      <c r="R46" s="24">
        <v>584</v>
      </c>
      <c r="S46" s="24">
        <v>312</v>
      </c>
      <c r="T46" s="24">
        <v>605</v>
      </c>
      <c r="U46" s="133" t="s">
        <v>51</v>
      </c>
      <c r="V46" s="134">
        <v>6585</v>
      </c>
      <c r="W46" s="134">
        <v>173.29579999999999</v>
      </c>
      <c r="X46" s="134">
        <v>717.09359999999936</v>
      </c>
      <c r="Y46" s="134">
        <v>530.48159999999939</v>
      </c>
      <c r="Z46" s="134">
        <v>1223.2125000000028</v>
      </c>
      <c r="AA46" s="134">
        <v>791.59099999999921</v>
      </c>
      <c r="AB46" s="134">
        <v>1034.726899999999</v>
      </c>
      <c r="AC46" s="134">
        <v>831.37879999999961</v>
      </c>
      <c r="AD46" s="134">
        <v>1282.7663999999977</v>
      </c>
    </row>
    <row r="47" spans="1:31" x14ac:dyDescent="0.25">
      <c r="A47" s="23" t="s">
        <v>200</v>
      </c>
      <c r="B47" s="108" t="s">
        <v>220</v>
      </c>
      <c r="C47" s="24">
        <v>2142</v>
      </c>
      <c r="D47" s="24">
        <v>47</v>
      </c>
      <c r="E47" s="24">
        <v>170</v>
      </c>
      <c r="F47" s="24">
        <v>153</v>
      </c>
      <c r="G47" s="24">
        <v>407</v>
      </c>
      <c r="H47" s="24">
        <v>215</v>
      </c>
      <c r="I47" s="24">
        <v>437</v>
      </c>
      <c r="J47" s="24">
        <v>237</v>
      </c>
      <c r="K47" s="24">
        <v>476</v>
      </c>
      <c r="L47" s="24">
        <v>2522</v>
      </c>
      <c r="M47" s="24">
        <v>47</v>
      </c>
      <c r="N47" s="24">
        <v>152</v>
      </c>
      <c r="O47" s="24">
        <v>236</v>
      </c>
      <c r="P47" s="24">
        <v>325</v>
      </c>
      <c r="Q47" s="24">
        <v>396</v>
      </c>
      <c r="R47" s="24">
        <v>556</v>
      </c>
      <c r="S47" s="24">
        <v>270</v>
      </c>
      <c r="T47" s="24">
        <v>540</v>
      </c>
      <c r="U47" s="133" t="s">
        <v>220</v>
      </c>
      <c r="V47" s="134">
        <v>5775</v>
      </c>
      <c r="W47" s="140">
        <v>163.29579999999999</v>
      </c>
      <c r="X47" s="140">
        <v>573.45679999999948</v>
      </c>
      <c r="Y47" s="140">
        <v>483.02209999999951</v>
      </c>
      <c r="Z47" s="140">
        <v>951.19570000000169</v>
      </c>
      <c r="AA47" s="140">
        <v>715.74399999999935</v>
      </c>
      <c r="AB47" s="140">
        <v>983.30139999999892</v>
      </c>
      <c r="AC47" s="140">
        <v>754.65399999999966</v>
      </c>
      <c r="AD47" s="140">
        <v>1149.9047999999982</v>
      </c>
    </row>
    <row r="48" spans="1:31" x14ac:dyDescent="0.25">
      <c r="A48" s="23"/>
      <c r="B48" s="108" t="s">
        <v>208</v>
      </c>
      <c r="C48" s="24">
        <v>215</v>
      </c>
      <c r="D48" s="24">
        <v>13</v>
      </c>
      <c r="E48" s="24">
        <v>41</v>
      </c>
      <c r="F48" s="24">
        <v>20</v>
      </c>
      <c r="G48" s="24">
        <v>58</v>
      </c>
      <c r="H48" s="24">
        <v>11</v>
      </c>
      <c r="I48" s="24">
        <v>10</v>
      </c>
      <c r="J48" s="24">
        <v>21</v>
      </c>
      <c r="K48" s="24">
        <v>42</v>
      </c>
      <c r="L48" s="24">
        <v>213</v>
      </c>
      <c r="M48" s="24">
        <v>5</v>
      </c>
      <c r="N48" s="24">
        <v>28</v>
      </c>
      <c r="O48" s="24">
        <v>17</v>
      </c>
      <c r="P48" s="24">
        <v>33</v>
      </c>
      <c r="Q48" s="24">
        <v>20</v>
      </c>
      <c r="R48" s="24">
        <v>26</v>
      </c>
      <c r="S48" s="24">
        <v>30</v>
      </c>
      <c r="T48" s="24">
        <v>54</v>
      </c>
      <c r="U48" s="133" t="s">
        <v>209</v>
      </c>
      <c r="V48" s="134">
        <v>583</v>
      </c>
      <c r="W48" s="140">
        <v>6</v>
      </c>
      <c r="X48" s="140">
        <v>80.954799999999992</v>
      </c>
      <c r="Y48" s="140">
        <v>45.459500000000006</v>
      </c>
      <c r="Z48" s="140">
        <v>190.26259999999996</v>
      </c>
      <c r="AA48" s="140">
        <v>55.605000000000004</v>
      </c>
      <c r="AB48" s="140">
        <v>25.970199999999998</v>
      </c>
      <c r="AC48" s="140">
        <v>68.724800000000002</v>
      </c>
      <c r="AD48" s="140">
        <v>109.7184</v>
      </c>
    </row>
    <row r="49" spans="1:30" x14ac:dyDescent="0.25">
      <c r="A49" s="23"/>
      <c r="B49" s="108" t="s">
        <v>221</v>
      </c>
      <c r="C49" s="24">
        <v>95</v>
      </c>
      <c r="D49" s="24" t="s">
        <v>65</v>
      </c>
      <c r="E49" s="24">
        <v>16</v>
      </c>
      <c r="F49" s="24">
        <v>17</v>
      </c>
      <c r="G49" s="24">
        <v>23</v>
      </c>
      <c r="H49" s="24">
        <v>8</v>
      </c>
      <c r="I49" s="24">
        <v>7</v>
      </c>
      <c r="J49" s="24">
        <v>11</v>
      </c>
      <c r="K49" s="24">
        <v>14</v>
      </c>
      <c r="L49" s="24">
        <v>99</v>
      </c>
      <c r="M49" s="24">
        <v>2</v>
      </c>
      <c r="N49" s="24">
        <v>33</v>
      </c>
      <c r="O49" s="24">
        <v>12</v>
      </c>
      <c r="P49" s="24">
        <v>22</v>
      </c>
      <c r="Q49" s="24">
        <v>6</v>
      </c>
      <c r="R49" s="24">
        <v>2</v>
      </c>
      <c r="S49" s="24">
        <v>12</v>
      </c>
      <c r="T49" s="24">
        <v>10</v>
      </c>
      <c r="U49" s="133" t="s">
        <v>222</v>
      </c>
      <c r="V49" s="134">
        <v>217</v>
      </c>
      <c r="W49" s="140">
        <v>4</v>
      </c>
      <c r="X49" s="140">
        <v>60.682000000000002</v>
      </c>
      <c r="Y49" s="140">
        <v>2</v>
      </c>
      <c r="Z49" s="140">
        <v>75.754199999999997</v>
      </c>
      <c r="AA49" s="140">
        <v>20.242000000000001</v>
      </c>
      <c r="AB49" s="140">
        <v>25.455299999999998</v>
      </c>
      <c r="AC49" s="140">
        <v>7</v>
      </c>
      <c r="AD49" s="140">
        <v>22.1432</v>
      </c>
    </row>
    <row r="50" spans="1:30" x14ac:dyDescent="0.25">
      <c r="A50" s="23"/>
      <c r="B50" s="108" t="s">
        <v>223</v>
      </c>
      <c r="C50" s="24">
        <v>10</v>
      </c>
      <c r="D50" s="24" t="s">
        <v>65</v>
      </c>
      <c r="E50" s="24">
        <v>7</v>
      </c>
      <c r="F50" s="24">
        <v>1</v>
      </c>
      <c r="G50" s="24">
        <v>1</v>
      </c>
      <c r="H50" s="24" t="s">
        <v>65</v>
      </c>
      <c r="I50" s="24">
        <v>1</v>
      </c>
      <c r="J50" s="24" t="s">
        <v>65</v>
      </c>
      <c r="K50" s="24" t="s">
        <v>65</v>
      </c>
      <c r="L50" s="24">
        <v>5</v>
      </c>
      <c r="M50" s="30" t="s">
        <v>65</v>
      </c>
      <c r="N50" s="24">
        <v>2</v>
      </c>
      <c r="O50" s="30" t="s">
        <v>65</v>
      </c>
      <c r="P50" s="24">
        <v>2</v>
      </c>
      <c r="Q50" s="30" t="s">
        <v>65</v>
      </c>
      <c r="R50" s="30" t="s">
        <v>65</v>
      </c>
      <c r="S50" s="30" t="s">
        <v>65</v>
      </c>
      <c r="T50" s="24">
        <v>1</v>
      </c>
      <c r="U50" s="133" t="s">
        <v>224</v>
      </c>
      <c r="V50" s="134">
        <v>7</v>
      </c>
      <c r="W50" s="140" t="s">
        <v>65</v>
      </c>
      <c r="X50" s="140">
        <v>1</v>
      </c>
      <c r="Y50" s="140" t="s">
        <v>65</v>
      </c>
      <c r="Z50" s="140">
        <v>4</v>
      </c>
      <c r="AA50" s="140" t="s">
        <v>65</v>
      </c>
      <c r="AB50" s="140" t="s">
        <v>65</v>
      </c>
      <c r="AC50" s="140">
        <v>1</v>
      </c>
      <c r="AD50" s="140">
        <v>1</v>
      </c>
    </row>
    <row r="51" spans="1:30" x14ac:dyDescent="0.25">
      <c r="A51" s="23"/>
      <c r="B51" s="108" t="s">
        <v>225</v>
      </c>
      <c r="C51" s="24" t="s">
        <v>65</v>
      </c>
      <c r="D51" s="24" t="s">
        <v>65</v>
      </c>
      <c r="E51" s="24" t="s">
        <v>65</v>
      </c>
      <c r="F51" s="24" t="s">
        <v>65</v>
      </c>
      <c r="G51" s="24" t="s">
        <v>65</v>
      </c>
      <c r="H51" s="24" t="s">
        <v>65</v>
      </c>
      <c r="I51" s="24" t="s">
        <v>65</v>
      </c>
      <c r="J51" s="24" t="s">
        <v>65</v>
      </c>
      <c r="K51" s="24" t="s">
        <v>65</v>
      </c>
      <c r="L51" s="24">
        <v>3</v>
      </c>
      <c r="M51" s="30" t="s">
        <v>65</v>
      </c>
      <c r="N51" s="24">
        <v>2</v>
      </c>
      <c r="O51" s="30" t="s">
        <v>65</v>
      </c>
      <c r="P51" s="24">
        <v>1</v>
      </c>
      <c r="Q51" s="30" t="s">
        <v>65</v>
      </c>
      <c r="R51" s="30" t="s">
        <v>65</v>
      </c>
      <c r="S51" s="30" t="s">
        <v>65</v>
      </c>
      <c r="T51" s="30" t="s">
        <v>65</v>
      </c>
      <c r="U51" s="133" t="s">
        <v>226</v>
      </c>
      <c r="V51" s="134">
        <v>2</v>
      </c>
      <c r="W51" s="140" t="s">
        <v>65</v>
      </c>
      <c r="X51" s="140">
        <v>1</v>
      </c>
      <c r="Y51" s="140" t="s">
        <v>65</v>
      </c>
      <c r="Z51" s="140">
        <v>1</v>
      </c>
      <c r="AA51" s="140" t="s">
        <v>65</v>
      </c>
      <c r="AB51" s="140" t="s">
        <v>65</v>
      </c>
      <c r="AC51" s="140" t="s">
        <v>65</v>
      </c>
      <c r="AD51" s="140" t="s">
        <v>65</v>
      </c>
    </row>
    <row r="52" spans="1:30" x14ac:dyDescent="0.25">
      <c r="A52" s="23"/>
      <c r="B52" s="108" t="s">
        <v>227</v>
      </c>
      <c r="C52" s="24">
        <v>2</v>
      </c>
      <c r="D52" s="24" t="s">
        <v>65</v>
      </c>
      <c r="E52" s="24">
        <v>1</v>
      </c>
      <c r="F52" s="24" t="s">
        <v>65</v>
      </c>
      <c r="G52" s="24">
        <v>1</v>
      </c>
      <c r="H52" s="24" t="s">
        <v>65</v>
      </c>
      <c r="I52" s="24" t="s">
        <v>65</v>
      </c>
      <c r="J52" s="24" t="s">
        <v>65</v>
      </c>
      <c r="K52" s="24" t="s">
        <v>65</v>
      </c>
      <c r="L52" s="30" t="s">
        <v>65</v>
      </c>
      <c r="M52" s="30" t="s">
        <v>65</v>
      </c>
      <c r="N52" s="30" t="s">
        <v>65</v>
      </c>
      <c r="O52" s="30" t="s">
        <v>65</v>
      </c>
      <c r="P52" s="30" t="s">
        <v>65</v>
      </c>
      <c r="Q52" s="30" t="s">
        <v>65</v>
      </c>
      <c r="R52" s="30" t="s">
        <v>65</v>
      </c>
      <c r="S52" s="30" t="s">
        <v>65</v>
      </c>
      <c r="T52" s="30" t="s">
        <v>65</v>
      </c>
      <c r="U52" s="133" t="s">
        <v>228</v>
      </c>
      <c r="V52" s="134">
        <v>1</v>
      </c>
      <c r="W52" s="140" t="s">
        <v>65</v>
      </c>
      <c r="X52" s="140" t="s">
        <v>65</v>
      </c>
      <c r="Y52" s="140" t="s">
        <v>65</v>
      </c>
      <c r="Z52" s="140">
        <v>1</v>
      </c>
      <c r="AA52" s="140" t="s">
        <v>65</v>
      </c>
      <c r="AB52" s="140" t="s">
        <v>65</v>
      </c>
      <c r="AC52" s="140" t="s">
        <v>65</v>
      </c>
      <c r="AD52" s="140" t="s">
        <v>65</v>
      </c>
    </row>
    <row r="53" spans="1:30" x14ac:dyDescent="0.25">
      <c r="A53" s="23"/>
      <c r="B53" s="108" t="s">
        <v>229</v>
      </c>
      <c r="C53" s="24" t="s">
        <v>65</v>
      </c>
      <c r="D53" s="24" t="s">
        <v>65</v>
      </c>
      <c r="E53" s="24" t="s">
        <v>65</v>
      </c>
      <c r="F53" s="24" t="s">
        <v>65</v>
      </c>
      <c r="G53" s="24" t="s">
        <v>65</v>
      </c>
      <c r="H53" s="24" t="s">
        <v>65</v>
      </c>
      <c r="I53" s="24" t="s">
        <v>65</v>
      </c>
      <c r="J53" s="24" t="s">
        <v>65</v>
      </c>
      <c r="K53" s="24" t="s">
        <v>65</v>
      </c>
      <c r="L53" s="30" t="s">
        <v>65</v>
      </c>
      <c r="M53" s="30" t="s">
        <v>65</v>
      </c>
      <c r="N53" s="30" t="s">
        <v>65</v>
      </c>
      <c r="O53" s="30" t="s">
        <v>65</v>
      </c>
      <c r="P53" s="30" t="s">
        <v>65</v>
      </c>
      <c r="Q53" s="30" t="s">
        <v>65</v>
      </c>
      <c r="R53" s="30" t="s">
        <v>65</v>
      </c>
      <c r="S53" s="30" t="s">
        <v>65</v>
      </c>
      <c r="T53" s="30" t="s">
        <v>65</v>
      </c>
      <c r="U53" s="133" t="s">
        <v>230</v>
      </c>
      <c r="V53" s="140" t="s">
        <v>65</v>
      </c>
      <c r="W53" s="140" t="s">
        <v>65</v>
      </c>
      <c r="X53" s="140" t="s">
        <v>65</v>
      </c>
      <c r="Y53" s="140" t="s">
        <v>65</v>
      </c>
      <c r="Z53" s="140" t="s">
        <v>65</v>
      </c>
      <c r="AA53" s="140" t="s">
        <v>65</v>
      </c>
      <c r="AB53" s="140" t="s">
        <v>65</v>
      </c>
      <c r="AC53" s="140" t="s">
        <v>65</v>
      </c>
      <c r="AD53" s="140" t="s">
        <v>65</v>
      </c>
    </row>
    <row r="54" spans="1:30" x14ac:dyDescent="0.25">
      <c r="A54" s="23"/>
      <c r="B54" s="108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133"/>
      <c r="V54" s="134"/>
      <c r="W54" s="134"/>
      <c r="X54" s="134"/>
      <c r="Y54" s="134"/>
      <c r="Z54" s="134"/>
      <c r="AA54" s="134"/>
      <c r="AB54" s="134"/>
      <c r="AC54" s="134"/>
      <c r="AD54" s="134"/>
    </row>
    <row r="55" spans="1:30" x14ac:dyDescent="0.25">
      <c r="A55" s="23"/>
      <c r="B55" s="108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133"/>
      <c r="V55" s="134"/>
      <c r="W55" s="134"/>
      <c r="X55" s="134"/>
      <c r="Y55" s="134"/>
      <c r="Z55" s="134"/>
      <c r="AA55" s="134"/>
      <c r="AB55" s="134"/>
      <c r="AC55" s="134"/>
      <c r="AD55" s="134"/>
    </row>
    <row r="56" spans="1:30" x14ac:dyDescent="0.25">
      <c r="A56" s="23" t="s">
        <v>231</v>
      </c>
      <c r="B56" s="108" t="s">
        <v>51</v>
      </c>
      <c r="C56" s="24">
        <v>2411</v>
      </c>
      <c r="D56" s="24">
        <v>60</v>
      </c>
      <c r="E56" s="24">
        <v>226</v>
      </c>
      <c r="F56" s="24">
        <v>189</v>
      </c>
      <c r="G56" s="24">
        <v>472</v>
      </c>
      <c r="H56" s="24">
        <v>226</v>
      </c>
      <c r="I56" s="24">
        <v>453</v>
      </c>
      <c r="J56" s="24">
        <v>263</v>
      </c>
      <c r="K56" s="24">
        <v>522</v>
      </c>
      <c r="L56" s="24">
        <v>2770</v>
      </c>
      <c r="M56" s="24">
        <v>46</v>
      </c>
      <c r="N56" s="24">
        <v>207</v>
      </c>
      <c r="O56" s="24">
        <v>262</v>
      </c>
      <c r="P56" s="24">
        <v>370</v>
      </c>
      <c r="Q56" s="24">
        <v>412</v>
      </c>
      <c r="R56" s="24">
        <v>569</v>
      </c>
      <c r="S56" s="24">
        <v>304</v>
      </c>
      <c r="T56" s="24">
        <v>600</v>
      </c>
      <c r="U56" s="133" t="s">
        <v>51</v>
      </c>
      <c r="V56" s="134">
        <v>6423</v>
      </c>
      <c r="W56" s="134">
        <v>172.29579999999999</v>
      </c>
      <c r="X56" s="134">
        <v>713.09359999999936</v>
      </c>
      <c r="Y56" s="134">
        <v>518.98969999999952</v>
      </c>
      <c r="Z56" s="134">
        <v>1173.0840000000026</v>
      </c>
      <c r="AA56" s="134">
        <v>766.34899999999925</v>
      </c>
      <c r="AB56" s="134">
        <v>1030.726899999999</v>
      </c>
      <c r="AC56" s="134">
        <v>814.69759999999951</v>
      </c>
      <c r="AD56" s="134">
        <v>1233.7639999999978</v>
      </c>
    </row>
    <row r="57" spans="1:30" x14ac:dyDescent="0.25">
      <c r="A57" s="23" t="s">
        <v>200</v>
      </c>
      <c r="B57" s="108" t="s">
        <v>220</v>
      </c>
      <c r="C57" s="24">
        <v>2319</v>
      </c>
      <c r="D57" s="24">
        <v>60</v>
      </c>
      <c r="E57" s="24">
        <v>199</v>
      </c>
      <c r="F57" s="24">
        <v>180</v>
      </c>
      <c r="G57" s="24">
        <v>460</v>
      </c>
      <c r="H57" s="24">
        <v>226</v>
      </c>
      <c r="I57" s="24">
        <v>450</v>
      </c>
      <c r="J57" s="24">
        <v>245</v>
      </c>
      <c r="K57" s="24">
        <v>499</v>
      </c>
      <c r="L57" s="24">
        <v>2655</v>
      </c>
      <c r="M57" s="24">
        <v>46</v>
      </c>
      <c r="N57" s="24">
        <v>185</v>
      </c>
      <c r="O57" s="24">
        <v>255</v>
      </c>
      <c r="P57" s="24">
        <v>345</v>
      </c>
      <c r="Q57" s="24">
        <v>406</v>
      </c>
      <c r="R57" s="24">
        <v>560</v>
      </c>
      <c r="S57" s="24">
        <v>292</v>
      </c>
      <c r="T57" s="24">
        <v>566</v>
      </c>
      <c r="U57" s="133" t="s">
        <v>220</v>
      </c>
      <c r="V57" s="134">
        <v>6198</v>
      </c>
      <c r="W57" s="140">
        <v>170.29579999999999</v>
      </c>
      <c r="X57" s="140">
        <v>653.41159999999945</v>
      </c>
      <c r="Y57" s="140">
        <v>512.49779999999942</v>
      </c>
      <c r="Z57" s="140">
        <v>1127.8326000000025</v>
      </c>
      <c r="AA57" s="140">
        <v>756.22799999999927</v>
      </c>
      <c r="AB57" s="140">
        <v>1004.2715999999989</v>
      </c>
      <c r="AC57" s="140">
        <v>794.01639999999963</v>
      </c>
      <c r="AD57" s="140">
        <v>1179.1911999999979</v>
      </c>
    </row>
    <row r="58" spans="1:30" x14ac:dyDescent="0.25">
      <c r="A58" s="23"/>
      <c r="B58" s="108" t="s">
        <v>208</v>
      </c>
      <c r="C58" s="24">
        <v>73</v>
      </c>
      <c r="D58" s="24" t="s">
        <v>65</v>
      </c>
      <c r="E58" s="24">
        <v>19</v>
      </c>
      <c r="F58" s="24">
        <v>8</v>
      </c>
      <c r="G58" s="24">
        <v>9</v>
      </c>
      <c r="H58" s="24" t="s">
        <v>65</v>
      </c>
      <c r="I58" s="24">
        <v>2</v>
      </c>
      <c r="J58" s="24">
        <v>18</v>
      </c>
      <c r="K58" s="24">
        <v>17</v>
      </c>
      <c r="L58" s="24">
        <v>82</v>
      </c>
      <c r="M58" s="30" t="s">
        <v>65</v>
      </c>
      <c r="N58" s="24">
        <v>13</v>
      </c>
      <c r="O58" s="24">
        <v>6</v>
      </c>
      <c r="P58" s="24">
        <v>15</v>
      </c>
      <c r="Q58" s="24">
        <v>5</v>
      </c>
      <c r="R58" s="24">
        <v>8</v>
      </c>
      <c r="S58" s="24">
        <v>8</v>
      </c>
      <c r="T58" s="24">
        <v>27</v>
      </c>
      <c r="U58" s="133" t="s">
        <v>209</v>
      </c>
      <c r="V58" s="134">
        <v>183</v>
      </c>
      <c r="W58" s="140">
        <v>2</v>
      </c>
      <c r="X58" s="140">
        <v>47.5456</v>
      </c>
      <c r="Y58" s="140">
        <v>6.4919000000000002</v>
      </c>
      <c r="Z58" s="140">
        <v>29.625700000000002</v>
      </c>
      <c r="AA58" s="140">
        <v>10.121</v>
      </c>
      <c r="AB58" s="140">
        <v>25.455299999999998</v>
      </c>
      <c r="AC58" s="140">
        <v>17.6812</v>
      </c>
      <c r="AD58" s="140">
        <v>44.429600000000001</v>
      </c>
    </row>
    <row r="59" spans="1:30" x14ac:dyDescent="0.25">
      <c r="A59" s="23"/>
      <c r="B59" s="108" t="s">
        <v>221</v>
      </c>
      <c r="C59" s="24">
        <v>16</v>
      </c>
      <c r="D59" s="24" t="s">
        <v>65</v>
      </c>
      <c r="E59" s="24">
        <v>7</v>
      </c>
      <c r="F59" s="24" t="s">
        <v>65</v>
      </c>
      <c r="G59" s="24">
        <v>2</v>
      </c>
      <c r="H59" s="24" t="s">
        <v>65</v>
      </c>
      <c r="I59" s="24">
        <v>1</v>
      </c>
      <c r="J59" s="24" t="s">
        <v>65</v>
      </c>
      <c r="K59" s="24">
        <v>6</v>
      </c>
      <c r="L59" s="24">
        <v>31</v>
      </c>
      <c r="M59" s="30" t="s">
        <v>65</v>
      </c>
      <c r="N59" s="24">
        <v>9</v>
      </c>
      <c r="O59" s="24">
        <v>1</v>
      </c>
      <c r="P59" s="24">
        <v>9</v>
      </c>
      <c r="Q59" s="24">
        <v>1</v>
      </c>
      <c r="R59" s="24">
        <v>1</v>
      </c>
      <c r="S59" s="24">
        <v>4</v>
      </c>
      <c r="T59" s="24">
        <v>6</v>
      </c>
      <c r="U59" s="133" t="s">
        <v>222</v>
      </c>
      <c r="V59" s="134">
        <v>41</v>
      </c>
      <c r="W59" s="140" t="s">
        <v>65</v>
      </c>
      <c r="X59" s="140">
        <v>12.1364</v>
      </c>
      <c r="Y59" s="140" t="s">
        <v>65</v>
      </c>
      <c r="Z59" s="140">
        <v>15.6257</v>
      </c>
      <c r="AA59" s="140" t="s">
        <v>65</v>
      </c>
      <c r="AB59" s="140">
        <v>1</v>
      </c>
      <c r="AC59" s="140">
        <v>2</v>
      </c>
      <c r="AD59" s="140">
        <v>10.1432</v>
      </c>
    </row>
    <row r="60" spans="1:30" x14ac:dyDescent="0.25">
      <c r="A60" s="23"/>
      <c r="B60" s="108" t="s">
        <v>223</v>
      </c>
      <c r="C60" s="24">
        <v>2</v>
      </c>
      <c r="D60" s="24" t="s">
        <v>65</v>
      </c>
      <c r="E60" s="24">
        <v>1</v>
      </c>
      <c r="F60" s="24" t="s">
        <v>65</v>
      </c>
      <c r="G60" s="24">
        <v>1</v>
      </c>
      <c r="H60" s="24" t="s">
        <v>65</v>
      </c>
      <c r="I60" s="24" t="s">
        <v>65</v>
      </c>
      <c r="J60" s="24" t="s">
        <v>65</v>
      </c>
      <c r="K60" s="24" t="s">
        <v>65</v>
      </c>
      <c r="L60" s="24">
        <v>2</v>
      </c>
      <c r="M60" s="30" t="s">
        <v>65</v>
      </c>
      <c r="N60" s="30" t="s">
        <v>65</v>
      </c>
      <c r="O60" s="30" t="s">
        <v>65</v>
      </c>
      <c r="P60" s="24">
        <v>1</v>
      </c>
      <c r="Q60" s="30" t="s">
        <v>65</v>
      </c>
      <c r="R60" s="30" t="s">
        <v>65</v>
      </c>
      <c r="S60" s="30" t="s">
        <v>65</v>
      </c>
      <c r="T60" s="24">
        <v>1</v>
      </c>
      <c r="U60" s="133" t="s">
        <v>224</v>
      </c>
      <c r="V60" s="134">
        <v>1</v>
      </c>
      <c r="W60" s="140" t="s">
        <v>65</v>
      </c>
      <c r="X60" s="140" t="s">
        <v>65</v>
      </c>
      <c r="Y60" s="140" t="s">
        <v>65</v>
      </c>
      <c r="Z60" s="140" t="s">
        <v>65</v>
      </c>
      <c r="AA60" s="140" t="s">
        <v>65</v>
      </c>
      <c r="AB60" s="140" t="s">
        <v>65</v>
      </c>
      <c r="AC60" s="140">
        <v>1</v>
      </c>
      <c r="AD60" s="140" t="s">
        <v>65</v>
      </c>
    </row>
    <row r="61" spans="1:30" x14ac:dyDescent="0.25">
      <c r="A61" s="23"/>
      <c r="B61" s="108" t="s">
        <v>225</v>
      </c>
      <c r="C61" s="24" t="s">
        <v>65</v>
      </c>
      <c r="D61" s="24" t="s">
        <v>65</v>
      </c>
      <c r="E61" s="24" t="s">
        <v>65</v>
      </c>
      <c r="F61" s="24" t="s">
        <v>65</v>
      </c>
      <c r="G61" s="24" t="s">
        <v>65</v>
      </c>
      <c r="H61" s="24" t="s">
        <v>65</v>
      </c>
      <c r="I61" s="24" t="s">
        <v>65</v>
      </c>
      <c r="J61" s="24" t="s">
        <v>65</v>
      </c>
      <c r="K61" s="24" t="s">
        <v>65</v>
      </c>
      <c r="L61" s="30" t="s">
        <v>65</v>
      </c>
      <c r="M61" s="30" t="s">
        <v>65</v>
      </c>
      <c r="N61" s="30" t="s">
        <v>65</v>
      </c>
      <c r="O61" s="30" t="s">
        <v>65</v>
      </c>
      <c r="P61" s="30" t="s">
        <v>65</v>
      </c>
      <c r="Q61" s="30" t="s">
        <v>65</v>
      </c>
      <c r="R61" s="30" t="s">
        <v>65</v>
      </c>
      <c r="S61" s="30" t="s">
        <v>65</v>
      </c>
      <c r="T61" s="30" t="s">
        <v>65</v>
      </c>
      <c r="U61" s="133" t="s">
        <v>226</v>
      </c>
      <c r="V61" s="140" t="s">
        <v>65</v>
      </c>
      <c r="W61" s="140" t="s">
        <v>65</v>
      </c>
      <c r="X61" s="140" t="s">
        <v>65</v>
      </c>
      <c r="Y61" s="140" t="s">
        <v>65</v>
      </c>
      <c r="Z61" s="140" t="s">
        <v>65</v>
      </c>
      <c r="AA61" s="140" t="s">
        <v>65</v>
      </c>
      <c r="AB61" s="140" t="s">
        <v>65</v>
      </c>
      <c r="AC61" s="140" t="s">
        <v>65</v>
      </c>
      <c r="AD61" s="140" t="s">
        <v>65</v>
      </c>
    </row>
    <row r="62" spans="1:30" x14ac:dyDescent="0.25">
      <c r="A62" s="23"/>
      <c r="B62" s="108" t="s">
        <v>227</v>
      </c>
      <c r="C62" s="24" t="s">
        <v>65</v>
      </c>
      <c r="D62" s="24" t="s">
        <v>65</v>
      </c>
      <c r="E62" s="24" t="s">
        <v>65</v>
      </c>
      <c r="F62" s="24" t="s">
        <v>65</v>
      </c>
      <c r="G62" s="24" t="s">
        <v>65</v>
      </c>
      <c r="H62" s="24" t="s">
        <v>65</v>
      </c>
      <c r="I62" s="24" t="s">
        <v>65</v>
      </c>
      <c r="J62" s="24" t="s">
        <v>65</v>
      </c>
      <c r="K62" s="24" t="s">
        <v>65</v>
      </c>
      <c r="L62" s="30" t="s">
        <v>65</v>
      </c>
      <c r="M62" s="30" t="s">
        <v>65</v>
      </c>
      <c r="N62" s="30" t="s">
        <v>65</v>
      </c>
      <c r="O62" s="30" t="s">
        <v>65</v>
      </c>
      <c r="P62" s="30" t="s">
        <v>65</v>
      </c>
      <c r="Q62" s="30" t="s">
        <v>65</v>
      </c>
      <c r="R62" s="30" t="s">
        <v>65</v>
      </c>
      <c r="S62" s="30" t="s">
        <v>65</v>
      </c>
      <c r="T62" s="30" t="s">
        <v>65</v>
      </c>
      <c r="U62" s="133" t="s">
        <v>228</v>
      </c>
      <c r="V62" s="140" t="s">
        <v>65</v>
      </c>
      <c r="W62" s="140" t="s">
        <v>65</v>
      </c>
      <c r="X62" s="140" t="s">
        <v>65</v>
      </c>
      <c r="Y62" s="140" t="s">
        <v>65</v>
      </c>
      <c r="Z62" s="140" t="s">
        <v>65</v>
      </c>
      <c r="AA62" s="140" t="s">
        <v>65</v>
      </c>
      <c r="AB62" s="140" t="s">
        <v>65</v>
      </c>
      <c r="AC62" s="140" t="s">
        <v>65</v>
      </c>
      <c r="AD62" s="140" t="s">
        <v>65</v>
      </c>
    </row>
    <row r="63" spans="1:30" x14ac:dyDescent="0.25">
      <c r="A63" s="23"/>
      <c r="B63" s="108" t="s">
        <v>229</v>
      </c>
      <c r="C63" s="24" t="s">
        <v>65</v>
      </c>
      <c r="D63" s="24" t="s">
        <v>65</v>
      </c>
      <c r="E63" s="24" t="s">
        <v>65</v>
      </c>
      <c r="F63" s="24" t="s">
        <v>65</v>
      </c>
      <c r="G63" s="24" t="s">
        <v>65</v>
      </c>
      <c r="H63" s="24" t="s">
        <v>65</v>
      </c>
      <c r="I63" s="24" t="s">
        <v>65</v>
      </c>
      <c r="J63" s="24" t="s">
        <v>65</v>
      </c>
      <c r="K63" s="24" t="s">
        <v>65</v>
      </c>
      <c r="L63" s="30" t="s">
        <v>65</v>
      </c>
      <c r="M63" s="30" t="s">
        <v>65</v>
      </c>
      <c r="N63" s="30" t="s">
        <v>65</v>
      </c>
      <c r="O63" s="30" t="s">
        <v>65</v>
      </c>
      <c r="P63" s="30" t="s">
        <v>65</v>
      </c>
      <c r="Q63" s="30" t="s">
        <v>65</v>
      </c>
      <c r="R63" s="30" t="s">
        <v>65</v>
      </c>
      <c r="S63" s="30" t="s">
        <v>65</v>
      </c>
      <c r="T63" s="30" t="s">
        <v>65</v>
      </c>
      <c r="U63" s="133" t="s">
        <v>230</v>
      </c>
      <c r="V63" s="140" t="s">
        <v>65</v>
      </c>
      <c r="W63" s="140" t="s">
        <v>65</v>
      </c>
      <c r="X63" s="140" t="s">
        <v>65</v>
      </c>
      <c r="Y63" s="140" t="s">
        <v>65</v>
      </c>
      <c r="Z63" s="140" t="s">
        <v>65</v>
      </c>
      <c r="AA63" s="140" t="s">
        <v>65</v>
      </c>
      <c r="AB63" s="140" t="s">
        <v>65</v>
      </c>
      <c r="AC63" s="140" t="s">
        <v>65</v>
      </c>
      <c r="AD63" s="140" t="s">
        <v>65</v>
      </c>
    </row>
    <row r="64" spans="1:30" x14ac:dyDescent="0.25">
      <c r="A64" s="23"/>
      <c r="B64" s="108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133"/>
      <c r="V64" s="134"/>
      <c r="W64" s="134"/>
      <c r="X64" s="134"/>
      <c r="Y64" s="134"/>
      <c r="Z64" s="134"/>
      <c r="AA64" s="134"/>
      <c r="AB64" s="134"/>
      <c r="AC64" s="134"/>
      <c r="AD64" s="134"/>
    </row>
    <row r="65" spans="1:30" x14ac:dyDescent="0.25">
      <c r="A65" s="23"/>
      <c r="B65" s="108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133"/>
      <c r="V65" s="134"/>
      <c r="W65" s="134"/>
      <c r="X65" s="134"/>
      <c r="Y65" s="134"/>
      <c r="Z65" s="134"/>
      <c r="AA65" s="134"/>
      <c r="AB65" s="134"/>
      <c r="AC65" s="134"/>
      <c r="AD65" s="134"/>
    </row>
    <row r="66" spans="1:30" x14ac:dyDescent="0.25">
      <c r="A66" s="23" t="s">
        <v>232</v>
      </c>
      <c r="B66" s="108" t="s">
        <v>51</v>
      </c>
      <c r="C66" s="24">
        <v>556</v>
      </c>
      <c r="D66" s="24">
        <v>9</v>
      </c>
      <c r="E66" s="24">
        <v>26</v>
      </c>
      <c r="F66" s="24">
        <v>44</v>
      </c>
      <c r="G66" s="24">
        <v>62</v>
      </c>
      <c r="H66" s="24">
        <v>83</v>
      </c>
      <c r="I66" s="24">
        <v>216</v>
      </c>
      <c r="J66" s="24">
        <v>69</v>
      </c>
      <c r="K66" s="24">
        <v>47</v>
      </c>
      <c r="L66" s="24">
        <v>1033</v>
      </c>
      <c r="M66" s="24">
        <v>13</v>
      </c>
      <c r="N66" s="24">
        <v>38</v>
      </c>
      <c r="O66" s="24">
        <v>74</v>
      </c>
      <c r="P66" s="24">
        <v>112</v>
      </c>
      <c r="Q66" s="24">
        <v>279</v>
      </c>
      <c r="R66" s="24">
        <v>339</v>
      </c>
      <c r="S66" s="24">
        <v>105</v>
      </c>
      <c r="T66" s="24">
        <v>73</v>
      </c>
      <c r="U66" s="133" t="s">
        <v>51</v>
      </c>
      <c r="V66" s="134">
        <v>1810</v>
      </c>
      <c r="W66" s="134">
        <v>16.117800000000003</v>
      </c>
      <c r="X66" s="134">
        <v>31.2728</v>
      </c>
      <c r="Y66" s="134">
        <v>170.32989999999995</v>
      </c>
      <c r="Z66" s="134">
        <v>163.38549999999998</v>
      </c>
      <c r="AA66" s="134">
        <v>601.53399999999954</v>
      </c>
      <c r="AB66" s="134">
        <v>465.22519999999963</v>
      </c>
      <c r="AC66" s="134">
        <v>207.17439999999993</v>
      </c>
      <c r="AD66" s="134">
        <v>154.72080000000005</v>
      </c>
    </row>
    <row r="67" spans="1:30" x14ac:dyDescent="0.25">
      <c r="A67" s="23" t="s">
        <v>200</v>
      </c>
      <c r="B67" s="108" t="s">
        <v>201</v>
      </c>
      <c r="C67" s="24">
        <v>9</v>
      </c>
      <c r="D67" s="24" t="s">
        <v>65</v>
      </c>
      <c r="E67" s="24" t="s">
        <v>65</v>
      </c>
      <c r="F67" s="24">
        <v>1</v>
      </c>
      <c r="G67" s="24">
        <v>0</v>
      </c>
      <c r="H67" s="24">
        <v>3</v>
      </c>
      <c r="I67" s="24">
        <v>1</v>
      </c>
      <c r="J67" s="24">
        <v>1</v>
      </c>
      <c r="K67" s="24">
        <v>3</v>
      </c>
      <c r="L67" s="24">
        <v>21</v>
      </c>
      <c r="M67" s="30" t="s">
        <v>65</v>
      </c>
      <c r="N67" s="24">
        <v>2</v>
      </c>
      <c r="O67" s="24">
        <v>3</v>
      </c>
      <c r="P67" s="24">
        <v>3</v>
      </c>
      <c r="Q67" s="24">
        <v>5</v>
      </c>
      <c r="R67" s="24">
        <v>4</v>
      </c>
      <c r="S67" s="24">
        <v>4</v>
      </c>
      <c r="T67" s="24" t="s">
        <v>65</v>
      </c>
      <c r="U67" s="133" t="s">
        <v>201</v>
      </c>
      <c r="V67" s="134">
        <v>33</v>
      </c>
      <c r="W67" s="140" t="s">
        <v>65</v>
      </c>
      <c r="X67" s="138">
        <v>2</v>
      </c>
      <c r="Y67" s="141">
        <v>13.9838</v>
      </c>
      <c r="Z67" s="140">
        <v>1</v>
      </c>
      <c r="AA67" s="140">
        <v>10.121</v>
      </c>
      <c r="AB67" s="141">
        <v>4</v>
      </c>
      <c r="AC67" s="140" t="s">
        <v>65</v>
      </c>
      <c r="AD67" s="141">
        <v>2</v>
      </c>
    </row>
    <row r="68" spans="1:30" x14ac:dyDescent="0.25">
      <c r="A68" s="23"/>
      <c r="B68" s="108" t="s">
        <v>202</v>
      </c>
      <c r="C68" s="24">
        <v>174</v>
      </c>
      <c r="D68" s="24">
        <v>1</v>
      </c>
      <c r="E68" s="24">
        <v>21</v>
      </c>
      <c r="F68" s="24">
        <v>7</v>
      </c>
      <c r="G68" s="24">
        <v>27</v>
      </c>
      <c r="H68" s="24">
        <v>18</v>
      </c>
      <c r="I68" s="24">
        <v>50</v>
      </c>
      <c r="J68" s="24">
        <v>24</v>
      </c>
      <c r="K68" s="24">
        <v>26</v>
      </c>
      <c r="L68" s="24">
        <v>279</v>
      </c>
      <c r="M68" s="24">
        <v>4</v>
      </c>
      <c r="N68" s="24">
        <v>17</v>
      </c>
      <c r="O68" s="24">
        <v>12</v>
      </c>
      <c r="P68" s="24">
        <v>36</v>
      </c>
      <c r="Q68" s="24">
        <v>71</v>
      </c>
      <c r="R68" s="24">
        <v>88</v>
      </c>
      <c r="S68" s="24">
        <v>33</v>
      </c>
      <c r="T68" s="24">
        <v>18</v>
      </c>
      <c r="U68" s="133" t="s">
        <v>203</v>
      </c>
      <c r="V68" s="134">
        <v>681</v>
      </c>
      <c r="W68" s="138">
        <v>15</v>
      </c>
      <c r="X68" s="140">
        <v>7</v>
      </c>
      <c r="Y68" s="140">
        <v>87.410900000000012</v>
      </c>
      <c r="Z68" s="140">
        <v>49.502800000000001</v>
      </c>
      <c r="AA68" s="140">
        <v>194.17800000000003</v>
      </c>
      <c r="AB68" s="140">
        <v>187.18709999999999</v>
      </c>
      <c r="AC68" s="140">
        <v>77.565399999999997</v>
      </c>
      <c r="AD68" s="140">
        <v>63.002400000000002</v>
      </c>
    </row>
    <row r="69" spans="1:30" x14ac:dyDescent="0.25">
      <c r="A69" s="23"/>
      <c r="B69" s="108" t="s">
        <v>204</v>
      </c>
      <c r="C69" s="24">
        <v>91</v>
      </c>
      <c r="D69" s="24">
        <v>1</v>
      </c>
      <c r="E69" s="24">
        <v>2</v>
      </c>
      <c r="F69" s="24">
        <v>13</v>
      </c>
      <c r="G69" s="24">
        <v>10</v>
      </c>
      <c r="H69" s="24">
        <v>21</v>
      </c>
      <c r="I69" s="24">
        <v>32</v>
      </c>
      <c r="J69" s="24">
        <v>4</v>
      </c>
      <c r="K69" s="24">
        <v>8</v>
      </c>
      <c r="L69" s="24">
        <v>228</v>
      </c>
      <c r="M69" s="24">
        <v>3</v>
      </c>
      <c r="N69" s="24">
        <v>11</v>
      </c>
      <c r="O69" s="24">
        <v>19</v>
      </c>
      <c r="P69" s="24">
        <v>31</v>
      </c>
      <c r="Q69" s="24">
        <v>53</v>
      </c>
      <c r="R69" s="24">
        <v>71</v>
      </c>
      <c r="S69" s="24">
        <v>21</v>
      </c>
      <c r="T69" s="24">
        <v>19</v>
      </c>
      <c r="U69" s="133" t="s">
        <v>205</v>
      </c>
      <c r="V69" s="134">
        <v>504</v>
      </c>
      <c r="W69" s="142">
        <v>1</v>
      </c>
      <c r="X69" s="141">
        <v>1</v>
      </c>
      <c r="Y69" s="140">
        <v>39.459500000000006</v>
      </c>
      <c r="Z69" s="140">
        <v>42.502800000000001</v>
      </c>
      <c r="AA69" s="140">
        <v>175.93600000000001</v>
      </c>
      <c r="AB69" s="140">
        <v>131.76160000000002</v>
      </c>
      <c r="AC69" s="140">
        <v>65.565400000000011</v>
      </c>
      <c r="AD69" s="140">
        <v>46.859200000000001</v>
      </c>
    </row>
    <row r="70" spans="1:30" x14ac:dyDescent="0.25">
      <c r="A70" s="23"/>
      <c r="B70" s="108" t="s">
        <v>206</v>
      </c>
      <c r="C70" s="24">
        <v>243</v>
      </c>
      <c r="D70" s="24">
        <v>7</v>
      </c>
      <c r="E70" s="24">
        <v>3</v>
      </c>
      <c r="F70" s="24">
        <v>23</v>
      </c>
      <c r="G70" s="24">
        <v>22</v>
      </c>
      <c r="H70" s="24">
        <v>38</v>
      </c>
      <c r="I70" s="24">
        <v>114</v>
      </c>
      <c r="J70" s="24">
        <v>28</v>
      </c>
      <c r="K70" s="24">
        <v>9</v>
      </c>
      <c r="L70" s="24">
        <v>453</v>
      </c>
      <c r="M70" s="24">
        <v>6</v>
      </c>
      <c r="N70" s="24">
        <v>8</v>
      </c>
      <c r="O70" s="24">
        <v>38</v>
      </c>
      <c r="P70" s="24">
        <v>35</v>
      </c>
      <c r="Q70" s="24">
        <v>141</v>
      </c>
      <c r="R70" s="24">
        <v>154</v>
      </c>
      <c r="S70" s="24">
        <v>36</v>
      </c>
      <c r="T70" s="24">
        <v>35</v>
      </c>
      <c r="U70" s="133" t="s">
        <v>207</v>
      </c>
      <c r="V70" s="134">
        <v>553</v>
      </c>
      <c r="W70" s="140" t="s">
        <v>65</v>
      </c>
      <c r="X70" s="140">
        <v>20.2728</v>
      </c>
      <c r="Y70" s="140">
        <v>25.475700000000003</v>
      </c>
      <c r="Z70" s="140">
        <v>64.379900000000006</v>
      </c>
      <c r="AA70" s="140">
        <v>213.29900000000006</v>
      </c>
      <c r="AB70" s="140">
        <v>134.27650000000003</v>
      </c>
      <c r="AC70" s="140">
        <v>57.043600000000005</v>
      </c>
      <c r="AD70" s="140">
        <v>37.859200000000001</v>
      </c>
    </row>
    <row r="71" spans="1:30" x14ac:dyDescent="0.25">
      <c r="A71" s="23"/>
      <c r="B71" s="108" t="s">
        <v>208</v>
      </c>
      <c r="C71" s="24">
        <v>31</v>
      </c>
      <c r="D71" s="24" t="s">
        <v>65</v>
      </c>
      <c r="E71" s="24" t="s">
        <v>65</v>
      </c>
      <c r="F71" s="24" t="s">
        <v>65</v>
      </c>
      <c r="G71" s="24">
        <v>3</v>
      </c>
      <c r="H71" s="24">
        <v>3</v>
      </c>
      <c r="I71" s="24">
        <v>19</v>
      </c>
      <c r="J71" s="24">
        <v>7</v>
      </c>
      <c r="K71" s="24" t="s">
        <v>65</v>
      </c>
      <c r="L71" s="24">
        <v>32</v>
      </c>
      <c r="M71" s="30" t="s">
        <v>65</v>
      </c>
      <c r="N71" s="30" t="s">
        <v>65</v>
      </c>
      <c r="O71" s="24">
        <v>1</v>
      </c>
      <c r="P71" s="24">
        <v>7</v>
      </c>
      <c r="Q71" s="24">
        <v>3</v>
      </c>
      <c r="R71" s="24">
        <v>14</v>
      </c>
      <c r="S71" s="24">
        <v>6</v>
      </c>
      <c r="T71" s="24">
        <v>1</v>
      </c>
      <c r="U71" s="133" t="s">
        <v>209</v>
      </c>
      <c r="V71" s="134">
        <v>27</v>
      </c>
      <c r="W71" s="140" t="s">
        <v>65</v>
      </c>
      <c r="X71" s="140">
        <v>1</v>
      </c>
      <c r="Y71" s="140">
        <v>3</v>
      </c>
      <c r="Z71" s="140">
        <v>3</v>
      </c>
      <c r="AA71" s="140">
        <v>5</v>
      </c>
      <c r="AB71" s="140">
        <v>6</v>
      </c>
      <c r="AC71" s="140">
        <v>5</v>
      </c>
      <c r="AD71" s="140">
        <v>4</v>
      </c>
    </row>
    <row r="72" spans="1:30" x14ac:dyDescent="0.25">
      <c r="A72" s="23"/>
      <c r="B72" s="108" t="s">
        <v>210</v>
      </c>
      <c r="C72" s="24">
        <v>7</v>
      </c>
      <c r="D72" s="24" t="s">
        <v>65</v>
      </c>
      <c r="E72" s="24" t="s">
        <v>65</v>
      </c>
      <c r="F72" s="24" t="s">
        <v>65</v>
      </c>
      <c r="G72" s="24" t="s">
        <v>65</v>
      </c>
      <c r="H72" s="24">
        <v>1</v>
      </c>
      <c r="I72" s="24" t="s">
        <v>65</v>
      </c>
      <c r="J72" s="24">
        <v>6</v>
      </c>
      <c r="K72" s="24" t="s">
        <v>65</v>
      </c>
      <c r="L72" s="24">
        <v>20</v>
      </c>
      <c r="M72" s="30" t="s">
        <v>65</v>
      </c>
      <c r="N72" s="30" t="s">
        <v>65</v>
      </c>
      <c r="O72" s="24">
        <v>1</v>
      </c>
      <c r="P72" s="30" t="s">
        <v>65</v>
      </c>
      <c r="Q72" s="24">
        <v>6</v>
      </c>
      <c r="R72" s="24">
        <v>8</v>
      </c>
      <c r="S72" s="24">
        <v>5</v>
      </c>
      <c r="T72" s="30" t="s">
        <v>65</v>
      </c>
      <c r="U72" s="133" t="s">
        <v>211</v>
      </c>
      <c r="V72" s="134">
        <v>12</v>
      </c>
      <c r="W72" s="140" t="s">
        <v>65</v>
      </c>
      <c r="X72" s="140" t="s">
        <v>65</v>
      </c>
      <c r="Y72" s="140">
        <v>1</v>
      </c>
      <c r="Z72" s="140">
        <v>3</v>
      </c>
      <c r="AA72" s="140">
        <v>3</v>
      </c>
      <c r="AB72" s="140">
        <v>2</v>
      </c>
      <c r="AC72" s="140">
        <v>2</v>
      </c>
      <c r="AD72" s="140">
        <v>1</v>
      </c>
    </row>
    <row r="73" spans="1:30" x14ac:dyDescent="0.25">
      <c r="A73" s="23"/>
      <c r="B73" s="108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133"/>
      <c r="V73" s="134"/>
      <c r="W73" s="134"/>
      <c r="X73" s="134"/>
      <c r="Y73" s="134"/>
      <c r="Z73" s="134"/>
      <c r="AA73" s="134"/>
      <c r="AB73" s="134"/>
      <c r="AC73" s="134"/>
      <c r="AD73" s="134"/>
    </row>
    <row r="74" spans="1:30" x14ac:dyDescent="0.25">
      <c r="A74" s="23"/>
      <c r="B74" s="108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133"/>
      <c r="V74" s="134"/>
      <c r="W74" s="134"/>
      <c r="X74" s="134"/>
      <c r="Y74" s="134"/>
      <c r="Z74" s="134"/>
      <c r="AA74" s="134"/>
      <c r="AB74" s="134"/>
      <c r="AC74" s="134"/>
      <c r="AD74" s="134"/>
    </row>
    <row r="75" spans="1:30" x14ac:dyDescent="0.25">
      <c r="A75" s="23" t="s">
        <v>233</v>
      </c>
      <c r="B75" s="108" t="s">
        <v>51</v>
      </c>
      <c r="C75" s="24">
        <v>381</v>
      </c>
      <c r="D75" s="24">
        <v>22</v>
      </c>
      <c r="E75" s="24">
        <v>38</v>
      </c>
      <c r="F75" s="24">
        <v>45</v>
      </c>
      <c r="G75" s="24">
        <v>72</v>
      </c>
      <c r="H75" s="24">
        <v>56</v>
      </c>
      <c r="I75" s="24">
        <v>63</v>
      </c>
      <c r="J75" s="24">
        <v>48</v>
      </c>
      <c r="K75" s="24">
        <v>38</v>
      </c>
      <c r="L75" s="24">
        <v>548</v>
      </c>
      <c r="M75" s="24">
        <v>25</v>
      </c>
      <c r="N75" s="24">
        <v>63</v>
      </c>
      <c r="O75" s="24">
        <v>54</v>
      </c>
      <c r="P75" s="24">
        <v>74</v>
      </c>
      <c r="Q75" s="24">
        <v>91</v>
      </c>
      <c r="R75" s="24">
        <v>109</v>
      </c>
      <c r="S75" s="24">
        <v>72</v>
      </c>
      <c r="T75" s="24">
        <v>60</v>
      </c>
      <c r="U75" s="133" t="s">
        <v>51</v>
      </c>
      <c r="V75" s="134">
        <v>891</v>
      </c>
      <c r="W75" s="134">
        <v>54.471200000000003</v>
      </c>
      <c r="X75" s="134">
        <v>22.136400000000002</v>
      </c>
      <c r="Y75" s="134">
        <v>129.3623</v>
      </c>
      <c r="Z75" s="134">
        <v>122.50839999999998</v>
      </c>
      <c r="AA75" s="134">
        <v>179.93600000000001</v>
      </c>
      <c r="AB75" s="134">
        <v>123.30630000000002</v>
      </c>
      <c r="AC75" s="134">
        <v>137.29019999999997</v>
      </c>
      <c r="AD75" s="134">
        <v>122.14800000000005</v>
      </c>
    </row>
    <row r="76" spans="1:30" x14ac:dyDescent="0.25">
      <c r="A76" s="23" t="s">
        <v>200</v>
      </c>
      <c r="B76" s="108" t="s">
        <v>201</v>
      </c>
      <c r="C76" s="24">
        <v>36</v>
      </c>
      <c r="D76" s="24" t="s">
        <v>65</v>
      </c>
      <c r="E76" s="24" t="s">
        <v>65</v>
      </c>
      <c r="F76" s="24">
        <v>2</v>
      </c>
      <c r="G76" s="24">
        <v>19</v>
      </c>
      <c r="H76" s="24">
        <v>3</v>
      </c>
      <c r="I76" s="24">
        <v>2</v>
      </c>
      <c r="J76" s="24">
        <v>10</v>
      </c>
      <c r="K76" s="24" t="s">
        <v>65</v>
      </c>
      <c r="L76" s="24">
        <v>62</v>
      </c>
      <c r="M76" s="24">
        <v>2</v>
      </c>
      <c r="N76" s="24">
        <v>5</v>
      </c>
      <c r="O76" s="24">
        <v>5</v>
      </c>
      <c r="P76" s="24">
        <v>9</v>
      </c>
      <c r="Q76" s="24">
        <v>18</v>
      </c>
      <c r="R76" s="24">
        <v>11</v>
      </c>
      <c r="S76" s="24">
        <v>8</v>
      </c>
      <c r="T76" s="24">
        <v>4</v>
      </c>
      <c r="U76" s="133" t="s">
        <v>201</v>
      </c>
      <c r="V76" s="134">
        <v>138</v>
      </c>
      <c r="W76" s="140">
        <v>13.117800000000001</v>
      </c>
      <c r="X76" s="140">
        <v>3</v>
      </c>
      <c r="Y76" s="140">
        <v>33.459499999999998</v>
      </c>
      <c r="Z76" s="140">
        <v>5</v>
      </c>
      <c r="AA76" s="140">
        <v>44.484000000000002</v>
      </c>
      <c r="AB76" s="140">
        <v>12.485099999999999</v>
      </c>
      <c r="AC76" s="140">
        <v>2</v>
      </c>
      <c r="AD76" s="140">
        <v>24.429600000000001</v>
      </c>
    </row>
    <row r="77" spans="1:30" x14ac:dyDescent="0.25">
      <c r="A77" s="23"/>
      <c r="B77" s="108" t="s">
        <v>202</v>
      </c>
      <c r="C77" s="24">
        <v>232</v>
      </c>
      <c r="D77" s="24">
        <v>14</v>
      </c>
      <c r="E77" s="24">
        <v>21</v>
      </c>
      <c r="F77" s="24">
        <v>36</v>
      </c>
      <c r="G77" s="24">
        <v>32</v>
      </c>
      <c r="H77" s="24">
        <v>47</v>
      </c>
      <c r="I77" s="24">
        <v>43</v>
      </c>
      <c r="J77" s="24">
        <v>20</v>
      </c>
      <c r="K77" s="24">
        <v>18</v>
      </c>
      <c r="L77" s="24">
        <v>266</v>
      </c>
      <c r="M77" s="24">
        <v>11</v>
      </c>
      <c r="N77" s="24">
        <v>34</v>
      </c>
      <c r="O77" s="24">
        <v>27</v>
      </c>
      <c r="P77" s="24">
        <v>39</v>
      </c>
      <c r="Q77" s="24">
        <v>41</v>
      </c>
      <c r="R77" s="24">
        <v>53</v>
      </c>
      <c r="S77" s="24">
        <v>30</v>
      </c>
      <c r="T77" s="24">
        <v>31</v>
      </c>
      <c r="U77" s="133" t="s">
        <v>203</v>
      </c>
      <c r="V77" s="134">
        <v>458</v>
      </c>
      <c r="W77" s="140">
        <v>27.235600000000002</v>
      </c>
      <c r="X77" s="140">
        <v>9</v>
      </c>
      <c r="Y77" s="140">
        <v>60.935200000000002</v>
      </c>
      <c r="Z77" s="140">
        <v>67.754199999999997</v>
      </c>
      <c r="AA77" s="140">
        <v>86.967999999999989</v>
      </c>
      <c r="AB77" s="140">
        <v>60.910600000000002</v>
      </c>
      <c r="AC77" s="140">
        <v>74.565400000000011</v>
      </c>
      <c r="AD77" s="141">
        <v>70.145600000000002</v>
      </c>
    </row>
    <row r="78" spans="1:30" x14ac:dyDescent="0.25">
      <c r="A78" s="23"/>
      <c r="B78" s="108" t="s">
        <v>204</v>
      </c>
      <c r="C78" s="24">
        <v>64</v>
      </c>
      <c r="D78" s="24">
        <v>1</v>
      </c>
      <c r="E78" s="24">
        <v>10</v>
      </c>
      <c r="F78" s="24">
        <v>2</v>
      </c>
      <c r="G78" s="24">
        <v>14</v>
      </c>
      <c r="H78" s="24">
        <v>5</v>
      </c>
      <c r="I78" s="24">
        <v>11</v>
      </c>
      <c r="J78" s="24">
        <v>4</v>
      </c>
      <c r="K78" s="24">
        <v>17</v>
      </c>
      <c r="L78" s="24">
        <v>86</v>
      </c>
      <c r="M78" s="24">
        <v>2</v>
      </c>
      <c r="N78" s="24">
        <v>9</v>
      </c>
      <c r="O78" s="24">
        <v>10</v>
      </c>
      <c r="P78" s="24">
        <v>12</v>
      </c>
      <c r="Q78" s="24">
        <v>16</v>
      </c>
      <c r="R78" s="24">
        <v>17</v>
      </c>
      <c r="S78" s="24">
        <v>9</v>
      </c>
      <c r="T78" s="24">
        <v>11</v>
      </c>
      <c r="U78" s="133" t="s">
        <v>205</v>
      </c>
      <c r="V78" s="134">
        <v>219</v>
      </c>
      <c r="W78" s="141">
        <v>14.117800000000001</v>
      </c>
      <c r="X78" s="140">
        <v>8.1364000000000001</v>
      </c>
      <c r="Y78" s="140">
        <v>22.4757</v>
      </c>
      <c r="Z78" s="140">
        <v>39.128500000000003</v>
      </c>
      <c r="AA78" s="140">
        <v>46.484000000000002</v>
      </c>
      <c r="AB78" s="140">
        <v>30.9404</v>
      </c>
      <c r="AC78" s="140">
        <v>37.203000000000003</v>
      </c>
      <c r="AD78" s="140">
        <v>20.429600000000001</v>
      </c>
    </row>
    <row r="79" spans="1:30" x14ac:dyDescent="0.25">
      <c r="A79" s="23"/>
      <c r="B79" s="108" t="s">
        <v>206</v>
      </c>
      <c r="C79" s="24">
        <v>46</v>
      </c>
      <c r="D79" s="24">
        <v>7</v>
      </c>
      <c r="E79" s="24">
        <v>8</v>
      </c>
      <c r="F79" s="24">
        <v>4</v>
      </c>
      <c r="G79" s="24">
        <v>7</v>
      </c>
      <c r="H79" s="24" t="s">
        <v>65</v>
      </c>
      <c r="I79" s="24">
        <v>6</v>
      </c>
      <c r="J79" s="24">
        <v>13</v>
      </c>
      <c r="K79" s="24">
        <v>2</v>
      </c>
      <c r="L79" s="24">
        <v>128</v>
      </c>
      <c r="M79" s="24">
        <v>9</v>
      </c>
      <c r="N79" s="24">
        <v>15</v>
      </c>
      <c r="O79" s="24">
        <v>11</v>
      </c>
      <c r="P79" s="24">
        <v>14</v>
      </c>
      <c r="Q79" s="24">
        <v>13</v>
      </c>
      <c r="R79" s="24">
        <v>28</v>
      </c>
      <c r="S79" s="24">
        <v>25</v>
      </c>
      <c r="T79" s="24">
        <v>13</v>
      </c>
      <c r="U79" s="133" t="s">
        <v>207</v>
      </c>
      <c r="V79" s="134">
        <v>73</v>
      </c>
      <c r="W79" s="140" t="s">
        <v>65</v>
      </c>
      <c r="X79" s="140">
        <v>2</v>
      </c>
      <c r="Y79" s="140">
        <v>10.491900000000001</v>
      </c>
      <c r="Z79" s="140">
        <v>10.6257</v>
      </c>
      <c r="AA79" s="140" t="s">
        <v>65</v>
      </c>
      <c r="AB79" s="140">
        <v>18.970199999999998</v>
      </c>
      <c r="AC79" s="140">
        <v>23.521799999999999</v>
      </c>
      <c r="AD79" s="140">
        <v>7.1432000000000002</v>
      </c>
    </row>
    <row r="80" spans="1:30" x14ac:dyDescent="0.25">
      <c r="A80" s="23"/>
      <c r="B80" s="108" t="s">
        <v>208</v>
      </c>
      <c r="C80" s="24">
        <v>3</v>
      </c>
      <c r="D80" s="24" t="s">
        <v>65</v>
      </c>
      <c r="E80" s="24" t="s">
        <v>65</v>
      </c>
      <c r="F80" s="24">
        <v>1</v>
      </c>
      <c r="G80" s="24" t="s">
        <v>65</v>
      </c>
      <c r="H80" s="24">
        <v>1</v>
      </c>
      <c r="I80" s="24" t="s">
        <v>65</v>
      </c>
      <c r="J80" s="24">
        <v>1</v>
      </c>
      <c r="K80" s="24" t="s">
        <v>65</v>
      </c>
      <c r="L80" s="24">
        <v>6</v>
      </c>
      <c r="M80" s="24">
        <v>1</v>
      </c>
      <c r="N80" s="30" t="s">
        <v>65</v>
      </c>
      <c r="O80" s="24">
        <v>1</v>
      </c>
      <c r="P80" s="30" t="s">
        <v>65</v>
      </c>
      <c r="Q80" s="24">
        <v>3</v>
      </c>
      <c r="R80" s="30" t="s">
        <v>65</v>
      </c>
      <c r="S80" s="30" t="s">
        <v>65</v>
      </c>
      <c r="T80" s="24">
        <v>1</v>
      </c>
      <c r="U80" s="133" t="s">
        <v>209</v>
      </c>
      <c r="V80" s="134">
        <v>2</v>
      </c>
      <c r="W80" s="140" t="s">
        <v>65</v>
      </c>
      <c r="X80" s="140" t="s">
        <v>65</v>
      </c>
      <c r="Y80" s="140">
        <v>1</v>
      </c>
      <c r="Z80" s="140" t="s">
        <v>65</v>
      </c>
      <c r="AA80" s="140">
        <v>1</v>
      </c>
      <c r="AB80" s="140" t="s">
        <v>65</v>
      </c>
      <c r="AC80" s="140" t="s">
        <v>65</v>
      </c>
      <c r="AD80" s="140" t="s">
        <v>65</v>
      </c>
    </row>
    <row r="81" spans="1:30" x14ac:dyDescent="0.25">
      <c r="A81" s="23"/>
      <c r="B81" s="108" t="s">
        <v>210</v>
      </c>
      <c r="C81" s="24" t="s">
        <v>65</v>
      </c>
      <c r="D81" s="24" t="s">
        <v>65</v>
      </c>
      <c r="E81" s="24" t="s">
        <v>65</v>
      </c>
      <c r="F81" s="24" t="s">
        <v>65</v>
      </c>
      <c r="G81" s="24" t="s">
        <v>65</v>
      </c>
      <c r="H81" s="24" t="s">
        <v>65</v>
      </c>
      <c r="I81" s="24" t="s">
        <v>65</v>
      </c>
      <c r="J81" s="24" t="s">
        <v>65</v>
      </c>
      <c r="K81" s="24" t="s">
        <v>65</v>
      </c>
      <c r="L81" s="30" t="s">
        <v>65</v>
      </c>
      <c r="M81" s="30" t="s">
        <v>65</v>
      </c>
      <c r="N81" s="30" t="s">
        <v>65</v>
      </c>
      <c r="O81" s="30" t="s">
        <v>65</v>
      </c>
      <c r="P81" s="30" t="s">
        <v>65</v>
      </c>
      <c r="Q81" s="30" t="s">
        <v>65</v>
      </c>
      <c r="R81" s="30" t="s">
        <v>65</v>
      </c>
      <c r="S81" s="30" t="s">
        <v>65</v>
      </c>
      <c r="T81" s="30" t="s">
        <v>65</v>
      </c>
      <c r="U81" s="133" t="s">
        <v>211</v>
      </c>
      <c r="V81" s="134">
        <v>2</v>
      </c>
      <c r="W81" s="140" t="s">
        <v>65</v>
      </c>
      <c r="X81" s="140" t="s">
        <v>65</v>
      </c>
      <c r="Y81" s="140">
        <v>1</v>
      </c>
      <c r="Z81" s="140" t="s">
        <v>65</v>
      </c>
      <c r="AA81" s="140">
        <v>1</v>
      </c>
      <c r="AB81" s="140" t="s">
        <v>65</v>
      </c>
      <c r="AC81" s="140" t="s">
        <v>65</v>
      </c>
      <c r="AD81" s="140" t="s">
        <v>65</v>
      </c>
    </row>
    <row r="82" spans="1:30" x14ac:dyDescent="0.25">
      <c r="A82" s="23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24"/>
      <c r="M82" s="24"/>
      <c r="N82" s="24"/>
      <c r="O82" s="24"/>
      <c r="P82" s="24"/>
      <c r="Q82" s="24"/>
      <c r="R82" s="24"/>
      <c r="S82" s="24"/>
      <c r="T82" s="24"/>
    </row>
    <row r="83" spans="1:30" x14ac:dyDescent="0.25">
      <c r="A83" s="135" t="s">
        <v>106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24"/>
      <c r="M83" s="24"/>
      <c r="N83" s="24"/>
      <c r="O83" s="24"/>
      <c r="P83" s="24"/>
      <c r="Q83" s="24"/>
      <c r="R83" s="24"/>
      <c r="S83" s="24"/>
      <c r="T83" s="24"/>
    </row>
    <row r="84" spans="1:30" x14ac:dyDescent="0.25">
      <c r="A84" s="87" t="s">
        <v>234</v>
      </c>
    </row>
  </sheetData>
  <mergeCells count="10">
    <mergeCell ref="A1:K1"/>
    <mergeCell ref="L4:T4"/>
    <mergeCell ref="V4:AD4"/>
    <mergeCell ref="A5:A6"/>
    <mergeCell ref="B5:B6"/>
    <mergeCell ref="M5:T5"/>
    <mergeCell ref="U5:U6"/>
    <mergeCell ref="W5:AD5"/>
    <mergeCell ref="C4:K4"/>
    <mergeCell ref="D5:K5"/>
  </mergeCells>
  <pageMargins left="0.78740157480314965" right="0.31496062992125984" top="0.74803149606299213" bottom="0.35433070866141736" header="0.31496062992125984" footer="0.31496062992125984"/>
  <pageSetup paperSize="9" scale="74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B34"/>
  <sheetViews>
    <sheetView zoomScaleNormal="100" workbookViewId="0">
      <selection activeCell="A2" sqref="A2"/>
    </sheetView>
  </sheetViews>
  <sheetFormatPr defaultRowHeight="15" x14ac:dyDescent="0.25"/>
  <cols>
    <col min="1" max="1" width="49.7109375" style="5" customWidth="1"/>
    <col min="2" max="10" width="12.7109375" style="5" customWidth="1"/>
    <col min="11" max="19" width="12.7109375" style="48" customWidth="1"/>
    <col min="20" max="28" width="13.140625" customWidth="1"/>
  </cols>
  <sheetData>
    <row r="1" spans="1:28" s="147" customFormat="1" ht="24.75" customHeight="1" x14ac:dyDescent="0.25">
      <c r="A1" s="244" t="s">
        <v>251</v>
      </c>
      <c r="B1" s="244"/>
      <c r="C1" s="244"/>
      <c r="D1" s="244"/>
      <c r="E1" s="244"/>
      <c r="F1" s="244"/>
      <c r="G1" s="244"/>
      <c r="H1" s="244"/>
      <c r="I1" s="244"/>
      <c r="J1" s="244"/>
      <c r="K1" s="166"/>
      <c r="L1" s="166"/>
      <c r="M1" s="166"/>
      <c r="N1" s="166"/>
      <c r="O1" s="166"/>
      <c r="P1" s="166"/>
      <c r="Q1" s="166"/>
      <c r="R1" s="166"/>
      <c r="S1" s="166"/>
    </row>
    <row r="2" spans="1:28" s="147" customFormat="1" ht="15.75" x14ac:dyDescent="0.25">
      <c r="A2" s="8" t="s">
        <v>29</v>
      </c>
      <c r="B2" s="8"/>
      <c r="C2" s="8"/>
      <c r="D2" s="8"/>
      <c r="E2" s="8"/>
      <c r="F2" s="8"/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</row>
    <row r="3" spans="1:28" s="147" customFormat="1" ht="15.75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48"/>
      <c r="AB3" s="7" t="s">
        <v>156</v>
      </c>
    </row>
    <row r="4" spans="1:28" s="41" customFormat="1" ht="20.25" customHeight="1" x14ac:dyDescent="0.25">
      <c r="B4" s="197">
        <v>2023</v>
      </c>
      <c r="C4" s="198"/>
      <c r="D4" s="198"/>
      <c r="E4" s="198"/>
      <c r="F4" s="198"/>
      <c r="G4" s="198"/>
      <c r="H4" s="198"/>
      <c r="I4" s="198"/>
      <c r="J4" s="199"/>
      <c r="K4" s="197">
        <v>2020</v>
      </c>
      <c r="L4" s="198"/>
      <c r="M4" s="198"/>
      <c r="N4" s="198"/>
      <c r="O4" s="198"/>
      <c r="P4" s="198"/>
      <c r="Q4" s="198"/>
      <c r="R4" s="198"/>
      <c r="S4" s="199"/>
      <c r="T4" s="203">
        <v>2016</v>
      </c>
      <c r="U4" s="204"/>
      <c r="V4" s="204"/>
      <c r="W4" s="204"/>
      <c r="X4" s="204"/>
      <c r="Y4" s="204"/>
      <c r="Z4" s="204"/>
      <c r="AA4" s="204"/>
      <c r="AB4" s="205"/>
    </row>
    <row r="5" spans="1:28" s="16" customFormat="1" ht="20.100000000000001" customHeight="1" x14ac:dyDescent="0.2">
      <c r="A5" s="243" t="s">
        <v>47</v>
      </c>
      <c r="B5" s="11" t="s">
        <v>48</v>
      </c>
      <c r="C5" s="12" t="s">
        <v>49</v>
      </c>
      <c r="D5" s="13"/>
      <c r="E5" s="13"/>
      <c r="F5" s="13" t="s">
        <v>50</v>
      </c>
      <c r="G5" s="13"/>
      <c r="H5" s="13"/>
      <c r="I5" s="13"/>
      <c r="J5" s="14"/>
      <c r="K5" s="11" t="s">
        <v>48</v>
      </c>
      <c r="L5" s="12" t="s">
        <v>49</v>
      </c>
      <c r="M5" s="13"/>
      <c r="N5" s="13"/>
      <c r="O5" s="13" t="s">
        <v>50</v>
      </c>
      <c r="P5" s="13"/>
      <c r="Q5" s="13"/>
      <c r="R5" s="13"/>
      <c r="S5" s="14"/>
      <c r="T5" s="11" t="s">
        <v>48</v>
      </c>
      <c r="U5" s="15" t="s">
        <v>49</v>
      </c>
      <c r="V5" s="13"/>
      <c r="W5" s="13"/>
      <c r="X5" s="13" t="s">
        <v>50</v>
      </c>
      <c r="Y5" s="13"/>
      <c r="Z5" s="13"/>
      <c r="AA5" s="13"/>
      <c r="AB5" s="14"/>
    </row>
    <row r="6" spans="1:28" s="16" customFormat="1" ht="30" customHeight="1" x14ac:dyDescent="0.2">
      <c r="A6" s="201"/>
      <c r="B6" s="17" t="s">
        <v>51</v>
      </c>
      <c r="C6" s="18" t="s">
        <v>52</v>
      </c>
      <c r="D6" s="19" t="s">
        <v>53</v>
      </c>
      <c r="E6" s="20" t="s">
        <v>54</v>
      </c>
      <c r="F6" s="19" t="s">
        <v>55</v>
      </c>
      <c r="G6" s="20" t="s">
        <v>56</v>
      </c>
      <c r="H6" s="19" t="s">
        <v>57</v>
      </c>
      <c r="I6" s="20" t="s">
        <v>58</v>
      </c>
      <c r="J6" s="19" t="s">
        <v>59</v>
      </c>
      <c r="K6" s="17" t="s">
        <v>51</v>
      </c>
      <c r="L6" s="18" t="s">
        <v>52</v>
      </c>
      <c r="M6" s="19" t="s">
        <v>53</v>
      </c>
      <c r="N6" s="20" t="s">
        <v>54</v>
      </c>
      <c r="O6" s="19" t="s">
        <v>55</v>
      </c>
      <c r="P6" s="20" t="s">
        <v>56</v>
      </c>
      <c r="Q6" s="19" t="s">
        <v>57</v>
      </c>
      <c r="R6" s="20" t="s">
        <v>58</v>
      </c>
      <c r="S6" s="19" t="s">
        <v>59</v>
      </c>
      <c r="T6" s="17" t="s">
        <v>51</v>
      </c>
      <c r="U6" s="20" t="s">
        <v>52</v>
      </c>
      <c r="V6" s="19" t="s">
        <v>53</v>
      </c>
      <c r="W6" s="20" t="s">
        <v>54</v>
      </c>
      <c r="X6" s="19" t="s">
        <v>55</v>
      </c>
      <c r="Y6" s="20" t="s">
        <v>56</v>
      </c>
      <c r="Z6" s="19" t="s">
        <v>57</v>
      </c>
      <c r="AA6" s="20" t="s">
        <v>58</v>
      </c>
      <c r="AB6" s="19" t="s">
        <v>59</v>
      </c>
    </row>
    <row r="7" spans="1:28" x14ac:dyDescent="0.25">
      <c r="T7" s="63"/>
      <c r="U7" s="63"/>
      <c r="V7" s="63"/>
      <c r="W7" s="63"/>
      <c r="X7" s="63"/>
      <c r="Y7" s="63"/>
      <c r="Z7" s="63"/>
      <c r="AA7" s="63"/>
      <c r="AB7" s="63"/>
    </row>
    <row r="8" spans="1:28" x14ac:dyDescent="0.25">
      <c r="A8" s="23" t="s">
        <v>236</v>
      </c>
      <c r="B8" s="49">
        <v>23.88</v>
      </c>
      <c r="C8" s="49">
        <v>17.11</v>
      </c>
      <c r="D8" s="49">
        <v>21.36</v>
      </c>
      <c r="E8" s="49">
        <v>34.26</v>
      </c>
      <c r="F8" s="49">
        <v>11.18</v>
      </c>
      <c r="G8" s="49">
        <v>44.13</v>
      </c>
      <c r="H8" s="49">
        <v>27.63</v>
      </c>
      <c r="I8" s="49">
        <v>35.31</v>
      </c>
      <c r="J8" s="49">
        <v>16.57</v>
      </c>
      <c r="K8" s="49">
        <v>23.81</v>
      </c>
      <c r="L8" s="49">
        <v>17.8</v>
      </c>
      <c r="M8" s="49">
        <v>22.39</v>
      </c>
      <c r="N8" s="49">
        <v>33.4</v>
      </c>
      <c r="O8" s="49">
        <v>12.03</v>
      </c>
      <c r="P8" s="49">
        <v>42.43</v>
      </c>
      <c r="Q8" s="49">
        <v>26.52</v>
      </c>
      <c r="R8" s="49">
        <v>33.81</v>
      </c>
      <c r="S8" s="49">
        <v>16.93</v>
      </c>
      <c r="T8" s="83">
        <v>23.941922592888851</v>
      </c>
      <c r="U8" s="149">
        <v>20.468045828370542</v>
      </c>
      <c r="V8" s="149">
        <v>23.614810241963291</v>
      </c>
      <c r="W8" s="149">
        <v>32.664930192834596</v>
      </c>
      <c r="X8" s="149">
        <v>13.130670020004368</v>
      </c>
      <c r="Y8" s="149">
        <v>41.217290093668396</v>
      </c>
      <c r="Z8" s="83">
        <v>26.3146213526346</v>
      </c>
      <c r="AA8" s="149">
        <v>31.42121408486004</v>
      </c>
      <c r="AB8" s="149">
        <v>17.154762506281063</v>
      </c>
    </row>
    <row r="9" spans="1:28" x14ac:dyDescent="0.25">
      <c r="A9" s="23" t="s">
        <v>237</v>
      </c>
      <c r="B9" s="49">
        <v>10.32</v>
      </c>
      <c r="C9" s="49">
        <v>8.5500000000000007</v>
      </c>
      <c r="D9" s="49">
        <v>7.58</v>
      </c>
      <c r="E9" s="49">
        <v>14.52</v>
      </c>
      <c r="F9" s="49">
        <v>4.5199999999999996</v>
      </c>
      <c r="G9" s="49">
        <v>19.63</v>
      </c>
      <c r="H9" s="49">
        <v>12.24</v>
      </c>
      <c r="I9" s="49">
        <v>16.09</v>
      </c>
      <c r="J9" s="49">
        <v>7.72</v>
      </c>
      <c r="K9" s="49">
        <v>10.16</v>
      </c>
      <c r="L9" s="49">
        <v>8.48</v>
      </c>
      <c r="M9" s="49">
        <v>8.36</v>
      </c>
      <c r="N9" s="49">
        <v>14.17</v>
      </c>
      <c r="O9" s="49">
        <v>4.58</v>
      </c>
      <c r="P9" s="49">
        <v>18.54</v>
      </c>
      <c r="Q9" s="49">
        <v>11.77</v>
      </c>
      <c r="R9" s="49">
        <v>15.1</v>
      </c>
      <c r="S9" s="49">
        <v>7.68</v>
      </c>
      <c r="T9" s="83">
        <v>10.24971771517799</v>
      </c>
      <c r="U9" s="149">
        <v>9.5770905596427163</v>
      </c>
      <c r="V9" s="149">
        <v>8.6987966482851586</v>
      </c>
      <c r="W9" s="149">
        <v>14.02712401710285</v>
      </c>
      <c r="X9" s="149">
        <v>5.0932523263568532</v>
      </c>
      <c r="Y9" s="149">
        <v>17.949635606839809</v>
      </c>
      <c r="Z9" s="149">
        <v>11.426325807264586</v>
      </c>
      <c r="AA9" s="149">
        <v>14.64802005146989</v>
      </c>
      <c r="AB9" s="149">
        <v>7.7433996093801554</v>
      </c>
    </row>
    <row r="10" spans="1:28" x14ac:dyDescent="0.25">
      <c r="A10" s="23" t="s">
        <v>238</v>
      </c>
      <c r="B10" s="49">
        <v>22.9</v>
      </c>
      <c r="C10" s="49">
        <v>45.53</v>
      </c>
      <c r="D10" s="49">
        <v>79.55</v>
      </c>
      <c r="E10" s="49">
        <v>20.55</v>
      </c>
      <c r="F10" s="49">
        <v>13.12</v>
      </c>
      <c r="G10" s="49">
        <v>1</v>
      </c>
      <c r="H10" s="49">
        <v>22.75</v>
      </c>
      <c r="I10" s="49">
        <v>5.18</v>
      </c>
      <c r="J10" s="49">
        <v>6.45</v>
      </c>
      <c r="K10" s="49">
        <v>28.49</v>
      </c>
      <c r="L10" s="49">
        <v>41.21</v>
      </c>
      <c r="M10" s="49">
        <v>92.26</v>
      </c>
      <c r="N10" s="49">
        <v>21.91</v>
      </c>
      <c r="O10" s="49">
        <v>31.49</v>
      </c>
      <c r="P10" s="49">
        <v>1.48</v>
      </c>
      <c r="Q10" s="49">
        <v>12.6</v>
      </c>
      <c r="R10" s="49">
        <v>12.81</v>
      </c>
      <c r="S10" s="49">
        <v>8.76</v>
      </c>
      <c r="T10" s="83">
        <v>25.609902168395937</v>
      </c>
      <c r="U10" s="149">
        <v>18.133967486340772</v>
      </c>
      <c r="V10" s="149">
        <v>78.301423746093363</v>
      </c>
      <c r="W10" s="149">
        <v>35.259501472271431</v>
      </c>
      <c r="X10" s="149">
        <v>30.700960336065702</v>
      </c>
      <c r="Y10" s="149">
        <v>1.5164009757160273</v>
      </c>
      <c r="Z10" s="149">
        <v>10.89512388419943</v>
      </c>
      <c r="AA10" s="149">
        <v>10.908884847844329</v>
      </c>
      <c r="AB10" s="149">
        <v>8.5964158420836245</v>
      </c>
    </row>
    <row r="11" spans="1:28" x14ac:dyDescent="0.25">
      <c r="A11" s="34" t="s">
        <v>252</v>
      </c>
      <c r="B11" s="49">
        <v>2.27</v>
      </c>
      <c r="C11" s="49">
        <v>9.52</v>
      </c>
      <c r="D11" s="49">
        <v>6.53</v>
      </c>
      <c r="E11" s="49">
        <v>1.91</v>
      </c>
      <c r="F11" s="49">
        <v>1.57</v>
      </c>
      <c r="G11" s="49">
        <v>0.08</v>
      </c>
      <c r="H11" s="49">
        <v>1.91</v>
      </c>
      <c r="I11" s="49">
        <v>0.91</v>
      </c>
      <c r="J11" s="49">
        <v>0.37</v>
      </c>
      <c r="K11" s="49">
        <v>3.03</v>
      </c>
      <c r="L11" s="49">
        <v>10.59</v>
      </c>
      <c r="M11" s="49">
        <v>7.94</v>
      </c>
      <c r="N11" s="49">
        <v>2.15</v>
      </c>
      <c r="O11" s="49">
        <v>3.9</v>
      </c>
      <c r="P11" s="49">
        <v>0.19</v>
      </c>
      <c r="Q11" s="49">
        <v>1.17</v>
      </c>
      <c r="R11" s="49">
        <v>1.47</v>
      </c>
      <c r="S11" s="49">
        <v>0.42</v>
      </c>
      <c r="T11" s="83">
        <v>2.8588078701119626</v>
      </c>
      <c r="U11" s="149">
        <v>5.5197848287260802</v>
      </c>
      <c r="V11" s="149">
        <v>7.3239848949651174</v>
      </c>
      <c r="W11" s="149">
        <v>3.828345424372976</v>
      </c>
      <c r="X11" s="149">
        <v>3.4467418490274175</v>
      </c>
      <c r="Y11" s="149">
        <v>0.37403931870474466</v>
      </c>
      <c r="Z11" s="149">
        <v>1.1662881579464819</v>
      </c>
      <c r="AA11" s="149">
        <v>1.5566791583151864</v>
      </c>
      <c r="AB11" s="149">
        <v>0.98000693010003159</v>
      </c>
    </row>
    <row r="12" spans="1:28" x14ac:dyDescent="0.25">
      <c r="A12" s="34" t="s">
        <v>239</v>
      </c>
      <c r="B12" s="49">
        <v>15.44</v>
      </c>
      <c r="C12" s="49">
        <v>1.02</v>
      </c>
      <c r="D12" s="49">
        <v>0.61</v>
      </c>
      <c r="E12" s="49">
        <v>23.23</v>
      </c>
      <c r="F12" s="49">
        <v>1.71</v>
      </c>
      <c r="G12" s="49">
        <v>48.21</v>
      </c>
      <c r="H12" s="49">
        <v>31.35</v>
      </c>
      <c r="I12" s="49">
        <v>23.21</v>
      </c>
      <c r="J12" s="49">
        <v>9.2200000000000006</v>
      </c>
      <c r="K12" s="49">
        <v>15.69</v>
      </c>
      <c r="L12" s="49">
        <v>0.88</v>
      </c>
      <c r="M12" s="49">
        <v>0.69</v>
      </c>
      <c r="N12" s="49">
        <v>21.86</v>
      </c>
      <c r="O12" s="49">
        <v>2.0299999999999998</v>
      </c>
      <c r="P12" s="49">
        <v>47.75</v>
      </c>
      <c r="Q12" s="49">
        <v>30.65</v>
      </c>
      <c r="R12" s="49">
        <v>23.11</v>
      </c>
      <c r="S12" s="49">
        <v>10.91</v>
      </c>
      <c r="T12" s="83">
        <v>19.793497230706521</v>
      </c>
      <c r="U12" s="149">
        <v>0.75219785163986441</v>
      </c>
      <c r="V12" s="149">
        <v>0.88789895704099631</v>
      </c>
      <c r="W12" s="149">
        <v>26.490051216488986</v>
      </c>
      <c r="X12" s="149">
        <v>2.6200787679454822</v>
      </c>
      <c r="Y12" s="149">
        <v>55.017694287594132</v>
      </c>
      <c r="Z12" s="149">
        <v>40.315173337382575</v>
      </c>
      <c r="AA12" s="149">
        <v>27.461144223054347</v>
      </c>
      <c r="AB12" s="149">
        <v>15.63614957595742</v>
      </c>
    </row>
    <row r="13" spans="1:28" x14ac:dyDescent="0.25">
      <c r="A13" s="34" t="s">
        <v>240</v>
      </c>
      <c r="B13" s="49">
        <v>0.75</v>
      </c>
      <c r="C13" s="49">
        <v>0.65</v>
      </c>
      <c r="D13" s="49">
        <v>0.28000000000000003</v>
      </c>
      <c r="E13" s="49">
        <v>1.1499999999999999</v>
      </c>
      <c r="F13" s="49">
        <v>0.21</v>
      </c>
      <c r="G13" s="49">
        <v>2.17</v>
      </c>
      <c r="H13" s="49">
        <v>0.78</v>
      </c>
      <c r="I13" s="49">
        <v>0.93</v>
      </c>
      <c r="J13" s="49">
        <v>0.86</v>
      </c>
      <c r="K13" s="49">
        <v>0.85</v>
      </c>
      <c r="L13" s="49">
        <v>0.66</v>
      </c>
      <c r="M13" s="49">
        <v>0.32</v>
      </c>
      <c r="N13" s="49">
        <v>1.08</v>
      </c>
      <c r="O13" s="49">
        <v>0.33</v>
      </c>
      <c r="P13" s="49">
        <v>2.27</v>
      </c>
      <c r="Q13" s="49">
        <v>1.07</v>
      </c>
      <c r="R13" s="49">
        <v>1.02</v>
      </c>
      <c r="S13" s="49">
        <v>0.87</v>
      </c>
      <c r="T13" s="83">
        <v>0.86820825017129777</v>
      </c>
      <c r="U13" s="149">
        <v>0.45266802736594369</v>
      </c>
      <c r="V13" s="149">
        <v>0.21781129533486704</v>
      </c>
      <c r="W13" s="149">
        <v>1.3629789498858025</v>
      </c>
      <c r="X13" s="149">
        <v>0.37755111653510709</v>
      </c>
      <c r="Y13" s="149">
        <v>2.4828376787387576</v>
      </c>
      <c r="Z13" s="149">
        <v>1.2814188228162837</v>
      </c>
      <c r="AA13" s="149">
        <v>0.83420734458924306</v>
      </c>
      <c r="AB13" s="149">
        <v>0.74213975575990787</v>
      </c>
    </row>
    <row r="14" spans="1:28" x14ac:dyDescent="0.25">
      <c r="A14" s="34" t="s">
        <v>241</v>
      </c>
      <c r="B14" s="49">
        <v>782.43</v>
      </c>
      <c r="C14" s="49">
        <v>1174.52</v>
      </c>
      <c r="D14" s="49">
        <v>244.44</v>
      </c>
      <c r="E14" s="49">
        <v>1726.64</v>
      </c>
      <c r="F14" s="49">
        <v>835.33</v>
      </c>
      <c r="G14" s="49">
        <v>1409.35</v>
      </c>
      <c r="H14" s="49">
        <v>1515.45</v>
      </c>
      <c r="I14" s="49">
        <v>238.46</v>
      </c>
      <c r="J14" s="49">
        <v>460.06</v>
      </c>
      <c r="K14" s="49">
        <v>1015.83</v>
      </c>
      <c r="L14" s="49">
        <v>1328.27</v>
      </c>
      <c r="M14" s="49">
        <v>199.23</v>
      </c>
      <c r="N14" s="49">
        <v>2243.4499999999998</v>
      </c>
      <c r="O14" s="49">
        <v>1079.68</v>
      </c>
      <c r="P14" s="49">
        <v>1707.58</v>
      </c>
      <c r="Q14" s="49">
        <v>1452.02</v>
      </c>
      <c r="R14" s="49">
        <v>234.41</v>
      </c>
      <c r="S14" s="49">
        <v>1256.5999999999999</v>
      </c>
      <c r="T14" s="83">
        <v>638.00022089843424</v>
      </c>
      <c r="U14" s="149">
        <v>1169.3061104383394</v>
      </c>
      <c r="V14" s="149">
        <v>558.63407494826276</v>
      </c>
      <c r="W14" s="149">
        <v>1312.6539117501136</v>
      </c>
      <c r="X14" s="149">
        <v>673.55027913678191</v>
      </c>
      <c r="Y14" s="149">
        <v>470.25672013259918</v>
      </c>
      <c r="Z14" s="149">
        <v>307.05631418558653</v>
      </c>
      <c r="AA14" s="149">
        <v>89.303268329007764</v>
      </c>
      <c r="AB14" s="149">
        <v>1173.4677628457057</v>
      </c>
    </row>
    <row r="15" spans="1:28" x14ac:dyDescent="0.25">
      <c r="A15" s="34" t="s">
        <v>253</v>
      </c>
      <c r="B15" s="49">
        <v>325.3</v>
      </c>
      <c r="C15" s="49">
        <v>1164.6600000000001</v>
      </c>
      <c r="D15" s="49">
        <v>60.75</v>
      </c>
      <c r="E15" s="49">
        <v>644.52</v>
      </c>
      <c r="F15" s="49">
        <v>327.54000000000002</v>
      </c>
      <c r="G15" s="49">
        <v>728.46</v>
      </c>
      <c r="H15" s="49">
        <v>394.59</v>
      </c>
      <c r="I15" s="49">
        <v>201.71</v>
      </c>
      <c r="J15" s="49">
        <v>190.39</v>
      </c>
      <c r="K15" s="49">
        <v>469.06</v>
      </c>
      <c r="L15" s="49">
        <v>1291.3699999999999</v>
      </c>
      <c r="M15" s="49">
        <v>53.22</v>
      </c>
      <c r="N15" s="49">
        <v>620.66</v>
      </c>
      <c r="O15" s="49">
        <v>731.76</v>
      </c>
      <c r="P15" s="49">
        <v>522.79</v>
      </c>
      <c r="Q15" s="49">
        <v>537.1</v>
      </c>
      <c r="R15" s="49">
        <v>157.18</v>
      </c>
      <c r="S15" s="49">
        <v>271.02</v>
      </c>
      <c r="T15" s="83">
        <v>297.65937778898956</v>
      </c>
      <c r="U15" s="149">
        <v>1162.0301272988793</v>
      </c>
      <c r="V15" s="149">
        <v>72.553751830623668</v>
      </c>
      <c r="W15" s="149">
        <v>629.29963845012298</v>
      </c>
      <c r="X15" s="149">
        <v>510.79133371664625</v>
      </c>
      <c r="Y15" s="149">
        <v>174.09499462538932</v>
      </c>
      <c r="Z15" s="149">
        <v>265.42163155476237</v>
      </c>
      <c r="AA15" s="149">
        <v>49.849651904897527</v>
      </c>
      <c r="AB15" s="149">
        <v>139.98346600967807</v>
      </c>
    </row>
    <row r="16" spans="1:28" x14ac:dyDescent="0.25">
      <c r="A16" s="23" t="s">
        <v>242</v>
      </c>
      <c r="B16" s="49">
        <v>0.43</v>
      </c>
      <c r="C16" s="49">
        <v>1.1000000000000001</v>
      </c>
      <c r="D16" s="49">
        <v>0.2</v>
      </c>
      <c r="E16" s="49">
        <v>0.72</v>
      </c>
      <c r="F16" s="49">
        <v>0.32</v>
      </c>
      <c r="G16" s="49">
        <v>0.67</v>
      </c>
      <c r="H16" s="49">
        <v>0.56000000000000005</v>
      </c>
      <c r="I16" s="49">
        <v>0.37</v>
      </c>
      <c r="J16" s="49">
        <v>0.28000000000000003</v>
      </c>
      <c r="K16" s="49">
        <v>0.38</v>
      </c>
      <c r="L16" s="49">
        <v>1.01</v>
      </c>
      <c r="M16" s="49">
        <v>0.19</v>
      </c>
      <c r="N16" s="49">
        <v>0.69</v>
      </c>
      <c r="O16" s="49">
        <v>0.28999999999999998</v>
      </c>
      <c r="P16" s="49">
        <v>0.4</v>
      </c>
      <c r="Q16" s="49">
        <v>0.54</v>
      </c>
      <c r="R16" s="49">
        <v>0.31</v>
      </c>
      <c r="S16" s="49">
        <v>0.25</v>
      </c>
      <c r="T16" s="83">
        <v>0.40872687049086709</v>
      </c>
      <c r="U16" s="149">
        <v>0.76581376569762794</v>
      </c>
      <c r="V16" s="149">
        <v>0.17720106854214218</v>
      </c>
      <c r="W16" s="149">
        <v>0.86947391117105544</v>
      </c>
      <c r="X16" s="149">
        <v>0.33026235757047767</v>
      </c>
      <c r="Y16" s="149">
        <v>0.43724766905823231</v>
      </c>
      <c r="Z16" s="149">
        <v>0.55894845323243569</v>
      </c>
      <c r="AA16" s="149">
        <v>0.38392130004437625</v>
      </c>
      <c r="AB16" s="149">
        <v>0.27280618672977208</v>
      </c>
    </row>
    <row r="17" spans="1:28" x14ac:dyDescent="0.25">
      <c r="A17" s="23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83"/>
      <c r="U17" s="149"/>
      <c r="V17" s="149"/>
      <c r="W17" s="149"/>
      <c r="X17" s="149"/>
      <c r="Y17" s="149"/>
      <c r="Z17" s="149"/>
      <c r="AA17" s="149"/>
      <c r="AB17" s="149"/>
    </row>
    <row r="18" spans="1:28" x14ac:dyDescent="0.25">
      <c r="A18" s="23" t="s">
        <v>243</v>
      </c>
      <c r="B18" s="49">
        <v>532202.53</v>
      </c>
      <c r="C18" s="49">
        <v>23544.26</v>
      </c>
      <c r="D18" s="49">
        <v>84490.36</v>
      </c>
      <c r="E18" s="49">
        <v>56350.39</v>
      </c>
      <c r="F18" s="49">
        <v>82914.259999999995</v>
      </c>
      <c r="G18" s="49">
        <v>63761</v>
      </c>
      <c r="H18" s="49">
        <v>95930.86</v>
      </c>
      <c r="I18" s="49">
        <v>76767.210000000006</v>
      </c>
      <c r="J18" s="49">
        <v>48444.17</v>
      </c>
      <c r="K18" s="49">
        <v>606134.99</v>
      </c>
      <c r="L18" s="49">
        <v>26267.15</v>
      </c>
      <c r="M18" s="49">
        <v>94313.04</v>
      </c>
      <c r="N18" s="49">
        <v>60258.19</v>
      </c>
      <c r="O18" s="49">
        <v>120062.26</v>
      </c>
      <c r="P18" s="49">
        <v>66731.78</v>
      </c>
      <c r="Q18" s="49">
        <v>93720.08</v>
      </c>
      <c r="R18" s="49">
        <v>80390.64</v>
      </c>
      <c r="S18" s="49">
        <v>64391.839999999997</v>
      </c>
      <c r="T18" s="83">
        <v>621592.35229759989</v>
      </c>
      <c r="U18" s="149">
        <v>27668.834775399988</v>
      </c>
      <c r="V18" s="149">
        <v>109656.95405440005</v>
      </c>
      <c r="W18" s="149">
        <v>65615.795879199984</v>
      </c>
      <c r="X18" s="149">
        <v>110415.06612680011</v>
      </c>
      <c r="Y18" s="149">
        <v>68718.304419000153</v>
      </c>
      <c r="Z18" s="149">
        <v>89360.249269599852</v>
      </c>
      <c r="AA18" s="149">
        <v>78618.5743187997</v>
      </c>
      <c r="AB18" s="149">
        <v>71538.573454400059</v>
      </c>
    </row>
    <row r="19" spans="1:28" x14ac:dyDescent="0.25">
      <c r="A19" s="23" t="s">
        <v>244</v>
      </c>
      <c r="B19" s="49">
        <v>314394.65999999997</v>
      </c>
      <c r="C19" s="49">
        <v>8804.7900000000009</v>
      </c>
      <c r="D19" s="49">
        <v>40625.61</v>
      </c>
      <c r="E19" s="49">
        <v>32349.18</v>
      </c>
      <c r="F19" s="49">
        <v>34120.99</v>
      </c>
      <c r="G19" s="49">
        <v>47926.64</v>
      </c>
      <c r="H19" s="49">
        <v>54322.559999999998</v>
      </c>
      <c r="I19" s="49">
        <v>64525.19</v>
      </c>
      <c r="J19" s="49">
        <v>31719.7</v>
      </c>
      <c r="K19" s="49">
        <v>322785.3</v>
      </c>
      <c r="L19" s="49">
        <v>9485.7000000000007</v>
      </c>
      <c r="M19" s="49">
        <v>43574.6</v>
      </c>
      <c r="N19" s="49">
        <v>32328.7</v>
      </c>
      <c r="O19" s="49">
        <v>36390.9</v>
      </c>
      <c r="P19" s="49">
        <v>49324.1</v>
      </c>
      <c r="Q19" s="49">
        <v>54627.4</v>
      </c>
      <c r="R19" s="49">
        <v>63973.7</v>
      </c>
      <c r="S19" s="49">
        <v>33080.199999999997</v>
      </c>
      <c r="T19" s="83">
        <v>328220.07349999994</v>
      </c>
      <c r="U19" s="149">
        <v>11603.211219999997</v>
      </c>
      <c r="V19" s="149">
        <v>45373.288120000019</v>
      </c>
      <c r="W19" s="149">
        <v>31731.132560000024</v>
      </c>
      <c r="X19" s="149">
        <v>39249.834309999947</v>
      </c>
      <c r="Y19" s="149">
        <v>50292.468299999891</v>
      </c>
      <c r="Z19" s="149">
        <v>55835.972550000028</v>
      </c>
      <c r="AA19" s="149">
        <v>60325.160040000024</v>
      </c>
      <c r="AB19" s="149">
        <v>33809.006399999984</v>
      </c>
    </row>
    <row r="20" spans="1:28" x14ac:dyDescent="0.25">
      <c r="A20" s="23" t="s">
        <v>245</v>
      </c>
      <c r="B20" s="49">
        <v>84513.2</v>
      </c>
      <c r="C20" s="49">
        <v>4890.4399999999996</v>
      </c>
      <c r="D20" s="49">
        <v>37915</v>
      </c>
      <c r="E20" s="49">
        <v>6648.78</v>
      </c>
      <c r="F20" s="49">
        <v>13720.26</v>
      </c>
      <c r="G20" s="49">
        <v>415.04</v>
      </c>
      <c r="H20" s="49">
        <v>13431.81</v>
      </c>
      <c r="I20" s="49">
        <v>2632.61</v>
      </c>
      <c r="J20" s="49">
        <v>4859.25</v>
      </c>
      <c r="K20" s="49">
        <v>110129.66</v>
      </c>
      <c r="L20" s="49">
        <v>5236.8500000000004</v>
      </c>
      <c r="M20" s="49">
        <v>45497.8</v>
      </c>
      <c r="N20" s="49">
        <v>7430.7</v>
      </c>
      <c r="O20" s="49">
        <v>29474.04</v>
      </c>
      <c r="P20" s="49">
        <v>675.49</v>
      </c>
      <c r="Q20" s="49">
        <v>9020.2900000000009</v>
      </c>
      <c r="R20" s="49">
        <v>6612.51</v>
      </c>
      <c r="S20" s="49">
        <v>6181.97</v>
      </c>
      <c r="T20" s="83">
        <v>118471.11650180012</v>
      </c>
      <c r="U20" s="149">
        <v>2833.1583600000008</v>
      </c>
      <c r="V20" s="149">
        <v>51101.108478400049</v>
      </c>
      <c r="W20" s="149">
        <v>10943.015845100015</v>
      </c>
      <c r="X20" s="149">
        <v>30713.193257200001</v>
      </c>
      <c r="Y20" s="149">
        <v>807.96720200000038</v>
      </c>
      <c r="Z20" s="149">
        <v>8044.5320525000179</v>
      </c>
      <c r="AA20" s="83">
        <v>7163.5785138000219</v>
      </c>
      <c r="AB20" s="149">
        <v>6864.5627928000113</v>
      </c>
    </row>
    <row r="21" spans="1:28" x14ac:dyDescent="0.25">
      <c r="A21" s="23" t="s">
        <v>246</v>
      </c>
      <c r="B21" s="49">
        <v>27925.29</v>
      </c>
      <c r="C21" s="49">
        <v>69.36</v>
      </c>
      <c r="D21" s="49">
        <v>159.77000000000001</v>
      </c>
      <c r="E21" s="49">
        <v>3027.66</v>
      </c>
      <c r="F21" s="49">
        <v>699.07</v>
      </c>
      <c r="G21" s="49">
        <v>7037.07</v>
      </c>
      <c r="H21" s="49">
        <v>8582.64</v>
      </c>
      <c r="I21" s="49">
        <v>5905.8</v>
      </c>
      <c r="J21" s="49">
        <v>2443.91</v>
      </c>
      <c r="K21" s="49">
        <v>29228.799999999999</v>
      </c>
      <c r="L21" s="49">
        <v>62.5</v>
      </c>
      <c r="M21" s="49">
        <v>182</v>
      </c>
      <c r="N21" s="49">
        <v>2890.2</v>
      </c>
      <c r="O21" s="49">
        <v>846.4</v>
      </c>
      <c r="P21" s="49">
        <v>7477.6</v>
      </c>
      <c r="Q21" s="49">
        <v>8726.2000000000007</v>
      </c>
      <c r="R21" s="49">
        <v>6088.1</v>
      </c>
      <c r="S21" s="49">
        <v>2955.8</v>
      </c>
      <c r="T21" s="83">
        <v>37406.132680000002</v>
      </c>
      <c r="U21" s="83">
        <v>57.84711999999999</v>
      </c>
      <c r="V21" s="149">
        <v>236.52743999999998</v>
      </c>
      <c r="W21" s="149">
        <v>3544.0422700000004</v>
      </c>
      <c r="X21" s="149">
        <v>1084.1000299999998</v>
      </c>
      <c r="Y21" s="149">
        <v>8994.7268999999906</v>
      </c>
      <c r="Z21" s="149">
        <v>11872.349040000016</v>
      </c>
      <c r="AA21" s="149">
        <v>7332.5613199999971</v>
      </c>
      <c r="AB21" s="149">
        <v>4283.9785599999987</v>
      </c>
    </row>
    <row r="22" spans="1:28" x14ac:dyDescent="0.25">
      <c r="A22" s="23" t="s">
        <v>247</v>
      </c>
      <c r="B22" s="49">
        <v>1348.25</v>
      </c>
      <c r="C22" s="49">
        <v>43.84</v>
      </c>
      <c r="D22" s="49">
        <v>73.56</v>
      </c>
      <c r="E22" s="49">
        <v>150.06</v>
      </c>
      <c r="F22" s="49">
        <v>84.38</v>
      </c>
      <c r="G22" s="49">
        <v>316.47000000000003</v>
      </c>
      <c r="H22" s="49">
        <v>214.6</v>
      </c>
      <c r="I22" s="49">
        <v>236.96</v>
      </c>
      <c r="J22" s="49">
        <v>228.38</v>
      </c>
      <c r="K22" s="49">
        <v>1577.5</v>
      </c>
      <c r="L22" s="49">
        <v>46.9</v>
      </c>
      <c r="M22" s="49">
        <v>85.8</v>
      </c>
      <c r="N22" s="49">
        <v>142.80000000000001</v>
      </c>
      <c r="O22" s="49">
        <v>137.30000000000001</v>
      </c>
      <c r="P22" s="49">
        <v>355.4</v>
      </c>
      <c r="Q22" s="49">
        <v>305.39999999999998</v>
      </c>
      <c r="R22" s="49">
        <v>268.3</v>
      </c>
      <c r="S22" s="49">
        <v>235.6</v>
      </c>
      <c r="T22" s="83">
        <v>1640.7566899999997</v>
      </c>
      <c r="U22" s="83">
        <v>34.81204000000001</v>
      </c>
      <c r="V22" s="149">
        <v>58.022760000000005</v>
      </c>
      <c r="W22" s="149">
        <v>182.3497799999999</v>
      </c>
      <c r="X22" s="149">
        <v>156.2178899999999</v>
      </c>
      <c r="Y22" s="149">
        <v>405.91390000000013</v>
      </c>
      <c r="Z22" s="149">
        <v>377.36291999999986</v>
      </c>
      <c r="AA22" s="149">
        <v>222.74660000000003</v>
      </c>
      <c r="AB22" s="149">
        <v>203.33079999999993</v>
      </c>
    </row>
    <row r="23" spans="1:28" x14ac:dyDescent="0.25">
      <c r="A23" s="23" t="s">
        <v>248</v>
      </c>
      <c r="B23" s="49">
        <v>103963.83</v>
      </c>
      <c r="C23" s="49">
        <v>9733.75</v>
      </c>
      <c r="D23" s="49">
        <v>5712.22</v>
      </c>
      <c r="E23" s="49">
        <v>14170.22</v>
      </c>
      <c r="F23" s="49">
        <v>34280.1</v>
      </c>
      <c r="G23" s="49">
        <v>8063.44</v>
      </c>
      <c r="H23" s="49">
        <v>19370.91</v>
      </c>
      <c r="I23" s="49">
        <v>3451.72</v>
      </c>
      <c r="J23" s="49">
        <v>9181.4699999999993</v>
      </c>
      <c r="K23" s="49">
        <v>142350.9</v>
      </c>
      <c r="L23" s="49">
        <v>11433.54</v>
      </c>
      <c r="M23" s="49">
        <v>4969.4399999999996</v>
      </c>
      <c r="N23" s="49">
        <v>17460.27</v>
      </c>
      <c r="O23" s="49">
        <v>53199.98</v>
      </c>
      <c r="P23" s="49">
        <v>8895.89</v>
      </c>
      <c r="Q23" s="49">
        <v>21033.69</v>
      </c>
      <c r="R23" s="49">
        <v>3433.99</v>
      </c>
      <c r="S23" s="49">
        <v>21924.09</v>
      </c>
      <c r="T23" s="83">
        <v>129523.47235379992</v>
      </c>
      <c r="U23" s="83">
        <v>12666.100335400002</v>
      </c>
      <c r="V23" s="149">
        <v>12500.92679199998</v>
      </c>
      <c r="W23" s="149">
        <v>18264.219750099979</v>
      </c>
      <c r="X23" s="149">
        <v>38100.588655600055</v>
      </c>
      <c r="Y23" s="149">
        <v>7630.1180570000042</v>
      </c>
      <c r="Z23" s="149">
        <v>11900.390405099957</v>
      </c>
      <c r="AA23" s="149">
        <v>2723.1008329999981</v>
      </c>
      <c r="AB23" s="149">
        <v>25738.027525599955</v>
      </c>
    </row>
    <row r="24" spans="1:28" x14ac:dyDescent="0.25">
      <c r="A24" s="23" t="s">
        <v>249</v>
      </c>
      <c r="B24" s="49">
        <v>57.3</v>
      </c>
      <c r="C24" s="49">
        <v>2.09</v>
      </c>
      <c r="D24" s="49">
        <v>4.1900000000000004</v>
      </c>
      <c r="E24" s="49">
        <v>4.5</v>
      </c>
      <c r="F24" s="49">
        <v>9.4499999999999993</v>
      </c>
      <c r="G24" s="49">
        <v>2.33</v>
      </c>
      <c r="H24" s="49">
        <v>8.33</v>
      </c>
      <c r="I24" s="49">
        <v>14.94</v>
      </c>
      <c r="J24" s="49">
        <v>11.46</v>
      </c>
      <c r="K24" s="49">
        <v>62.84</v>
      </c>
      <c r="L24" s="49">
        <v>1.66</v>
      </c>
      <c r="M24" s="49">
        <v>3.4</v>
      </c>
      <c r="N24" s="49">
        <v>5.52</v>
      </c>
      <c r="O24" s="49">
        <v>13.64</v>
      </c>
      <c r="P24" s="49">
        <v>3.3</v>
      </c>
      <c r="Q24" s="49">
        <v>7.1</v>
      </c>
      <c r="R24" s="49">
        <v>14.04</v>
      </c>
      <c r="S24" s="49">
        <v>14.18</v>
      </c>
      <c r="T24" s="83">
        <v>151.44121199999992</v>
      </c>
      <c r="U24" s="83">
        <v>2.5517800000000004</v>
      </c>
      <c r="V24" s="149">
        <v>9.4436639999999947</v>
      </c>
      <c r="W24" s="149">
        <v>20.436553999999962</v>
      </c>
      <c r="X24" s="149">
        <v>17.920783999999987</v>
      </c>
      <c r="Y24" s="149">
        <v>15.232459999999998</v>
      </c>
      <c r="Z24" s="149">
        <v>12.811821999999994</v>
      </c>
      <c r="AA24" s="149">
        <v>31.322371999999994</v>
      </c>
      <c r="AB24" s="149">
        <v>41.721775999999977</v>
      </c>
    </row>
    <row r="25" spans="1:28" x14ac:dyDescent="0.25">
      <c r="A25" s="23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</row>
    <row r="26" spans="1:28" x14ac:dyDescent="0.25">
      <c r="A26" s="23" t="s">
        <v>250</v>
      </c>
      <c r="B26" s="49">
        <v>29.43</v>
      </c>
      <c r="C26" s="49">
        <v>34.67</v>
      </c>
      <c r="D26" s="49">
        <v>32.200000000000003</v>
      </c>
      <c r="E26" s="49">
        <v>43.23</v>
      </c>
      <c r="F26" s="49">
        <v>20.32</v>
      </c>
      <c r="G26" s="49">
        <v>43.68</v>
      </c>
      <c r="H26" s="49">
        <v>35.049999999999997</v>
      </c>
      <c r="I26" s="49">
        <v>30.17</v>
      </c>
      <c r="J26" s="49">
        <v>18.27</v>
      </c>
      <c r="K26" s="49">
        <v>32.54147475141005</v>
      </c>
      <c r="L26" s="49">
        <v>36.804777321649809</v>
      </c>
      <c r="M26" s="49">
        <v>35.51460112920816</v>
      </c>
      <c r="N26" s="49">
        <v>45.577982253703027</v>
      </c>
      <c r="O26" s="49">
        <v>28.732881749449678</v>
      </c>
      <c r="P26" s="49">
        <v>42.615643017009972</v>
      </c>
      <c r="Q26" s="49">
        <v>32.92049850415944</v>
      </c>
      <c r="R26" s="49">
        <v>30.517279137648305</v>
      </c>
      <c r="S26" s="49">
        <v>23.764744681890722</v>
      </c>
      <c r="T26" s="83">
        <v>32.891629319406277</v>
      </c>
      <c r="U26" s="83">
        <v>35.978347885658337</v>
      </c>
      <c r="V26" s="149">
        <v>41.16405907796333</v>
      </c>
      <c r="W26" s="149">
        <v>49.044725232656262</v>
      </c>
      <c r="X26" s="149">
        <v>26.685376110553705</v>
      </c>
      <c r="Y26" s="149">
        <v>42.032656538870341</v>
      </c>
      <c r="Z26" s="149">
        <v>30.344238757114852</v>
      </c>
      <c r="AA26" s="149">
        <v>29.443408841202501</v>
      </c>
      <c r="AB26" s="149">
        <v>26.110957823832244</v>
      </c>
    </row>
    <row r="27" spans="1:28" x14ac:dyDescent="0.25">
      <c r="A27" s="23" t="s">
        <v>244</v>
      </c>
      <c r="B27" s="49">
        <v>17.39</v>
      </c>
      <c r="C27" s="49">
        <v>12.97</v>
      </c>
      <c r="D27" s="49">
        <v>15.48</v>
      </c>
      <c r="E27" s="49">
        <v>24.82</v>
      </c>
      <c r="F27" s="49">
        <v>8.36</v>
      </c>
      <c r="G27" s="49">
        <v>32.83</v>
      </c>
      <c r="H27" s="49">
        <v>19.850000000000001</v>
      </c>
      <c r="I27" s="49">
        <v>25.36</v>
      </c>
      <c r="J27" s="49">
        <v>11.96</v>
      </c>
      <c r="K27" s="49">
        <v>17.329324100026493</v>
      </c>
      <c r="L27" s="49">
        <v>13.291090820282122</v>
      </c>
      <c r="M27" s="49">
        <v>16.408489625239458</v>
      </c>
      <c r="N27" s="49">
        <v>24.452724432733358</v>
      </c>
      <c r="O27" s="49">
        <v>8.70894339700126</v>
      </c>
      <c r="P27" s="49">
        <v>31.498908582017471</v>
      </c>
      <c r="Q27" s="49">
        <v>19.188643884918999</v>
      </c>
      <c r="R27" s="49">
        <v>24.28520609324881</v>
      </c>
      <c r="S27" s="49">
        <v>12.208728730626142</v>
      </c>
      <c r="T27" s="83">
        <v>17.367802150148762</v>
      </c>
      <c r="U27" s="83">
        <v>15.087891241271075</v>
      </c>
      <c r="V27" s="149">
        <v>17.03265177151059</v>
      </c>
      <c r="W27" s="149">
        <v>23.717531074244256</v>
      </c>
      <c r="X27" s="149">
        <v>9.4859934208293506</v>
      </c>
      <c r="Y27" s="149">
        <v>30.762197414775461</v>
      </c>
      <c r="Z27" s="149">
        <v>18.960332990804545</v>
      </c>
      <c r="AA27" s="149">
        <v>22.592350037616534</v>
      </c>
      <c r="AB27" s="149">
        <v>12.339993622304714</v>
      </c>
    </row>
    <row r="28" spans="1:28" x14ac:dyDescent="0.25">
      <c r="A28" s="23" t="s">
        <v>245</v>
      </c>
      <c r="B28" s="49">
        <v>4.67</v>
      </c>
      <c r="C28" s="49">
        <v>7.2</v>
      </c>
      <c r="D28" s="49">
        <v>14.45</v>
      </c>
      <c r="E28" s="49">
        <v>5.0999999999999996</v>
      </c>
      <c r="F28" s="49">
        <v>3.36</v>
      </c>
      <c r="G28" s="49">
        <v>0.28000000000000003</v>
      </c>
      <c r="H28" s="49">
        <v>4.91</v>
      </c>
      <c r="I28" s="49">
        <v>1.03</v>
      </c>
      <c r="J28" s="49">
        <v>1.83</v>
      </c>
      <c r="K28" s="49">
        <v>5.9125138944237046</v>
      </c>
      <c r="L28" s="49">
        <v>7.3377240437916491</v>
      </c>
      <c r="M28" s="49">
        <v>17.132691505400395</v>
      </c>
      <c r="N28" s="49">
        <v>5.6204196098918846</v>
      </c>
      <c r="O28" s="49">
        <v>7.0536245611114587</v>
      </c>
      <c r="P28" s="49">
        <v>0.43137528628129018</v>
      </c>
      <c r="Q28" s="49">
        <v>3.1685039476287722</v>
      </c>
      <c r="R28" s="49">
        <v>2.510190408615864</v>
      </c>
      <c r="S28" s="49">
        <v>2.2815459021066649</v>
      </c>
      <c r="T28" s="83">
        <v>6.2689124707373782</v>
      </c>
      <c r="U28" s="149">
        <v>3.6840133644467041</v>
      </c>
      <c r="V28" s="149">
        <v>19.182814865628369</v>
      </c>
      <c r="W28" s="149">
        <v>8.1793903152162386</v>
      </c>
      <c r="X28" s="149">
        <v>7.4228376830684253</v>
      </c>
      <c r="Y28" s="149">
        <v>0.49420613886608206</v>
      </c>
      <c r="Z28" s="149">
        <v>2.7316978554285183</v>
      </c>
      <c r="AA28" s="149">
        <v>2.6828287434033444</v>
      </c>
      <c r="AB28" s="149">
        <v>2.5055057838985295</v>
      </c>
    </row>
    <row r="29" spans="1:28" x14ac:dyDescent="0.25">
      <c r="A29" s="23" t="s">
        <v>246</v>
      </c>
      <c r="B29" s="49">
        <v>1.54</v>
      </c>
      <c r="C29" s="49">
        <v>0.1</v>
      </c>
      <c r="D29" s="49">
        <v>0.06</v>
      </c>
      <c r="E29" s="49">
        <v>2.3199999999999998</v>
      </c>
      <c r="F29" s="49">
        <v>0.17</v>
      </c>
      <c r="G29" s="49">
        <v>4.82</v>
      </c>
      <c r="H29" s="49">
        <v>3.14</v>
      </c>
      <c r="I29" s="49">
        <v>2.3199999999999998</v>
      </c>
      <c r="J29" s="49">
        <v>0.92</v>
      </c>
      <c r="K29" s="49">
        <v>1.5692020307456824</v>
      </c>
      <c r="L29" s="49">
        <v>8.7573207698707814E-2</v>
      </c>
      <c r="M29" s="49">
        <v>6.8534079757326102E-2</v>
      </c>
      <c r="N29" s="49">
        <v>2.1860843199845941</v>
      </c>
      <c r="O29" s="49">
        <v>0.20255749902370829</v>
      </c>
      <c r="P29" s="49">
        <v>4.7752769703429729</v>
      </c>
      <c r="Q29" s="49">
        <v>3.0652006917513952</v>
      </c>
      <c r="R29" s="49">
        <v>2.3111179002669546</v>
      </c>
      <c r="S29" s="49">
        <v>1.0908809614810295</v>
      </c>
      <c r="T29" s="83">
        <v>1.979349723070652</v>
      </c>
      <c r="U29" s="65">
        <v>7.5219785163986433E-2</v>
      </c>
      <c r="V29" s="65">
        <v>8.8789895704099633E-2</v>
      </c>
      <c r="W29" s="65">
        <v>2.6490051216488975</v>
      </c>
      <c r="X29" s="65">
        <v>0.26200787679454834</v>
      </c>
      <c r="Y29" s="65">
        <v>5.5017694287594079</v>
      </c>
      <c r="Z29" s="65">
        <v>4.0315173337382628</v>
      </c>
      <c r="AA29" s="65">
        <v>2.7461144223054332</v>
      </c>
      <c r="AB29" s="65">
        <v>1.5636149575957412</v>
      </c>
    </row>
    <row r="30" spans="1:28" x14ac:dyDescent="0.25">
      <c r="A30" s="23" t="s">
        <v>247</v>
      </c>
      <c r="B30" s="49">
        <v>7.0000000000000007E-2</v>
      </c>
      <c r="C30" s="49">
        <v>0.06</v>
      </c>
      <c r="D30" s="49">
        <v>0.03</v>
      </c>
      <c r="E30" s="49">
        <v>0.12</v>
      </c>
      <c r="F30" s="49">
        <v>0.02</v>
      </c>
      <c r="G30" s="49">
        <v>0.22</v>
      </c>
      <c r="H30" s="49">
        <v>0.08</v>
      </c>
      <c r="I30" s="49">
        <v>0.09</v>
      </c>
      <c r="J30" s="49">
        <v>0.09</v>
      </c>
      <c r="K30" s="49">
        <v>8.4690996671136484E-2</v>
      </c>
      <c r="L30" s="49">
        <v>6.5714935057110332E-2</v>
      </c>
      <c r="M30" s="49">
        <v>3.2308923314168014E-2</v>
      </c>
      <c r="N30" s="49">
        <v>0.10801080924980973</v>
      </c>
      <c r="O30" s="49">
        <v>3.2858157627546257E-2</v>
      </c>
      <c r="P30" s="49">
        <v>0.22696231882688195</v>
      </c>
      <c r="Q30" s="49">
        <v>0.1072760527217891</v>
      </c>
      <c r="R30" s="49">
        <v>0.10184999139988239</v>
      </c>
      <c r="S30" s="49">
        <v>8.695160515763263E-2</v>
      </c>
      <c r="T30" s="83">
        <v>8.6820825017129746E-2</v>
      </c>
      <c r="U30" s="149">
        <v>4.5266802736594378E-2</v>
      </c>
      <c r="V30" s="149">
        <v>2.1781129533486706E-2</v>
      </c>
      <c r="W30" s="83">
        <v>0.13629789498858019</v>
      </c>
      <c r="X30" s="83">
        <v>3.7755111653510684E-2</v>
      </c>
      <c r="Y30" s="149">
        <v>0.24828376787387579</v>
      </c>
      <c r="Z30" s="149">
        <v>0.12814188228162832</v>
      </c>
      <c r="AA30" s="83">
        <v>8.3420734458924339E-2</v>
      </c>
      <c r="AB30" s="83">
        <v>7.4213975575990757E-2</v>
      </c>
    </row>
    <row r="31" spans="1:28" x14ac:dyDescent="0.25">
      <c r="A31" s="23" t="s">
        <v>248</v>
      </c>
      <c r="B31" s="49">
        <v>5.75</v>
      </c>
      <c r="C31" s="49">
        <v>14.33</v>
      </c>
      <c r="D31" s="49">
        <v>2.1800000000000002</v>
      </c>
      <c r="E31" s="49">
        <v>10.87</v>
      </c>
      <c r="F31" s="49">
        <v>8.4</v>
      </c>
      <c r="G31" s="49">
        <v>5.52</v>
      </c>
      <c r="H31" s="49">
        <v>7.08</v>
      </c>
      <c r="I31" s="49">
        <v>1.36</v>
      </c>
      <c r="J31" s="49">
        <v>3.46</v>
      </c>
      <c r="K31" s="49">
        <v>7.6423705851241097</v>
      </c>
      <c r="L31" s="49">
        <v>16.02034837042374</v>
      </c>
      <c r="M31" s="49">
        <v>1.8712966885123437</v>
      </c>
      <c r="N31" s="49">
        <v>13.206567874090863</v>
      </c>
      <c r="O31" s="49">
        <v>12.731633857409383</v>
      </c>
      <c r="P31" s="49">
        <v>5.6810124435252423</v>
      </c>
      <c r="Q31" s="49">
        <v>7.3883799521079503</v>
      </c>
      <c r="R31" s="49">
        <v>1.3035849868329559</v>
      </c>
      <c r="S31" s="49">
        <v>8.0914041473701257</v>
      </c>
      <c r="T31" s="83">
        <v>6.8537491252528779</v>
      </c>
      <c r="U31" s="149">
        <v>16.469987548114492</v>
      </c>
      <c r="V31" s="149">
        <v>4.6927155093136896</v>
      </c>
      <c r="W31" s="83">
        <v>13.651646333477785</v>
      </c>
      <c r="X31" s="83">
        <v>9.2082409943999597</v>
      </c>
      <c r="Y31" s="149">
        <v>4.667084474107579</v>
      </c>
      <c r="Z31" s="149">
        <v>4.0410393962282738</v>
      </c>
      <c r="AA31" s="83">
        <v>1.0198273351627745</v>
      </c>
      <c r="AB31" s="83">
        <v>9.394156449288813</v>
      </c>
    </row>
    <row r="32" spans="1:28" x14ac:dyDescent="0.25">
      <c r="A32" s="23" t="s">
        <v>249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0.01</v>
      </c>
      <c r="J32" s="49">
        <v>0</v>
      </c>
      <c r="K32" s="49">
        <v>3.3736812873624198E-3</v>
      </c>
      <c r="L32" s="49">
        <v>2.3259443964776792E-3</v>
      </c>
      <c r="M32" s="49">
        <v>1.2803069844775205E-3</v>
      </c>
      <c r="N32" s="49">
        <v>4.1752077525136523E-3</v>
      </c>
      <c r="O32" s="49">
        <v>3.2642772763272461E-3</v>
      </c>
      <c r="P32" s="49">
        <v>2.1074160161190501E-3</v>
      </c>
      <c r="Q32" s="49">
        <v>2.4939750305327524E-3</v>
      </c>
      <c r="R32" s="49">
        <v>5.3297572838402855E-3</v>
      </c>
      <c r="S32" s="49">
        <v>5.23333514913086E-3</v>
      </c>
      <c r="T32" s="83">
        <v>8.0135287867904685E-3</v>
      </c>
      <c r="U32" s="149">
        <v>3.3181313674000945E-3</v>
      </c>
      <c r="V32" s="149">
        <v>3.5450514393787036E-3</v>
      </c>
      <c r="W32" s="83">
        <v>1.5275364143682787E-2</v>
      </c>
      <c r="X32" s="83">
        <v>4.3311377514985488E-3</v>
      </c>
      <c r="Y32" s="149">
        <v>9.3171792411841439E-3</v>
      </c>
      <c r="Z32" s="149">
        <v>4.3505360477313878E-3</v>
      </c>
      <c r="AA32" s="83">
        <v>1.173052822011939E-2</v>
      </c>
      <c r="AB32" s="83">
        <v>1.5228085784598088E-2</v>
      </c>
    </row>
    <row r="34" spans="11:19" x14ac:dyDescent="0.25">
      <c r="K34" s="49"/>
      <c r="L34" s="49"/>
      <c r="M34" s="49"/>
      <c r="N34" s="49"/>
      <c r="O34" s="49"/>
      <c r="P34" s="49"/>
      <c r="Q34" s="49"/>
      <c r="R34" s="49"/>
      <c r="S34" s="49"/>
    </row>
  </sheetData>
  <mergeCells count="5">
    <mergeCell ref="K4:S4"/>
    <mergeCell ref="T4:AB4"/>
    <mergeCell ref="A5:A6"/>
    <mergeCell ref="B4:J4"/>
    <mergeCell ref="A1:J1"/>
  </mergeCells>
  <pageMargins left="0.78740157480314965" right="0.31496062992125984" top="0.74803149606299213" bottom="0.35433070866141736" header="0.31496062992125984" footer="0.31496062992125984"/>
  <pageSetup paperSize="9" scale="44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B32"/>
  <sheetViews>
    <sheetView zoomScaleNormal="100" workbookViewId="0">
      <selection activeCell="A2" sqref="A2"/>
    </sheetView>
  </sheetViews>
  <sheetFormatPr defaultRowHeight="15" x14ac:dyDescent="0.25"/>
  <cols>
    <col min="1" max="1" width="49.7109375" style="5" customWidth="1"/>
    <col min="2" max="10" width="12.7109375" style="5" customWidth="1"/>
    <col min="11" max="19" width="12.7109375" style="48" customWidth="1"/>
    <col min="20" max="20" width="11" bestFit="1" customWidth="1"/>
    <col min="21" max="28" width="10.7109375" customWidth="1"/>
  </cols>
  <sheetData>
    <row r="1" spans="1:28" s="147" customFormat="1" ht="24.75" customHeight="1" x14ac:dyDescent="0.25">
      <c r="A1" s="244" t="s">
        <v>251</v>
      </c>
      <c r="B1" s="244"/>
      <c r="C1" s="244"/>
      <c r="D1" s="244"/>
      <c r="E1" s="244"/>
      <c r="F1" s="244"/>
      <c r="G1" s="244"/>
      <c r="H1" s="244"/>
      <c r="I1" s="244"/>
      <c r="J1" s="244"/>
      <c r="K1" s="166"/>
      <c r="L1" s="166"/>
      <c r="M1" s="166"/>
      <c r="N1" s="166"/>
      <c r="O1" s="166"/>
      <c r="P1" s="166"/>
      <c r="Q1" s="166"/>
      <c r="R1" s="166"/>
      <c r="S1" s="166"/>
    </row>
    <row r="2" spans="1:28" s="147" customFormat="1" ht="15.75" x14ac:dyDescent="0.25">
      <c r="A2" s="8" t="s">
        <v>30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8" s="147" customFormat="1" ht="15.75" x14ac:dyDescent="0.25"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150"/>
      <c r="U3" s="9"/>
      <c r="V3" s="9"/>
      <c r="W3" s="9"/>
      <c r="X3" s="9"/>
      <c r="Y3" s="9"/>
      <c r="Z3" s="9"/>
      <c r="AA3" s="9"/>
      <c r="AB3" s="150" t="s">
        <v>173</v>
      </c>
    </row>
    <row r="4" spans="1:28" s="41" customFormat="1" ht="20.25" customHeight="1" x14ac:dyDescent="0.25">
      <c r="B4" s="197">
        <v>2023</v>
      </c>
      <c r="C4" s="198"/>
      <c r="D4" s="198"/>
      <c r="E4" s="198"/>
      <c r="F4" s="198"/>
      <c r="G4" s="198"/>
      <c r="H4" s="198"/>
      <c r="I4" s="198"/>
      <c r="J4" s="199"/>
      <c r="K4" s="197">
        <v>2020</v>
      </c>
      <c r="L4" s="198"/>
      <c r="M4" s="198"/>
      <c r="N4" s="198"/>
      <c r="O4" s="198"/>
      <c r="P4" s="198"/>
      <c r="Q4" s="198"/>
      <c r="R4" s="198"/>
      <c r="S4" s="199"/>
      <c r="T4" s="197">
        <v>2016</v>
      </c>
      <c r="U4" s="198"/>
      <c r="V4" s="198"/>
      <c r="W4" s="198"/>
      <c r="X4" s="198"/>
      <c r="Y4" s="198"/>
      <c r="Z4" s="198"/>
      <c r="AA4" s="198"/>
      <c r="AB4" s="199"/>
    </row>
    <row r="5" spans="1:28" s="16" customFormat="1" ht="20.100000000000001" customHeight="1" x14ac:dyDescent="0.2">
      <c r="A5" s="243" t="s">
        <v>47</v>
      </c>
      <c r="B5" s="11" t="s">
        <v>48</v>
      </c>
      <c r="C5" s="12" t="s">
        <v>49</v>
      </c>
      <c r="D5" s="13"/>
      <c r="E5" s="13"/>
      <c r="F5" s="13" t="s">
        <v>50</v>
      </c>
      <c r="G5" s="13"/>
      <c r="H5" s="13"/>
      <c r="I5" s="13"/>
      <c r="J5" s="14"/>
      <c r="K5" s="11" t="s">
        <v>48</v>
      </c>
      <c r="L5" s="12" t="s">
        <v>49</v>
      </c>
      <c r="M5" s="13"/>
      <c r="N5" s="13"/>
      <c r="O5" s="13" t="s">
        <v>50</v>
      </c>
      <c r="P5" s="13"/>
      <c r="Q5" s="13"/>
      <c r="R5" s="13"/>
      <c r="S5" s="14"/>
      <c r="T5" s="11" t="s">
        <v>48</v>
      </c>
      <c r="U5" s="12" t="s">
        <v>49</v>
      </c>
      <c r="V5" s="13"/>
      <c r="W5" s="13"/>
      <c r="X5" s="13" t="s">
        <v>50</v>
      </c>
      <c r="Y5" s="13"/>
      <c r="Z5" s="13"/>
      <c r="AA5" s="13"/>
      <c r="AB5" s="14"/>
    </row>
    <row r="6" spans="1:28" s="16" customFormat="1" ht="30" customHeight="1" x14ac:dyDescent="0.2">
      <c r="A6" s="201"/>
      <c r="B6" s="17" t="s">
        <v>51</v>
      </c>
      <c r="C6" s="18" t="s">
        <v>52</v>
      </c>
      <c r="D6" s="19" t="s">
        <v>53</v>
      </c>
      <c r="E6" s="20" t="s">
        <v>54</v>
      </c>
      <c r="F6" s="19" t="s">
        <v>55</v>
      </c>
      <c r="G6" s="20" t="s">
        <v>56</v>
      </c>
      <c r="H6" s="19" t="s">
        <v>57</v>
      </c>
      <c r="I6" s="20" t="s">
        <v>58</v>
      </c>
      <c r="J6" s="19" t="s">
        <v>59</v>
      </c>
      <c r="K6" s="17" t="s">
        <v>51</v>
      </c>
      <c r="L6" s="18" t="s">
        <v>52</v>
      </c>
      <c r="M6" s="19" t="s">
        <v>53</v>
      </c>
      <c r="N6" s="20" t="s">
        <v>54</v>
      </c>
      <c r="O6" s="19" t="s">
        <v>55</v>
      </c>
      <c r="P6" s="20" t="s">
        <v>56</v>
      </c>
      <c r="Q6" s="19" t="s">
        <v>57</v>
      </c>
      <c r="R6" s="20" t="s">
        <v>58</v>
      </c>
      <c r="S6" s="19" t="s">
        <v>59</v>
      </c>
      <c r="T6" s="17" t="s">
        <v>51</v>
      </c>
      <c r="U6" s="18" t="s">
        <v>52</v>
      </c>
      <c r="V6" s="19" t="s">
        <v>53</v>
      </c>
      <c r="W6" s="20" t="s">
        <v>54</v>
      </c>
      <c r="X6" s="19" t="s">
        <v>55</v>
      </c>
      <c r="Y6" s="20" t="s">
        <v>56</v>
      </c>
      <c r="Z6" s="19" t="s">
        <v>57</v>
      </c>
      <c r="AA6" s="20" t="s">
        <v>58</v>
      </c>
      <c r="AB6" s="19" t="s">
        <v>59</v>
      </c>
    </row>
    <row r="7" spans="1:28" x14ac:dyDescent="0.25">
      <c r="T7" s="83"/>
      <c r="U7" s="149"/>
      <c r="V7" s="149"/>
      <c r="W7" s="83"/>
      <c r="X7" s="83"/>
      <c r="Y7" s="149"/>
      <c r="Z7" s="149"/>
      <c r="AA7" s="83"/>
      <c r="AB7" s="83"/>
    </row>
    <row r="8" spans="1:28" x14ac:dyDescent="0.25">
      <c r="A8" s="23" t="s">
        <v>236</v>
      </c>
      <c r="B8" s="49">
        <v>24.69</v>
      </c>
      <c r="C8" s="49">
        <v>19.13</v>
      </c>
      <c r="D8" s="49">
        <v>22.92</v>
      </c>
      <c r="E8" s="49">
        <v>35.6</v>
      </c>
      <c r="F8" s="49">
        <v>11.82</v>
      </c>
      <c r="G8" s="49">
        <v>43.79</v>
      </c>
      <c r="H8" s="49">
        <v>27.32</v>
      </c>
      <c r="I8" s="49">
        <v>36.159999999999997</v>
      </c>
      <c r="J8" s="49">
        <v>17.559999999999999</v>
      </c>
      <c r="K8" s="49">
        <v>24.44</v>
      </c>
      <c r="L8" s="49">
        <v>20.14</v>
      </c>
      <c r="M8" s="49">
        <v>23.77</v>
      </c>
      <c r="N8" s="49">
        <v>34.96</v>
      </c>
      <c r="O8" s="49">
        <v>12</v>
      </c>
      <c r="P8" s="49">
        <v>41.33</v>
      </c>
      <c r="Q8" s="49">
        <v>25.66</v>
      </c>
      <c r="R8" s="49">
        <v>34.72</v>
      </c>
      <c r="S8" s="49">
        <v>18.559999999999999</v>
      </c>
      <c r="T8" s="83">
        <v>25.354156058031425</v>
      </c>
      <c r="U8" s="83">
        <v>22.073731227678323</v>
      </c>
      <c r="V8" s="83">
        <v>26.153152468964397</v>
      </c>
      <c r="W8" s="83">
        <v>34.269642424525685</v>
      </c>
      <c r="X8" s="83">
        <v>13.837766776206928</v>
      </c>
      <c r="Y8" s="83">
        <v>41.091290477647298</v>
      </c>
      <c r="Z8" s="83">
        <v>26.352141320455097</v>
      </c>
      <c r="AA8" s="83">
        <v>32.974869265857656</v>
      </c>
      <c r="AB8" s="83">
        <v>19.413638155526598</v>
      </c>
    </row>
    <row r="9" spans="1:28" x14ac:dyDescent="0.25">
      <c r="A9" s="23" t="s">
        <v>237</v>
      </c>
      <c r="B9" s="49">
        <v>10.8</v>
      </c>
      <c r="C9" s="49">
        <v>9.74</v>
      </c>
      <c r="D9" s="49">
        <v>8.44</v>
      </c>
      <c r="E9" s="49">
        <v>15.28</v>
      </c>
      <c r="F9" s="49">
        <v>5.0999999999999996</v>
      </c>
      <c r="G9" s="49">
        <v>19.91</v>
      </c>
      <c r="H9" s="49">
        <v>12.01</v>
      </c>
      <c r="I9" s="49">
        <v>16.37</v>
      </c>
      <c r="J9" s="49">
        <v>8.23</v>
      </c>
      <c r="K9" s="49">
        <v>10.71</v>
      </c>
      <c r="L9" s="49">
        <v>9.77</v>
      </c>
      <c r="M9" s="49">
        <v>9.19</v>
      </c>
      <c r="N9" s="49">
        <v>15</v>
      </c>
      <c r="O9" s="49">
        <v>5.19</v>
      </c>
      <c r="P9" s="49">
        <v>18.579999999999998</v>
      </c>
      <c r="Q9" s="49">
        <v>11.45</v>
      </c>
      <c r="R9" s="49">
        <v>15.79</v>
      </c>
      <c r="S9" s="49">
        <v>8.42</v>
      </c>
      <c r="T9" s="83">
        <v>11.091148767142514</v>
      </c>
      <c r="U9" s="83">
        <v>10.803136396576047</v>
      </c>
      <c r="V9" s="83">
        <v>9.9463018068563791</v>
      </c>
      <c r="W9" s="83">
        <v>14.909254483168619</v>
      </c>
      <c r="X9" s="83">
        <v>5.9234306378671375</v>
      </c>
      <c r="Y9" s="83">
        <v>18.393336372036035</v>
      </c>
      <c r="Z9" s="83">
        <v>11.385889492757341</v>
      </c>
      <c r="AA9" s="83">
        <v>15.358679140290759</v>
      </c>
      <c r="AB9" s="83">
        <v>8.9212325872659051</v>
      </c>
    </row>
    <row r="10" spans="1:28" x14ac:dyDescent="0.25">
      <c r="A10" s="23" t="s">
        <v>238</v>
      </c>
      <c r="B10" s="49">
        <v>25.93</v>
      </c>
      <c r="C10" s="49">
        <v>51.47</v>
      </c>
      <c r="D10" s="49">
        <v>88.83</v>
      </c>
      <c r="E10" s="49">
        <v>16.88</v>
      </c>
      <c r="F10" s="49">
        <v>13.88</v>
      </c>
      <c r="G10" s="49">
        <v>0.34</v>
      </c>
      <c r="H10" s="49">
        <v>27.69</v>
      </c>
      <c r="I10" s="49">
        <v>5.69</v>
      </c>
      <c r="J10" s="49">
        <v>6.73</v>
      </c>
      <c r="K10" s="49">
        <v>32.520000000000003</v>
      </c>
      <c r="L10" s="49">
        <v>47.83</v>
      </c>
      <c r="M10" s="49">
        <v>103.25</v>
      </c>
      <c r="N10" s="49">
        <v>18.440000000000001</v>
      </c>
      <c r="O10" s="49">
        <v>35.85</v>
      </c>
      <c r="P10" s="49">
        <v>0.49</v>
      </c>
      <c r="Q10" s="49">
        <v>14.02</v>
      </c>
      <c r="R10" s="49">
        <v>14.89</v>
      </c>
      <c r="S10" s="49">
        <v>9.91</v>
      </c>
      <c r="T10" s="149">
        <v>29.144608127418842</v>
      </c>
      <c r="U10" s="149">
        <v>20.898049813752824</v>
      </c>
      <c r="V10" s="149">
        <v>88.953257998357699</v>
      </c>
      <c r="W10" s="149">
        <v>34.13317924293311</v>
      </c>
      <c r="X10" s="149">
        <v>35.221138415299357</v>
      </c>
      <c r="Y10" s="149">
        <v>0.64766316219450959</v>
      </c>
      <c r="Z10" s="149">
        <v>12.401242618977429</v>
      </c>
      <c r="AA10" s="149">
        <v>11.721832607801472</v>
      </c>
      <c r="AB10" s="149">
        <v>8.9793879790974369</v>
      </c>
    </row>
    <row r="11" spans="1:28" x14ac:dyDescent="0.25">
      <c r="A11" s="34" t="s">
        <v>252</v>
      </c>
      <c r="B11" s="49">
        <v>2.4500000000000002</v>
      </c>
      <c r="C11" s="49">
        <v>10.71</v>
      </c>
      <c r="D11" s="49">
        <v>7.12</v>
      </c>
      <c r="E11" s="49">
        <v>1.69</v>
      </c>
      <c r="F11" s="49">
        <v>1.36</v>
      </c>
      <c r="G11" s="49">
        <v>0.01</v>
      </c>
      <c r="H11" s="49">
        <v>2.13</v>
      </c>
      <c r="I11" s="49">
        <v>1.02</v>
      </c>
      <c r="J11" s="49">
        <v>0.26</v>
      </c>
      <c r="K11" s="49">
        <v>3.4</v>
      </c>
      <c r="L11" s="49">
        <v>12.3</v>
      </c>
      <c r="M11" s="49">
        <v>8.74</v>
      </c>
      <c r="N11" s="49">
        <v>1.92</v>
      </c>
      <c r="O11" s="49">
        <v>4.32</v>
      </c>
      <c r="P11" s="49">
        <v>0.04</v>
      </c>
      <c r="Q11" s="49">
        <v>1.28</v>
      </c>
      <c r="R11" s="49">
        <v>1.67</v>
      </c>
      <c r="S11" s="49">
        <v>0.34</v>
      </c>
      <c r="T11" s="149">
        <v>3.1324790881793629</v>
      </c>
      <c r="U11" s="149">
        <v>6.4162187802529802</v>
      </c>
      <c r="V11" s="149">
        <v>8.1034253310540088</v>
      </c>
      <c r="W11" s="149">
        <v>3.8331377759443597</v>
      </c>
      <c r="X11" s="149">
        <v>3.6687544972799078</v>
      </c>
      <c r="Y11" s="149">
        <v>0.14276845825642462</v>
      </c>
      <c r="Z11" s="149">
        <v>1.2301393644589527</v>
      </c>
      <c r="AA11" s="149">
        <v>1.6450328628503632</v>
      </c>
      <c r="AB11" s="149">
        <v>1.0174750066659881</v>
      </c>
    </row>
    <row r="12" spans="1:28" x14ac:dyDescent="0.25">
      <c r="A12" s="34" t="s">
        <v>239</v>
      </c>
      <c r="B12" s="49">
        <v>12.15</v>
      </c>
      <c r="C12" s="49">
        <v>0.59</v>
      </c>
      <c r="D12" s="49">
        <v>0.4</v>
      </c>
      <c r="E12" s="49">
        <v>18.489999999999998</v>
      </c>
      <c r="F12" s="49">
        <v>1.28</v>
      </c>
      <c r="G12" s="49">
        <v>39.840000000000003</v>
      </c>
      <c r="H12" s="49">
        <v>26.12</v>
      </c>
      <c r="I12" s="49">
        <v>16.579999999999998</v>
      </c>
      <c r="J12" s="49">
        <v>7.53</v>
      </c>
      <c r="K12" s="49">
        <v>12.26</v>
      </c>
      <c r="L12" s="49">
        <v>0.43</v>
      </c>
      <c r="M12" s="49">
        <v>0.43</v>
      </c>
      <c r="N12" s="49">
        <v>16.45</v>
      </c>
      <c r="O12" s="49">
        <v>1.34</v>
      </c>
      <c r="P12" s="49">
        <v>39.01</v>
      </c>
      <c r="Q12" s="49">
        <v>24.36</v>
      </c>
      <c r="R12" s="49">
        <v>18.079999999999998</v>
      </c>
      <c r="S12" s="49">
        <v>8.81</v>
      </c>
      <c r="T12" s="83">
        <v>16.194314650968163</v>
      </c>
      <c r="U12" s="83">
        <v>0.56438961492966033</v>
      </c>
      <c r="V12" s="83">
        <v>0.50893004431588174</v>
      </c>
      <c r="W12" s="83">
        <v>20.40428782092831</v>
      </c>
      <c r="X12" s="83">
        <v>1.8579553623756861</v>
      </c>
      <c r="Y12" s="83">
        <v>44.627040576654061</v>
      </c>
      <c r="Z12" s="83">
        <v>34.563720974116158</v>
      </c>
      <c r="AA12" s="83">
        <v>22.309870635944172</v>
      </c>
      <c r="AB12" s="83">
        <v>13.593211964656321</v>
      </c>
    </row>
    <row r="13" spans="1:28" x14ac:dyDescent="0.25">
      <c r="A13" s="34" t="s">
        <v>240</v>
      </c>
      <c r="B13" s="49">
        <v>0.31</v>
      </c>
      <c r="C13" s="49">
        <v>0.09</v>
      </c>
      <c r="D13" s="49">
        <v>0.03</v>
      </c>
      <c r="E13" s="49">
        <v>0.39</v>
      </c>
      <c r="F13" s="49">
        <v>7.0000000000000007E-2</v>
      </c>
      <c r="G13" s="49">
        <v>1.39</v>
      </c>
      <c r="H13" s="49">
        <v>0.38</v>
      </c>
      <c r="I13" s="49">
        <v>0.33</v>
      </c>
      <c r="J13" s="49">
        <v>0.27</v>
      </c>
      <c r="K13" s="49">
        <v>0.28999999999999998</v>
      </c>
      <c r="L13" s="49">
        <v>0.08</v>
      </c>
      <c r="M13" s="49">
        <v>0.05</v>
      </c>
      <c r="N13" s="49">
        <v>0.28000000000000003</v>
      </c>
      <c r="O13" s="49">
        <v>0.1</v>
      </c>
      <c r="P13" s="49">
        <v>1.22</v>
      </c>
      <c r="Q13" s="49">
        <v>0.33</v>
      </c>
      <c r="R13" s="49">
        <v>0.46</v>
      </c>
      <c r="S13" s="49">
        <v>0.15</v>
      </c>
      <c r="T13" s="83">
        <v>0.31754204827424148</v>
      </c>
      <c r="U13" s="83">
        <v>6.0972839286029791E-2</v>
      </c>
      <c r="V13" s="83">
        <v>5.4528219033844479E-2</v>
      </c>
      <c r="W13" s="83">
        <v>0.29813293812900576</v>
      </c>
      <c r="X13" s="83">
        <v>0.16945818517164846</v>
      </c>
      <c r="Y13" s="83">
        <v>1.3778643393185146</v>
      </c>
      <c r="Z13" s="83">
        <v>0.36700045252797758</v>
      </c>
      <c r="AA13" s="83">
        <v>0.25195435103528258</v>
      </c>
      <c r="AB13" s="83">
        <v>0.25510180282403733</v>
      </c>
    </row>
    <row r="14" spans="1:28" x14ac:dyDescent="0.25">
      <c r="A14" s="34" t="s">
        <v>241</v>
      </c>
      <c r="B14" s="49">
        <v>890.04</v>
      </c>
      <c r="C14" s="49">
        <v>1329.47</v>
      </c>
      <c r="D14" s="49">
        <v>186.65</v>
      </c>
      <c r="E14" s="49">
        <v>1852.48</v>
      </c>
      <c r="F14" s="49">
        <v>1006.51</v>
      </c>
      <c r="G14" s="49">
        <v>1539.25</v>
      </c>
      <c r="H14" s="49">
        <v>1863.04</v>
      </c>
      <c r="I14" s="49">
        <v>258.86</v>
      </c>
      <c r="J14" s="49">
        <v>487.01</v>
      </c>
      <c r="K14" s="49">
        <v>1148.9000000000001</v>
      </c>
      <c r="L14" s="49">
        <v>1551.15</v>
      </c>
      <c r="M14" s="49">
        <v>209.17</v>
      </c>
      <c r="N14" s="49">
        <v>2391.79</v>
      </c>
      <c r="O14" s="49">
        <v>1300.74</v>
      </c>
      <c r="P14" s="49">
        <v>1888.13</v>
      </c>
      <c r="Q14" s="49">
        <v>1770.47</v>
      </c>
      <c r="R14" s="49">
        <v>226.02</v>
      </c>
      <c r="S14" s="49">
        <v>1275.33</v>
      </c>
      <c r="T14" s="83">
        <v>735.20179306672901</v>
      </c>
      <c r="U14" s="83">
        <v>1395.6182622608846</v>
      </c>
      <c r="V14" s="83">
        <v>636.81778066096615</v>
      </c>
      <c r="W14" s="83">
        <v>1486.8871811724089</v>
      </c>
      <c r="X14" s="83">
        <v>817.28374503265877</v>
      </c>
      <c r="Y14" s="83">
        <v>557.70118743568003</v>
      </c>
      <c r="Z14" s="83">
        <v>390.64557720947175</v>
      </c>
      <c r="AA14" s="83">
        <v>93.953777501056862</v>
      </c>
      <c r="AB14" s="83">
        <v>1262.9166613359589</v>
      </c>
    </row>
    <row r="15" spans="1:28" x14ac:dyDescent="0.25">
      <c r="A15" s="34" t="s">
        <v>253</v>
      </c>
      <c r="B15" s="49">
        <v>375.67</v>
      </c>
      <c r="C15" s="49">
        <v>1329.05</v>
      </c>
      <c r="D15" s="49">
        <v>63.34</v>
      </c>
      <c r="E15" s="49">
        <v>700.06</v>
      </c>
      <c r="F15" s="49">
        <v>399.23</v>
      </c>
      <c r="G15" s="49">
        <v>793.13</v>
      </c>
      <c r="H15" s="49">
        <v>479.59</v>
      </c>
      <c r="I15" s="49">
        <v>218.58</v>
      </c>
      <c r="J15" s="49">
        <v>190.78</v>
      </c>
      <c r="K15" s="49">
        <v>546.95000000000005</v>
      </c>
      <c r="L15" s="49">
        <v>1512.48</v>
      </c>
      <c r="M15" s="49">
        <v>54.98</v>
      </c>
      <c r="N15" s="49">
        <v>649.45000000000005</v>
      </c>
      <c r="O15" s="49">
        <v>890.8</v>
      </c>
      <c r="P15" s="49">
        <v>567.70000000000005</v>
      </c>
      <c r="Q15" s="49">
        <v>650.97</v>
      </c>
      <c r="R15" s="49">
        <v>167.65</v>
      </c>
      <c r="S15" s="49">
        <v>288.83999999999997</v>
      </c>
      <c r="T15" s="83">
        <v>351.82860806122028</v>
      </c>
      <c r="U15" s="83">
        <v>1392.9714156734167</v>
      </c>
      <c r="V15" s="83">
        <v>71.198781217167138</v>
      </c>
      <c r="W15" s="83">
        <v>709.90841560400827</v>
      </c>
      <c r="X15" s="83">
        <v>634.05381180326344</v>
      </c>
      <c r="Y15" s="83">
        <v>202.45236607909084</v>
      </c>
      <c r="Z15" s="83">
        <v>339.01522575975594</v>
      </c>
      <c r="AA15" s="83">
        <v>51.455033766065526</v>
      </c>
      <c r="AB15" s="83">
        <v>113.78420067341115</v>
      </c>
    </row>
    <row r="16" spans="1:28" x14ac:dyDescent="0.25">
      <c r="A16" s="23" t="s">
        <v>242</v>
      </c>
      <c r="B16" s="49">
        <v>0.23</v>
      </c>
      <c r="C16" s="49">
        <v>0.6</v>
      </c>
      <c r="D16" s="49">
        <v>0.09</v>
      </c>
      <c r="E16" s="49">
        <v>0.32</v>
      </c>
      <c r="F16" s="49">
        <v>0.24</v>
      </c>
      <c r="G16" s="49">
        <v>0.31</v>
      </c>
      <c r="H16" s="49">
        <v>0.35</v>
      </c>
      <c r="I16" s="49">
        <v>0.18</v>
      </c>
      <c r="J16" s="49">
        <v>0.13</v>
      </c>
      <c r="K16" s="49">
        <v>0.2</v>
      </c>
      <c r="L16" s="49">
        <v>0.61</v>
      </c>
      <c r="M16" s="49">
        <v>0.08</v>
      </c>
      <c r="N16" s="49">
        <v>0.34</v>
      </c>
      <c r="O16" s="49">
        <v>0.21</v>
      </c>
      <c r="P16" s="49">
        <v>0.17</v>
      </c>
      <c r="Q16" s="49">
        <v>0.28999999999999998</v>
      </c>
      <c r="R16" s="49">
        <v>0.16</v>
      </c>
      <c r="S16" s="49">
        <v>0.1</v>
      </c>
      <c r="T16" s="83">
        <v>0.19782064868600957</v>
      </c>
      <c r="U16" s="83">
        <v>0.35020297436078646</v>
      </c>
      <c r="V16" s="83">
        <v>7.3590929752993361E-2</v>
      </c>
      <c r="W16" s="83">
        <v>0.1990450228324849</v>
      </c>
      <c r="X16" s="83">
        <v>0.23882347461354406</v>
      </c>
      <c r="Y16" s="83">
        <v>0.21340910166455138</v>
      </c>
      <c r="Z16" s="83">
        <v>0.26937034423758449</v>
      </c>
      <c r="AA16" s="83">
        <v>0.21484834661008642</v>
      </c>
      <c r="AB16" s="83">
        <v>0.1133785790329055</v>
      </c>
    </row>
    <row r="17" spans="1:28" x14ac:dyDescent="0.25">
      <c r="A17" s="23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83"/>
      <c r="U17" s="149"/>
      <c r="V17" s="149"/>
      <c r="W17" s="149"/>
      <c r="X17" s="149"/>
      <c r="Y17" s="149"/>
      <c r="Z17" s="149"/>
      <c r="AA17" s="149"/>
      <c r="AB17" s="149"/>
    </row>
    <row r="18" spans="1:28" x14ac:dyDescent="0.25">
      <c r="A18" s="23" t="s">
        <v>243</v>
      </c>
      <c r="B18" s="49">
        <v>459777.38</v>
      </c>
      <c r="C18" s="49">
        <v>22830.59</v>
      </c>
      <c r="D18" s="49">
        <v>78816.899999999994</v>
      </c>
      <c r="E18" s="49">
        <v>49557.01</v>
      </c>
      <c r="F18" s="49">
        <v>74981.89</v>
      </c>
      <c r="G18" s="49">
        <v>52554</v>
      </c>
      <c r="H18" s="49">
        <v>78465.64</v>
      </c>
      <c r="I18" s="49">
        <v>63071.58</v>
      </c>
      <c r="J18" s="49">
        <v>39499.78</v>
      </c>
      <c r="K18" s="49">
        <v>526027.30000000005</v>
      </c>
      <c r="L18" s="49">
        <v>25617.08</v>
      </c>
      <c r="M18" s="49">
        <v>88609.43</v>
      </c>
      <c r="N18" s="49">
        <v>53467.93</v>
      </c>
      <c r="O18" s="49">
        <v>109860.07</v>
      </c>
      <c r="P18" s="49">
        <v>54155.43</v>
      </c>
      <c r="Q18" s="49">
        <v>75430.36</v>
      </c>
      <c r="R18" s="49">
        <v>66553.16</v>
      </c>
      <c r="S18" s="49">
        <v>52333.85</v>
      </c>
      <c r="T18" s="90">
        <v>534839.40399999998</v>
      </c>
      <c r="U18" s="151">
        <v>25862.328000000001</v>
      </c>
      <c r="V18" s="151">
        <v>103856.11600000002</v>
      </c>
      <c r="W18" s="151">
        <v>57883.952999999994</v>
      </c>
      <c r="X18" s="151">
        <v>99015.327000000005</v>
      </c>
      <c r="Y18" s="151">
        <v>55547.219000000034</v>
      </c>
      <c r="Z18" s="151">
        <v>69860.766999999978</v>
      </c>
      <c r="AA18" s="151">
        <v>65671.890999999931</v>
      </c>
      <c r="AB18" s="151">
        <v>57141.803</v>
      </c>
    </row>
    <row r="19" spans="1:28" x14ac:dyDescent="0.25">
      <c r="A19" s="23" t="s">
        <v>244</v>
      </c>
      <c r="B19" s="49">
        <v>266879.59999999998</v>
      </c>
      <c r="C19" s="49">
        <v>8516.1</v>
      </c>
      <c r="D19" s="49">
        <v>38327.4</v>
      </c>
      <c r="E19" s="49">
        <v>29000.7</v>
      </c>
      <c r="F19" s="49">
        <v>29393.599999999999</v>
      </c>
      <c r="G19" s="49">
        <v>39534.400000000001</v>
      </c>
      <c r="H19" s="49">
        <v>41448.800000000003</v>
      </c>
      <c r="I19" s="49">
        <v>54206.8</v>
      </c>
      <c r="J19" s="49">
        <v>26451.8</v>
      </c>
      <c r="K19" s="49">
        <v>273058.2</v>
      </c>
      <c r="L19" s="49">
        <v>9115.2999999999993</v>
      </c>
      <c r="M19" s="49">
        <v>40545.599999999999</v>
      </c>
      <c r="N19" s="49">
        <v>29410.6</v>
      </c>
      <c r="O19" s="49">
        <v>30571.1</v>
      </c>
      <c r="P19" s="49">
        <v>40052</v>
      </c>
      <c r="Q19" s="49">
        <v>41510.1</v>
      </c>
      <c r="R19" s="49">
        <v>53833.8</v>
      </c>
      <c r="S19" s="49">
        <v>28019.7</v>
      </c>
      <c r="T19" s="90">
        <v>281245.3</v>
      </c>
      <c r="U19" s="151">
        <v>10483.5</v>
      </c>
      <c r="V19" s="151">
        <v>42910.700000000019</v>
      </c>
      <c r="W19" s="151">
        <v>28763.599999999999</v>
      </c>
      <c r="X19" s="151">
        <v>33795.099999999977</v>
      </c>
      <c r="Y19" s="151">
        <v>41546.200000000026</v>
      </c>
      <c r="Z19" s="151">
        <v>43153.499999999985</v>
      </c>
      <c r="AA19" s="151">
        <v>52002.799999999967</v>
      </c>
      <c r="AB19" s="151">
        <v>28589.9</v>
      </c>
    </row>
    <row r="20" spans="1:28" x14ac:dyDescent="0.25">
      <c r="A20" s="23" t="s">
        <v>245</v>
      </c>
      <c r="B20" s="49">
        <v>75527.289999999994</v>
      </c>
      <c r="C20" s="49">
        <v>4665.09</v>
      </c>
      <c r="D20" s="49">
        <v>36323.699999999997</v>
      </c>
      <c r="E20" s="49">
        <v>4562.21</v>
      </c>
      <c r="F20" s="49">
        <v>11435.07</v>
      </c>
      <c r="G20" s="49">
        <v>116.55</v>
      </c>
      <c r="H20" s="49">
        <v>12233.6</v>
      </c>
      <c r="I20" s="49">
        <v>2221.04</v>
      </c>
      <c r="J20" s="49">
        <v>3970.03</v>
      </c>
      <c r="K20" s="49">
        <v>99474.11</v>
      </c>
      <c r="L20" s="49">
        <v>5082.04</v>
      </c>
      <c r="M20" s="49">
        <v>43498.83</v>
      </c>
      <c r="N20" s="49">
        <v>5291.85</v>
      </c>
      <c r="O20" s="49">
        <v>26423.65</v>
      </c>
      <c r="P20" s="49">
        <v>165.28</v>
      </c>
      <c r="Q20" s="49">
        <v>7653.58</v>
      </c>
      <c r="R20" s="49">
        <v>6051.03</v>
      </c>
      <c r="S20" s="49">
        <v>5307.84</v>
      </c>
      <c r="T20" s="90">
        <v>106617.62199999999</v>
      </c>
      <c r="U20" s="151">
        <v>2634.8880000000004</v>
      </c>
      <c r="V20" s="151">
        <v>49080.488999999987</v>
      </c>
      <c r="W20" s="151">
        <v>8852.7390000000014</v>
      </c>
      <c r="X20" s="151">
        <v>27389.055999999997</v>
      </c>
      <c r="Y20" s="151">
        <v>268.851</v>
      </c>
      <c r="Z20" s="151">
        <v>6824.6070000000018</v>
      </c>
      <c r="AA20" s="151">
        <v>6144.8069999999998</v>
      </c>
      <c r="AB20" s="151">
        <v>5422.1849999999995</v>
      </c>
    </row>
    <row r="21" spans="1:28" x14ac:dyDescent="0.25">
      <c r="A21" s="23" t="s">
        <v>246</v>
      </c>
      <c r="B21" s="49">
        <v>17945.5</v>
      </c>
      <c r="C21" s="49">
        <v>34.5</v>
      </c>
      <c r="D21" s="49">
        <v>92.4</v>
      </c>
      <c r="E21" s="49">
        <v>2076.1</v>
      </c>
      <c r="F21" s="49">
        <v>421.3</v>
      </c>
      <c r="G21" s="49">
        <v>4785.1000000000004</v>
      </c>
      <c r="H21" s="49">
        <v>5524.2</v>
      </c>
      <c r="I21" s="49">
        <v>3445.3</v>
      </c>
      <c r="J21" s="49">
        <v>1566.6</v>
      </c>
      <c r="K21" s="49">
        <v>18623.2</v>
      </c>
      <c r="L21" s="49">
        <v>26</v>
      </c>
      <c r="M21" s="49">
        <v>98.6</v>
      </c>
      <c r="N21" s="49">
        <v>1884</v>
      </c>
      <c r="O21" s="49">
        <v>452.2</v>
      </c>
      <c r="P21" s="49">
        <v>5042.5</v>
      </c>
      <c r="Q21" s="49">
        <v>5410.3</v>
      </c>
      <c r="R21" s="49">
        <v>3867.9</v>
      </c>
      <c r="S21" s="49">
        <v>1841.7</v>
      </c>
      <c r="T21" s="152">
        <v>24550.9</v>
      </c>
      <c r="U21" s="153">
        <v>36.099999999999994</v>
      </c>
      <c r="V21" s="153">
        <v>114.8</v>
      </c>
      <c r="W21" s="153">
        <v>2347.5</v>
      </c>
      <c r="X21" s="153">
        <v>610.70000000000005</v>
      </c>
      <c r="Y21" s="153">
        <v>6001.5999999999995</v>
      </c>
      <c r="Z21" s="153">
        <v>7788.5999999999995</v>
      </c>
      <c r="AA21" s="153">
        <v>4870.1000000000004</v>
      </c>
      <c r="AB21" s="153">
        <v>2781.5000000000005</v>
      </c>
    </row>
    <row r="22" spans="1:28" x14ac:dyDescent="0.25">
      <c r="A22" s="23" t="s">
        <v>247</v>
      </c>
      <c r="B22" s="49">
        <v>450.7</v>
      </c>
      <c r="C22" s="49">
        <v>5</v>
      </c>
      <c r="D22" s="49">
        <v>6.7</v>
      </c>
      <c r="E22" s="49">
        <v>43.3</v>
      </c>
      <c r="F22" s="49">
        <v>22.8</v>
      </c>
      <c r="G22" s="49">
        <v>167.1</v>
      </c>
      <c r="H22" s="49">
        <v>80.599999999999994</v>
      </c>
      <c r="I22" s="49">
        <v>69</v>
      </c>
      <c r="J22" s="49">
        <v>56.2</v>
      </c>
      <c r="K22" s="49">
        <v>442.3</v>
      </c>
      <c r="L22" s="49">
        <v>5</v>
      </c>
      <c r="M22" s="49">
        <v>11.6</v>
      </c>
      <c r="N22" s="49">
        <v>32.200000000000003</v>
      </c>
      <c r="O22" s="49">
        <v>33.700000000000003</v>
      </c>
      <c r="P22" s="49">
        <v>157.69999999999999</v>
      </c>
      <c r="Q22" s="49">
        <v>72.3</v>
      </c>
      <c r="R22" s="49">
        <v>98.6</v>
      </c>
      <c r="S22" s="49">
        <v>31.2</v>
      </c>
      <c r="T22" s="152">
        <v>481.4</v>
      </c>
      <c r="U22" s="153">
        <v>3.9000000000000004</v>
      </c>
      <c r="V22" s="153">
        <v>12.3</v>
      </c>
      <c r="W22" s="153">
        <v>34.299999999999997</v>
      </c>
      <c r="X22" s="153">
        <v>55.7</v>
      </c>
      <c r="Y22" s="153">
        <v>185.29999999999998</v>
      </c>
      <c r="Z22" s="153">
        <v>82.7</v>
      </c>
      <c r="AA22" s="153">
        <v>55</v>
      </c>
      <c r="AB22" s="153">
        <v>52.199999999999996</v>
      </c>
    </row>
    <row r="23" spans="1:28" x14ac:dyDescent="0.25">
      <c r="A23" s="23" t="s">
        <v>248</v>
      </c>
      <c r="B23" s="49">
        <v>98969.84</v>
      </c>
      <c r="C23" s="49">
        <v>9609.5</v>
      </c>
      <c r="D23" s="49">
        <v>4066.46</v>
      </c>
      <c r="E23" s="49">
        <v>13874.34</v>
      </c>
      <c r="F23" s="49">
        <v>33706.589999999997</v>
      </c>
      <c r="G23" s="49">
        <v>7950.61</v>
      </c>
      <c r="H23" s="49">
        <v>19177.830000000002</v>
      </c>
      <c r="I23" s="49">
        <v>3129.4</v>
      </c>
      <c r="J23" s="49">
        <v>7455.1</v>
      </c>
      <c r="K23" s="49">
        <v>134421.57</v>
      </c>
      <c r="L23" s="49">
        <v>11388.72</v>
      </c>
      <c r="M23" s="49">
        <v>4454.7</v>
      </c>
      <c r="N23" s="49">
        <v>16849.080000000002</v>
      </c>
      <c r="O23" s="49">
        <v>52373.04</v>
      </c>
      <c r="P23" s="49">
        <v>8737.32</v>
      </c>
      <c r="Q23" s="49">
        <v>20783.66</v>
      </c>
      <c r="R23" s="49">
        <v>2701.65</v>
      </c>
      <c r="S23" s="49">
        <v>17133.41</v>
      </c>
      <c r="T23" s="90">
        <v>119540.32199999999</v>
      </c>
      <c r="U23" s="151">
        <v>12524.58</v>
      </c>
      <c r="V23" s="151">
        <v>11604.867</v>
      </c>
      <c r="W23" s="151">
        <v>17702.534</v>
      </c>
      <c r="X23" s="151">
        <v>36532.690999999992</v>
      </c>
      <c r="Y23" s="151">
        <v>7315.6079999999993</v>
      </c>
      <c r="Z23" s="151">
        <v>11525.640000000001</v>
      </c>
      <c r="AA23" s="151">
        <v>2223.9839999999995</v>
      </c>
      <c r="AB23" s="151">
        <v>20110.418000000001</v>
      </c>
    </row>
    <row r="24" spans="1:28" x14ac:dyDescent="0.25">
      <c r="A24" s="23" t="s">
        <v>249</v>
      </c>
      <c r="B24" s="49">
        <v>4.46</v>
      </c>
      <c r="C24" s="49">
        <v>0.4</v>
      </c>
      <c r="D24" s="49">
        <v>0.24</v>
      </c>
      <c r="E24" s="49">
        <v>0.36</v>
      </c>
      <c r="F24" s="49">
        <v>2.52</v>
      </c>
      <c r="G24" s="49">
        <v>0.24</v>
      </c>
      <c r="H24" s="49">
        <v>0.62</v>
      </c>
      <c r="I24" s="49">
        <v>0.04</v>
      </c>
      <c r="J24" s="49">
        <v>0.04</v>
      </c>
      <c r="K24" s="49">
        <v>7.92</v>
      </c>
      <c r="L24" s="49">
        <v>0.02</v>
      </c>
      <c r="M24" s="49">
        <v>0.1</v>
      </c>
      <c r="N24" s="49">
        <v>0.2</v>
      </c>
      <c r="O24" s="49">
        <v>6.38</v>
      </c>
      <c r="P24" s="49">
        <v>0.62</v>
      </c>
      <c r="Q24" s="49">
        <v>0.42</v>
      </c>
      <c r="R24" s="49">
        <v>0.18</v>
      </c>
      <c r="S24" s="49">
        <v>25.03</v>
      </c>
      <c r="T24" s="152">
        <v>4.66</v>
      </c>
      <c r="U24" s="153">
        <v>0.16</v>
      </c>
      <c r="V24" s="153">
        <v>0.16</v>
      </c>
      <c r="W24" s="153">
        <v>0.08</v>
      </c>
      <c r="X24" s="153">
        <v>4.08</v>
      </c>
      <c r="Y24" s="153">
        <v>0.06</v>
      </c>
      <c r="Z24" s="153">
        <v>0.12</v>
      </c>
      <c r="AA24" s="153">
        <v>0</v>
      </c>
      <c r="AB24" s="153">
        <v>0</v>
      </c>
    </row>
    <row r="25" spans="1:28" x14ac:dyDescent="0.25">
      <c r="A25" s="23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T25" s="2"/>
      <c r="U25" s="2"/>
      <c r="V25" s="2"/>
      <c r="W25" s="2"/>
      <c r="X25" s="2"/>
      <c r="Y25" s="2"/>
      <c r="Z25" s="2"/>
      <c r="AA25" s="2"/>
      <c r="AB25" s="2"/>
    </row>
    <row r="26" spans="1:28" x14ac:dyDescent="0.25">
      <c r="A26" s="23" t="s">
        <v>250</v>
      </c>
      <c r="B26" s="49">
        <v>31.13</v>
      </c>
      <c r="C26" s="49">
        <v>38.92</v>
      </c>
      <c r="D26" s="49">
        <v>34.44</v>
      </c>
      <c r="E26" s="49">
        <v>44.13</v>
      </c>
      <c r="F26" s="49">
        <v>22.73</v>
      </c>
      <c r="G26" s="49">
        <v>43.75</v>
      </c>
      <c r="H26" s="49">
        <v>37.090000000000003</v>
      </c>
      <c r="I26" s="49">
        <v>30.36</v>
      </c>
      <c r="J26" s="49">
        <v>18.989999999999998</v>
      </c>
      <c r="K26" s="49">
        <v>34.64</v>
      </c>
      <c r="L26" s="49">
        <v>42.38</v>
      </c>
      <c r="M26" s="49">
        <v>38.43</v>
      </c>
      <c r="N26" s="49">
        <v>46.68</v>
      </c>
      <c r="O26" s="49">
        <v>32.46</v>
      </c>
      <c r="P26" s="49">
        <v>41.89</v>
      </c>
      <c r="Q26" s="49">
        <v>33.97</v>
      </c>
      <c r="R26" s="49">
        <v>31.1</v>
      </c>
      <c r="S26" s="49">
        <v>13.4</v>
      </c>
      <c r="T26" s="83">
        <v>35.279185675931558</v>
      </c>
      <c r="U26" s="83">
        <v>40.433322274527903</v>
      </c>
      <c r="V26" s="83">
        <v>46.041374319124891</v>
      </c>
      <c r="W26" s="83">
        <v>50.312282735892936</v>
      </c>
      <c r="X26" s="83">
        <v>30.123801826925177</v>
      </c>
      <c r="Y26" s="83">
        <v>41.304118838864483</v>
      </c>
      <c r="Z26" s="83">
        <v>31.002337488454167</v>
      </c>
      <c r="AA26" s="83">
        <v>30.08421577848145</v>
      </c>
      <c r="AB26" s="83">
        <v>27.92524322206128</v>
      </c>
    </row>
    <row r="27" spans="1:28" x14ac:dyDescent="0.25">
      <c r="A27" s="23" t="s">
        <v>244</v>
      </c>
      <c r="B27" s="49">
        <v>18.07</v>
      </c>
      <c r="C27" s="49">
        <v>14.52</v>
      </c>
      <c r="D27" s="49">
        <v>16.75</v>
      </c>
      <c r="E27" s="49">
        <v>25.83</v>
      </c>
      <c r="F27" s="49">
        <v>8.91</v>
      </c>
      <c r="G27" s="49">
        <v>32.909999999999997</v>
      </c>
      <c r="H27" s="49">
        <v>19.59</v>
      </c>
      <c r="I27" s="49">
        <v>26.09</v>
      </c>
      <c r="J27" s="49">
        <v>12.72</v>
      </c>
      <c r="K27" s="49">
        <v>17.98</v>
      </c>
      <c r="L27" s="49">
        <v>15.08</v>
      </c>
      <c r="M27" s="49">
        <v>17.579999999999998</v>
      </c>
      <c r="N27" s="49">
        <v>25.67</v>
      </c>
      <c r="O27" s="49">
        <v>9.0299999999999994</v>
      </c>
      <c r="P27" s="49">
        <v>30.98</v>
      </c>
      <c r="Q27" s="49">
        <v>18.690000000000001</v>
      </c>
      <c r="R27" s="49">
        <v>25.16</v>
      </c>
      <c r="S27" s="49">
        <v>2.54</v>
      </c>
      <c r="T27" s="83">
        <v>18.551559748546637</v>
      </c>
      <c r="U27" s="83">
        <v>16.389968221925468</v>
      </c>
      <c r="V27" s="83">
        <v>19.023122345492609</v>
      </c>
      <c r="W27" s="83">
        <v>25.001097898447433</v>
      </c>
      <c r="X27" s="83">
        <v>10.281609180779844</v>
      </c>
      <c r="Y27" s="83">
        <v>30.893161043818086</v>
      </c>
      <c r="Z27" s="83">
        <v>19.150367627770347</v>
      </c>
      <c r="AA27" s="83">
        <v>23.822421320031971</v>
      </c>
      <c r="AB27" s="83">
        <v>13.971906192641658</v>
      </c>
    </row>
    <row r="28" spans="1:28" x14ac:dyDescent="0.25">
      <c r="A28" s="23" t="s">
        <v>245</v>
      </c>
      <c r="B28" s="49">
        <v>5.1100000000000003</v>
      </c>
      <c r="C28" s="49">
        <v>7.95</v>
      </c>
      <c r="D28" s="49">
        <v>15.87</v>
      </c>
      <c r="E28" s="49">
        <v>4.0599999999999996</v>
      </c>
      <c r="F28" s="49">
        <v>3.47</v>
      </c>
      <c r="G28" s="49">
        <v>0.1</v>
      </c>
      <c r="H28" s="49">
        <v>5.78</v>
      </c>
      <c r="I28" s="49">
        <v>1.07</v>
      </c>
      <c r="J28" s="49">
        <v>1.91</v>
      </c>
      <c r="K28" s="49">
        <v>6.55</v>
      </c>
      <c r="L28" s="49">
        <v>8.41</v>
      </c>
      <c r="M28" s="49">
        <v>18.86</v>
      </c>
      <c r="N28" s="49">
        <v>4.62</v>
      </c>
      <c r="O28" s="49">
        <v>7.81</v>
      </c>
      <c r="P28" s="49">
        <v>0.13</v>
      </c>
      <c r="Q28" s="49">
        <v>3.45</v>
      </c>
      <c r="R28" s="49">
        <v>2.83</v>
      </c>
      <c r="S28" s="49">
        <v>0.88</v>
      </c>
      <c r="T28" s="83">
        <v>7.0327332928975546</v>
      </c>
      <c r="U28" s="83">
        <v>4.1194000656586791</v>
      </c>
      <c r="V28" s="83">
        <v>21.758306133985315</v>
      </c>
      <c r="W28" s="83">
        <v>7.6947320366158509</v>
      </c>
      <c r="X28" s="83">
        <v>8.3326745481591544</v>
      </c>
      <c r="Y28" s="83">
        <v>0.19991376443071882</v>
      </c>
      <c r="Z28" s="83">
        <v>3.0285778202244309</v>
      </c>
      <c r="AA28" s="83">
        <v>2.8149288362219296</v>
      </c>
      <c r="AB28" s="83">
        <v>2.6498259937652353</v>
      </c>
    </row>
    <row r="29" spans="1:28" x14ac:dyDescent="0.25">
      <c r="A29" s="23" t="s">
        <v>246</v>
      </c>
      <c r="B29" s="49">
        <v>1.22</v>
      </c>
      <c r="C29" s="49">
        <v>0.06</v>
      </c>
      <c r="D29" s="49">
        <v>0.04</v>
      </c>
      <c r="E29" s="49">
        <v>1.85</v>
      </c>
      <c r="F29" s="49">
        <v>0.13</v>
      </c>
      <c r="G29" s="49">
        <v>3.98</v>
      </c>
      <c r="H29" s="49">
        <v>2.61</v>
      </c>
      <c r="I29" s="49">
        <v>1.66</v>
      </c>
      <c r="J29" s="49">
        <v>0.75</v>
      </c>
      <c r="K29" s="49">
        <v>1.23</v>
      </c>
      <c r="L29" s="49">
        <v>0.04</v>
      </c>
      <c r="M29" s="49">
        <v>0.04</v>
      </c>
      <c r="N29" s="49">
        <v>1.64</v>
      </c>
      <c r="O29" s="49">
        <v>0.13</v>
      </c>
      <c r="P29" s="49">
        <v>3.9</v>
      </c>
      <c r="Q29" s="49">
        <v>2.44</v>
      </c>
      <c r="R29" s="49">
        <v>1.81</v>
      </c>
      <c r="S29" s="49">
        <v>0.01</v>
      </c>
      <c r="T29" s="83">
        <v>1.6194314650968167</v>
      </c>
      <c r="U29" s="83">
        <v>5.6438961492966025E-2</v>
      </c>
      <c r="V29" s="83">
        <v>5.089300443158818E-2</v>
      </c>
      <c r="W29" s="83">
        <v>2.0404287820928313</v>
      </c>
      <c r="X29" s="83">
        <v>0.18579553623756861</v>
      </c>
      <c r="Y29" s="83">
        <v>4.4627040576654053</v>
      </c>
      <c r="Z29" s="83">
        <v>3.4563720974116157</v>
      </c>
      <c r="AA29" s="83">
        <v>2.2309870635944176</v>
      </c>
      <c r="AB29" s="83">
        <v>1.3593211964656322</v>
      </c>
    </row>
    <row r="30" spans="1:28" x14ac:dyDescent="0.25">
      <c r="A30" s="23" t="s">
        <v>247</v>
      </c>
      <c r="B30" s="49">
        <v>0.03</v>
      </c>
      <c r="C30" s="49">
        <v>0.01</v>
      </c>
      <c r="D30" s="49">
        <v>0</v>
      </c>
      <c r="E30" s="49">
        <v>0.04</v>
      </c>
      <c r="F30" s="49">
        <v>0.01</v>
      </c>
      <c r="G30" s="49">
        <v>0.14000000000000001</v>
      </c>
      <c r="H30" s="49">
        <v>0.04</v>
      </c>
      <c r="I30" s="49">
        <v>0.03</v>
      </c>
      <c r="J30" s="49">
        <v>0.03</v>
      </c>
      <c r="K30" s="49">
        <v>0.03</v>
      </c>
      <c r="L30" s="49">
        <v>0.01</v>
      </c>
      <c r="M30" s="49">
        <v>0.01</v>
      </c>
      <c r="N30" s="49">
        <v>0.03</v>
      </c>
      <c r="O30" s="49">
        <v>0.01</v>
      </c>
      <c r="P30" s="49">
        <v>0.12</v>
      </c>
      <c r="Q30" s="49">
        <v>0.03</v>
      </c>
      <c r="R30" s="49">
        <v>0.05</v>
      </c>
      <c r="S30" s="49">
        <v>8.19</v>
      </c>
      <c r="T30" s="83">
        <v>3.1754204827424144E-2</v>
      </c>
      <c r="U30" s="83">
        <v>6.0972839286029794E-3</v>
      </c>
      <c r="V30" s="83">
        <v>5.452821903384448E-3</v>
      </c>
      <c r="W30" s="83">
        <v>2.9813293812900574E-2</v>
      </c>
      <c r="X30" s="83">
        <v>1.6945818517164847E-2</v>
      </c>
      <c r="Y30" s="83">
        <v>0.13778643393185147</v>
      </c>
      <c r="Z30" s="83">
        <v>3.6700045252797756E-2</v>
      </c>
      <c r="AA30" s="83">
        <v>2.5195435103528258E-2</v>
      </c>
      <c r="AB30" s="83">
        <v>2.5510180282403733E-2</v>
      </c>
    </row>
    <row r="31" spans="1:28" x14ac:dyDescent="0.25">
      <c r="A31" s="23" t="s">
        <v>248</v>
      </c>
      <c r="B31" s="49">
        <v>6.7</v>
      </c>
      <c r="C31" s="49">
        <v>16.38</v>
      </c>
      <c r="D31" s="49">
        <v>1.78</v>
      </c>
      <c r="E31" s="49">
        <v>12.36</v>
      </c>
      <c r="F31" s="49">
        <v>10.220000000000001</v>
      </c>
      <c r="G31" s="49">
        <v>6.62</v>
      </c>
      <c r="H31" s="49">
        <v>9.07</v>
      </c>
      <c r="I31" s="49">
        <v>1.51</v>
      </c>
      <c r="J31" s="49">
        <v>3.58</v>
      </c>
      <c r="K31" s="49">
        <v>8.85</v>
      </c>
      <c r="L31" s="49">
        <v>18.84</v>
      </c>
      <c r="M31" s="49">
        <v>1.93</v>
      </c>
      <c r="N31" s="49">
        <v>14.71</v>
      </c>
      <c r="O31" s="49">
        <v>15.48</v>
      </c>
      <c r="P31" s="49">
        <v>6.76</v>
      </c>
      <c r="Q31" s="49">
        <v>9.36</v>
      </c>
      <c r="R31" s="49">
        <v>1.26</v>
      </c>
      <c r="S31" s="49" t="s">
        <v>65</v>
      </c>
      <c r="T31" s="83">
        <v>7.8851430617454019</v>
      </c>
      <c r="U31" s="83">
        <v>19.581005217051871</v>
      </c>
      <c r="V31" s="83">
        <v>5.1446563384929567</v>
      </c>
      <c r="W31" s="83">
        <v>15.386905171278778</v>
      </c>
      <c r="X31" s="83">
        <v>11.11447668994006</v>
      </c>
      <c r="Y31" s="83">
        <v>5.4397816425435721</v>
      </c>
      <c r="Z31" s="83">
        <v>5.1147703696185731</v>
      </c>
      <c r="AA31" s="83">
        <v>1.0188044462415486</v>
      </c>
      <c r="AB31" s="83">
        <v>9.8279767956800246</v>
      </c>
    </row>
    <row r="32" spans="1:28" x14ac:dyDescent="0.25">
      <c r="A32" s="23" t="s">
        <v>249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154">
        <v>0</v>
      </c>
      <c r="L32" s="154">
        <v>0</v>
      </c>
      <c r="M32" s="154">
        <v>0</v>
      </c>
      <c r="N32" s="154">
        <v>0</v>
      </c>
      <c r="O32" s="154">
        <v>0</v>
      </c>
      <c r="P32" s="154">
        <v>0</v>
      </c>
      <c r="Q32" s="154">
        <v>0</v>
      </c>
      <c r="R32" s="154">
        <v>0</v>
      </c>
      <c r="S32" s="154">
        <v>0</v>
      </c>
      <c r="T32" s="83">
        <v>3.0738386891523994E-4</v>
      </c>
      <c r="U32" s="83">
        <v>2.501449816862761E-4</v>
      </c>
      <c r="V32" s="83">
        <v>7.0931016629391185E-5</v>
      </c>
      <c r="W32" s="83">
        <v>6.9535379155453254E-5</v>
      </c>
      <c r="X32" s="83">
        <v>1.2412736005391846E-3</v>
      </c>
      <c r="Y32" s="83">
        <v>4.4615143205132694E-5</v>
      </c>
      <c r="Z32" s="83">
        <v>5.3252786340214396E-5</v>
      </c>
      <c r="AA32" s="83">
        <v>0</v>
      </c>
      <c r="AB32" s="83">
        <v>0</v>
      </c>
    </row>
  </sheetData>
  <mergeCells count="5">
    <mergeCell ref="K4:S4"/>
    <mergeCell ref="T4:AB4"/>
    <mergeCell ref="A5:A6"/>
    <mergeCell ref="B4:J4"/>
    <mergeCell ref="A1:J1"/>
  </mergeCells>
  <pageMargins left="0.78740157480314965" right="0.31496062992125984" top="0.74803149606299213" bottom="0.35433070866141736" header="0.31496062992125984" footer="0.31496062992125984"/>
  <pageSetup paperSize="9" scale="77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B32"/>
  <sheetViews>
    <sheetView workbookViewId="0">
      <selection activeCell="A2" sqref="A2"/>
    </sheetView>
  </sheetViews>
  <sheetFormatPr defaultRowHeight="15" x14ac:dyDescent="0.25"/>
  <cols>
    <col min="1" max="1" width="49.7109375" style="5" customWidth="1"/>
    <col min="2" max="10" width="12.7109375" style="5" customWidth="1"/>
    <col min="11" max="19" width="12.7109375" style="48" customWidth="1"/>
    <col min="20" max="20" width="11.42578125" customWidth="1"/>
    <col min="21" max="21" width="11" customWidth="1"/>
    <col min="22" max="22" width="11.5703125" customWidth="1"/>
    <col min="23" max="23" width="10.28515625" customWidth="1"/>
    <col min="26" max="26" width="10.140625" customWidth="1"/>
    <col min="28" max="28" width="10" customWidth="1"/>
  </cols>
  <sheetData>
    <row r="1" spans="1:28" s="147" customFormat="1" ht="24.75" customHeight="1" x14ac:dyDescent="0.25">
      <c r="A1" s="244" t="s">
        <v>251</v>
      </c>
      <c r="B1" s="244"/>
      <c r="C1" s="244"/>
      <c r="D1" s="244"/>
      <c r="E1" s="244"/>
      <c r="F1" s="244"/>
      <c r="G1" s="244"/>
      <c r="H1" s="244"/>
      <c r="I1" s="244"/>
      <c r="J1" s="244"/>
      <c r="K1" s="166"/>
      <c r="L1" s="166"/>
      <c r="M1" s="166"/>
      <c r="N1" s="166"/>
      <c r="O1" s="166"/>
      <c r="P1" s="166"/>
      <c r="Q1" s="166"/>
      <c r="R1" s="166"/>
      <c r="S1" s="166"/>
    </row>
    <row r="2" spans="1:28" s="147" customFormat="1" ht="15.75" x14ac:dyDescent="0.25">
      <c r="A2" s="8" t="s">
        <v>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8" s="147" customFormat="1" ht="15.75" x14ac:dyDescent="0.25"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150"/>
      <c r="U3" s="9"/>
      <c r="V3" s="9"/>
      <c r="W3" s="9"/>
      <c r="X3" s="9"/>
      <c r="Y3" s="9"/>
      <c r="Z3" s="9"/>
      <c r="AA3" s="9"/>
      <c r="AB3" s="150" t="s">
        <v>174</v>
      </c>
    </row>
    <row r="4" spans="1:28" s="41" customFormat="1" ht="20.25" customHeight="1" x14ac:dyDescent="0.25">
      <c r="B4" s="197">
        <v>2023</v>
      </c>
      <c r="C4" s="198"/>
      <c r="D4" s="198"/>
      <c r="E4" s="198"/>
      <c r="F4" s="198"/>
      <c r="G4" s="198"/>
      <c r="H4" s="198"/>
      <c r="I4" s="198"/>
      <c r="J4" s="199"/>
      <c r="K4" s="197">
        <v>2020</v>
      </c>
      <c r="L4" s="198"/>
      <c r="M4" s="198"/>
      <c r="N4" s="198"/>
      <c r="O4" s="198"/>
      <c r="P4" s="198"/>
      <c r="Q4" s="198"/>
      <c r="R4" s="198"/>
      <c r="S4" s="199"/>
      <c r="T4" s="197">
        <v>2016</v>
      </c>
      <c r="U4" s="198"/>
      <c r="V4" s="198"/>
      <c r="W4" s="198"/>
      <c r="X4" s="198"/>
      <c r="Y4" s="198"/>
      <c r="Z4" s="198"/>
      <c r="AA4" s="198"/>
      <c r="AB4" s="199"/>
    </row>
    <row r="5" spans="1:28" s="16" customFormat="1" ht="20.100000000000001" customHeight="1" x14ac:dyDescent="0.2">
      <c r="A5" s="243" t="s">
        <v>47</v>
      </c>
      <c r="B5" s="11" t="s">
        <v>48</v>
      </c>
      <c r="C5" s="12" t="s">
        <v>49</v>
      </c>
      <c r="D5" s="13"/>
      <c r="E5" s="13"/>
      <c r="F5" s="13" t="s">
        <v>50</v>
      </c>
      <c r="G5" s="13"/>
      <c r="H5" s="13"/>
      <c r="I5" s="13"/>
      <c r="J5" s="14"/>
      <c r="K5" s="11" t="s">
        <v>48</v>
      </c>
      <c r="L5" s="12" t="s">
        <v>49</v>
      </c>
      <c r="M5" s="13"/>
      <c r="N5" s="13"/>
      <c r="O5" s="13" t="s">
        <v>50</v>
      </c>
      <c r="P5" s="13"/>
      <c r="Q5" s="13"/>
      <c r="R5" s="13"/>
      <c r="S5" s="14"/>
      <c r="T5" s="11" t="s">
        <v>48</v>
      </c>
      <c r="U5" s="12" t="s">
        <v>49</v>
      </c>
      <c r="V5" s="13"/>
      <c r="W5" s="13"/>
      <c r="X5" s="13" t="s">
        <v>50</v>
      </c>
      <c r="Y5" s="13"/>
      <c r="Z5" s="13"/>
      <c r="AA5" s="13"/>
      <c r="AB5" s="14"/>
    </row>
    <row r="6" spans="1:28" s="16" customFormat="1" ht="30" customHeight="1" x14ac:dyDescent="0.2">
      <c r="A6" s="201"/>
      <c r="B6" s="17" t="s">
        <v>51</v>
      </c>
      <c r="C6" s="18" t="s">
        <v>52</v>
      </c>
      <c r="D6" s="19" t="s">
        <v>53</v>
      </c>
      <c r="E6" s="20" t="s">
        <v>54</v>
      </c>
      <c r="F6" s="19" t="s">
        <v>55</v>
      </c>
      <c r="G6" s="20" t="s">
        <v>56</v>
      </c>
      <c r="H6" s="19" t="s">
        <v>57</v>
      </c>
      <c r="I6" s="20" t="s">
        <v>58</v>
      </c>
      <c r="J6" s="19" t="s">
        <v>59</v>
      </c>
      <c r="K6" s="17" t="s">
        <v>51</v>
      </c>
      <c r="L6" s="18" t="s">
        <v>52</v>
      </c>
      <c r="M6" s="19" t="s">
        <v>53</v>
      </c>
      <c r="N6" s="20" t="s">
        <v>54</v>
      </c>
      <c r="O6" s="19" t="s">
        <v>55</v>
      </c>
      <c r="P6" s="20" t="s">
        <v>56</v>
      </c>
      <c r="Q6" s="19" t="s">
        <v>57</v>
      </c>
      <c r="R6" s="20" t="s">
        <v>58</v>
      </c>
      <c r="S6" s="19" t="s">
        <v>59</v>
      </c>
      <c r="T6" s="17" t="s">
        <v>51</v>
      </c>
      <c r="U6" s="18" t="s">
        <v>52</v>
      </c>
      <c r="V6" s="19" t="s">
        <v>53</v>
      </c>
      <c r="W6" s="20" t="s">
        <v>54</v>
      </c>
      <c r="X6" s="19" t="s">
        <v>55</v>
      </c>
      <c r="Y6" s="20" t="s">
        <v>56</v>
      </c>
      <c r="Z6" s="19" t="s">
        <v>57</v>
      </c>
      <c r="AA6" s="20" t="s">
        <v>58</v>
      </c>
      <c r="AB6" s="19" t="s">
        <v>59</v>
      </c>
    </row>
    <row r="7" spans="1:28" x14ac:dyDescent="0.25">
      <c r="T7" s="83"/>
      <c r="U7" s="149"/>
      <c r="V7" s="149"/>
      <c r="W7" s="149"/>
      <c r="X7" s="149"/>
      <c r="Y7" s="149"/>
      <c r="Z7" s="149"/>
      <c r="AA7" s="149"/>
      <c r="AB7" s="149"/>
    </row>
    <row r="8" spans="1:28" x14ac:dyDescent="0.25">
      <c r="A8" s="23" t="s">
        <v>236</v>
      </c>
      <c r="B8" s="49">
        <v>20.28</v>
      </c>
      <c r="C8" s="49">
        <v>4.32</v>
      </c>
      <c r="D8" s="49">
        <v>10.72</v>
      </c>
      <c r="E8" s="49">
        <v>25.9</v>
      </c>
      <c r="F8" s="49">
        <v>8.5</v>
      </c>
      <c r="G8" s="49">
        <v>45.73</v>
      </c>
      <c r="H8" s="49">
        <v>28.7</v>
      </c>
      <c r="I8" s="49">
        <v>31.54</v>
      </c>
      <c r="J8" s="49">
        <v>12.97</v>
      </c>
      <c r="K8" s="49">
        <v>21.01</v>
      </c>
      <c r="L8" s="49">
        <v>4.87</v>
      </c>
      <c r="M8" s="49">
        <v>13.29</v>
      </c>
      <c r="N8" s="49">
        <v>23.28</v>
      </c>
      <c r="O8" s="49">
        <v>12.14</v>
      </c>
      <c r="P8" s="49">
        <v>47.61</v>
      </c>
      <c r="Q8" s="49">
        <v>29.58</v>
      </c>
      <c r="R8" s="49">
        <v>29.9</v>
      </c>
      <c r="S8" s="49">
        <v>11.44</v>
      </c>
      <c r="T8" s="83">
        <v>18.214324561534486</v>
      </c>
      <c r="U8" s="83">
        <v>12.531832020025165</v>
      </c>
      <c r="V8" s="83">
        <v>9.5875091993711727</v>
      </c>
      <c r="W8" s="83">
        <v>22.812336372571355</v>
      </c>
      <c r="X8" s="83">
        <v>10.398629172183398</v>
      </c>
      <c r="Y8" s="83">
        <v>41.801507105539109</v>
      </c>
      <c r="Z8" s="83">
        <v>26.192350894407205</v>
      </c>
      <c r="AA8" s="83">
        <v>24.46028580317537</v>
      </c>
      <c r="AB8" s="83">
        <v>10.490195431883595</v>
      </c>
    </row>
    <row r="9" spans="1:28" x14ac:dyDescent="0.25">
      <c r="A9" s="23" t="s">
        <v>237</v>
      </c>
      <c r="B9" s="49">
        <v>8.1999999999999993</v>
      </c>
      <c r="C9" s="49">
        <v>1.04</v>
      </c>
      <c r="D9" s="49">
        <v>1.69</v>
      </c>
      <c r="E9" s="49">
        <v>9.84</v>
      </c>
      <c r="F9" s="49">
        <v>2.0699999999999998</v>
      </c>
      <c r="G9" s="49">
        <v>18.329999999999998</v>
      </c>
      <c r="H9" s="49">
        <v>13.01</v>
      </c>
      <c r="I9" s="49">
        <v>14.82</v>
      </c>
      <c r="J9" s="49">
        <v>5.84</v>
      </c>
      <c r="K9" s="49">
        <v>7.72</v>
      </c>
      <c r="L9" s="49">
        <v>1.34</v>
      </c>
      <c r="M9" s="49">
        <v>2.85</v>
      </c>
      <c r="N9" s="49">
        <v>8.85</v>
      </c>
      <c r="O9" s="49">
        <v>1.96</v>
      </c>
      <c r="P9" s="49">
        <v>18.36</v>
      </c>
      <c r="Q9" s="49">
        <v>12.92</v>
      </c>
      <c r="R9" s="49">
        <v>12.11</v>
      </c>
      <c r="S9" s="49">
        <v>5.19</v>
      </c>
      <c r="T9" s="83">
        <v>6.8371241492367449</v>
      </c>
      <c r="U9" s="83">
        <v>3.5172721762100836</v>
      </c>
      <c r="V9" s="83">
        <v>1.8048757950126737</v>
      </c>
      <c r="W9" s="83">
        <v>8.6110294632111497</v>
      </c>
      <c r="X9" s="83">
        <v>1.8856558579444915</v>
      </c>
      <c r="Y9" s="83">
        <v>15.892347311897757</v>
      </c>
      <c r="Z9" s="83">
        <v>11.558100086162391</v>
      </c>
      <c r="AA9" s="83">
        <v>11.464014352835232</v>
      </c>
      <c r="AB9" s="83">
        <v>4.2683314327947395</v>
      </c>
    </row>
    <row r="10" spans="1:28" x14ac:dyDescent="0.25">
      <c r="A10" s="23" t="s">
        <v>238</v>
      </c>
      <c r="B10" s="49">
        <v>9.3699999999999992</v>
      </c>
      <c r="C10" s="49">
        <v>7.83</v>
      </c>
      <c r="D10" s="49">
        <v>16.37</v>
      </c>
      <c r="E10" s="49">
        <v>43.42</v>
      </c>
      <c r="F10" s="49">
        <v>9.92</v>
      </c>
      <c r="G10" s="49">
        <v>4.05</v>
      </c>
      <c r="H10" s="49">
        <v>5.94</v>
      </c>
      <c r="I10" s="49">
        <v>2.91</v>
      </c>
      <c r="J10" s="49">
        <v>5.42</v>
      </c>
      <c r="K10" s="49">
        <v>10.71</v>
      </c>
      <c r="L10" s="49">
        <v>4.58</v>
      </c>
      <c r="M10" s="49">
        <v>19.79</v>
      </c>
      <c r="N10" s="49">
        <v>44.42</v>
      </c>
      <c r="O10" s="49">
        <v>12.93</v>
      </c>
      <c r="P10" s="49">
        <v>6.14</v>
      </c>
      <c r="Q10" s="49">
        <v>7.55</v>
      </c>
      <c r="R10" s="49">
        <v>3.85</v>
      </c>
      <c r="S10" s="49">
        <v>4.87</v>
      </c>
      <c r="T10" s="83">
        <v>11.274188285371553</v>
      </c>
      <c r="U10" s="83">
        <v>4.4722948176674615</v>
      </c>
      <c r="V10" s="83">
        <v>19.437617233749414</v>
      </c>
      <c r="W10" s="83">
        <v>42.174881823493962</v>
      </c>
      <c r="X10" s="83">
        <v>13.236149412292288</v>
      </c>
      <c r="Y10" s="83">
        <v>5.5444403106069275</v>
      </c>
      <c r="Z10" s="83">
        <v>5.9869686126678099</v>
      </c>
      <c r="AA10" s="83">
        <v>7.2665894897558676</v>
      </c>
      <c r="AB10" s="83">
        <v>7.4664981790168516</v>
      </c>
    </row>
    <row r="11" spans="1:28" x14ac:dyDescent="0.25">
      <c r="A11" s="34" t="s">
        <v>252</v>
      </c>
      <c r="B11" s="49">
        <v>1.51</v>
      </c>
      <c r="C11" s="49">
        <v>1.94</v>
      </c>
      <c r="D11" s="49">
        <v>2.5099999999999998</v>
      </c>
      <c r="E11" s="49">
        <v>3.26</v>
      </c>
      <c r="F11" s="49">
        <v>2.4300000000000002</v>
      </c>
      <c r="G11" s="49">
        <v>0.44</v>
      </c>
      <c r="H11" s="49">
        <v>1.2</v>
      </c>
      <c r="I11" s="49">
        <v>0.44</v>
      </c>
      <c r="J11" s="49">
        <v>0.75</v>
      </c>
      <c r="K11" s="49">
        <v>1.39</v>
      </c>
      <c r="L11" s="49">
        <v>1.1100000000000001</v>
      </c>
      <c r="M11" s="49">
        <v>2.65</v>
      </c>
      <c r="N11" s="49">
        <v>3.6</v>
      </c>
      <c r="O11" s="49">
        <v>2.0699999999999998</v>
      </c>
      <c r="P11" s="49">
        <v>0.89</v>
      </c>
      <c r="Q11" s="49">
        <v>0.79</v>
      </c>
      <c r="R11" s="49">
        <v>0.6</v>
      </c>
      <c r="S11" s="49">
        <v>0.7</v>
      </c>
      <c r="T11" s="83">
        <v>1.7488789748333522</v>
      </c>
      <c r="U11" s="83">
        <v>1.0890965335940492</v>
      </c>
      <c r="V11" s="83">
        <v>3.0166674948582033</v>
      </c>
      <c r="W11" s="83">
        <v>3.7989213989656205</v>
      </c>
      <c r="X11" s="83">
        <v>2.5889418118498186</v>
      </c>
      <c r="Y11" s="83">
        <v>1.4463629915096521</v>
      </c>
      <c r="Z11" s="83">
        <v>0.95820918741031957</v>
      </c>
      <c r="AA11" s="83">
        <v>1.1608231098092341</v>
      </c>
      <c r="AB11" s="83">
        <v>0.86946144278828785</v>
      </c>
    </row>
    <row r="12" spans="1:28" x14ac:dyDescent="0.25">
      <c r="A12" s="34" t="s">
        <v>239</v>
      </c>
      <c r="B12" s="49">
        <v>30.14</v>
      </c>
      <c r="C12" s="49">
        <v>3.77</v>
      </c>
      <c r="D12" s="49">
        <v>2.0099999999999998</v>
      </c>
      <c r="E12" s="49">
        <v>52.71</v>
      </c>
      <c r="F12" s="49">
        <v>3.55</v>
      </c>
      <c r="G12" s="49">
        <v>87.07</v>
      </c>
      <c r="H12" s="49">
        <v>49.17</v>
      </c>
      <c r="I12" s="49">
        <v>52.69</v>
      </c>
      <c r="J12" s="49">
        <v>15.33</v>
      </c>
      <c r="K12" s="49">
        <v>30.81</v>
      </c>
      <c r="L12" s="49">
        <v>3.34</v>
      </c>
      <c r="M12" s="49">
        <v>2.39</v>
      </c>
      <c r="N12" s="49">
        <v>56.98</v>
      </c>
      <c r="O12" s="49">
        <v>4.96</v>
      </c>
      <c r="P12" s="49">
        <v>89.15</v>
      </c>
      <c r="Q12" s="49">
        <v>52.95</v>
      </c>
      <c r="R12" s="49">
        <v>44.9</v>
      </c>
      <c r="S12" s="49">
        <v>18.010000000000002</v>
      </c>
      <c r="T12" s="83">
        <v>34.390709070685936</v>
      </c>
      <c r="U12" s="83">
        <v>1.6804533630514182</v>
      </c>
      <c r="V12" s="83">
        <v>2.9821441569325122</v>
      </c>
      <c r="W12" s="83">
        <v>63.855351759811249</v>
      </c>
      <c r="X12" s="83">
        <v>5.5647285019921551</v>
      </c>
      <c r="Y12" s="83">
        <v>103.19559239615859</v>
      </c>
      <c r="Z12" s="83">
        <v>59.058065636567626</v>
      </c>
      <c r="AA12" s="83">
        <v>50.540683645815044</v>
      </c>
      <c r="AB12" s="83">
        <v>21.663614940805218</v>
      </c>
    </row>
    <row r="13" spans="1:28" x14ac:dyDescent="0.25">
      <c r="A13" s="34" t="s">
        <v>240</v>
      </c>
      <c r="B13" s="49">
        <v>2.71</v>
      </c>
      <c r="C13" s="49">
        <v>4.2</v>
      </c>
      <c r="D13" s="49">
        <v>1.99</v>
      </c>
      <c r="E13" s="49">
        <v>5.91</v>
      </c>
      <c r="F13" s="49">
        <v>0.79</v>
      </c>
      <c r="G13" s="49">
        <v>5.78</v>
      </c>
      <c r="H13" s="49">
        <v>2.15</v>
      </c>
      <c r="I13" s="49">
        <v>3.6</v>
      </c>
      <c r="J13" s="49">
        <v>3.01</v>
      </c>
      <c r="K13" s="49">
        <v>3.3</v>
      </c>
      <c r="L13" s="49">
        <v>3.84</v>
      </c>
      <c r="M13" s="49">
        <v>2.12</v>
      </c>
      <c r="N13" s="49">
        <v>6.26</v>
      </c>
      <c r="O13" s="49">
        <v>1.3</v>
      </c>
      <c r="P13" s="49">
        <v>7.24</v>
      </c>
      <c r="Q13" s="49">
        <v>3.72</v>
      </c>
      <c r="R13" s="49">
        <v>3.43</v>
      </c>
      <c r="S13" s="49">
        <v>3.3</v>
      </c>
      <c r="T13" s="83">
        <v>3.1015462440422676</v>
      </c>
      <c r="U13" s="83">
        <v>2.3886492361646026</v>
      </c>
      <c r="V13" s="83">
        <v>1.1201407141465194</v>
      </c>
      <c r="W13" s="83">
        <v>7.9009083229986192</v>
      </c>
      <c r="X13" s="83">
        <v>1.1815689311281035</v>
      </c>
      <c r="Y13" s="83">
        <v>7.6062201376516647</v>
      </c>
      <c r="Z13" s="83">
        <v>4.2613348419722357</v>
      </c>
      <c r="AA13" s="83">
        <v>3.4429080263730079</v>
      </c>
      <c r="AB13" s="83">
        <v>2.1790922972610303</v>
      </c>
    </row>
    <row r="14" spans="1:28" x14ac:dyDescent="0.25">
      <c r="A14" s="34" t="s">
        <v>241</v>
      </c>
      <c r="B14" s="49">
        <v>243.21</v>
      </c>
      <c r="C14" s="49">
        <v>145.80000000000001</v>
      </c>
      <c r="D14" s="49">
        <v>644.23</v>
      </c>
      <c r="E14" s="49">
        <v>438.06</v>
      </c>
      <c r="F14" s="49">
        <v>93.69</v>
      </c>
      <c r="G14" s="49">
        <v>196.54</v>
      </c>
      <c r="H14" s="49">
        <v>48</v>
      </c>
      <c r="I14" s="49">
        <v>132.27000000000001</v>
      </c>
      <c r="J14" s="49">
        <v>364.02</v>
      </c>
      <c r="K14" s="49">
        <v>374.36</v>
      </c>
      <c r="L14" s="49">
        <v>49.91</v>
      </c>
      <c r="M14" s="49">
        <v>132.41</v>
      </c>
      <c r="N14" s="49">
        <v>741.29</v>
      </c>
      <c r="O14" s="49">
        <v>108.6</v>
      </c>
      <c r="P14" s="49">
        <v>218.13</v>
      </c>
      <c r="Q14" s="49">
        <v>69.569999999999993</v>
      </c>
      <c r="R14" s="49">
        <v>272.16000000000003</v>
      </c>
      <c r="S14" s="49">
        <v>1196.77</v>
      </c>
      <c r="T14" s="83">
        <v>243.77961422312785</v>
      </c>
      <c r="U14" s="83">
        <v>50.742271553883235</v>
      </c>
      <c r="V14" s="83">
        <v>126.57792231780564</v>
      </c>
      <c r="W14" s="83">
        <v>242.89847542165347</v>
      </c>
      <c r="X14" s="83">
        <v>118.20096296210782</v>
      </c>
      <c r="Y14" s="83">
        <v>64.806711587914918</v>
      </c>
      <c r="Z14" s="83">
        <v>34.654761452366174</v>
      </c>
      <c r="AA14" s="83">
        <v>68.467331748045297</v>
      </c>
      <c r="AB14" s="83">
        <v>909.55851050665069</v>
      </c>
    </row>
    <row r="15" spans="1:28" x14ac:dyDescent="0.25">
      <c r="A15" s="34" t="s">
        <v>253</v>
      </c>
      <c r="B15" s="49">
        <v>72.849999999999994</v>
      </c>
      <c r="C15" s="49">
        <v>73.319999999999993</v>
      </c>
      <c r="D15" s="49">
        <v>42.81</v>
      </c>
      <c r="E15" s="49">
        <v>75.77</v>
      </c>
      <c r="F15" s="49">
        <v>16.91</v>
      </c>
      <c r="G15" s="49">
        <v>124.61</v>
      </c>
      <c r="H15" s="49">
        <v>35.74</v>
      </c>
      <c r="I15" s="49">
        <v>113.92</v>
      </c>
      <c r="J15" s="49">
        <v>188.97</v>
      </c>
      <c r="K15" s="49">
        <v>93.59</v>
      </c>
      <c r="L15" s="49">
        <v>23.22</v>
      </c>
      <c r="M15" s="49">
        <v>41.35</v>
      </c>
      <c r="N15" s="49">
        <v>329.18</v>
      </c>
      <c r="O15" s="49">
        <v>33.15</v>
      </c>
      <c r="P15" s="49">
        <v>152.28</v>
      </c>
      <c r="Q15" s="49">
        <v>42.77</v>
      </c>
      <c r="R15" s="49">
        <v>110.09</v>
      </c>
      <c r="S15" s="49">
        <v>214.09</v>
      </c>
      <c r="T15" s="83">
        <v>77.965124448316089</v>
      </c>
      <c r="U15" s="83">
        <v>20.586453148762214</v>
      </c>
      <c r="V15" s="83">
        <v>80.041544649354861</v>
      </c>
      <c r="W15" s="83">
        <v>134.37878973921943</v>
      </c>
      <c r="X15" s="83">
        <v>34.536673824232999</v>
      </c>
      <c r="Y15" s="83">
        <v>42.611587466442316</v>
      </c>
      <c r="Z15" s="83">
        <v>25.594067493928542</v>
      </c>
      <c r="AA15" s="83">
        <v>42.656969682364611</v>
      </c>
      <c r="AB15" s="83">
        <v>217.28155065272139</v>
      </c>
    </row>
    <row r="16" spans="1:28" x14ac:dyDescent="0.25">
      <c r="A16" s="23" t="s">
        <v>242</v>
      </c>
      <c r="B16" s="49">
        <v>1.29</v>
      </c>
      <c r="C16" s="49">
        <v>4.26</v>
      </c>
      <c r="D16" s="49">
        <v>0.97</v>
      </c>
      <c r="E16" s="49">
        <v>3.21</v>
      </c>
      <c r="F16" s="49">
        <v>0.65</v>
      </c>
      <c r="G16" s="49">
        <v>2.35</v>
      </c>
      <c r="H16" s="49">
        <v>1.28</v>
      </c>
      <c r="I16" s="49">
        <v>1.24</v>
      </c>
      <c r="J16" s="49">
        <v>0.84</v>
      </c>
      <c r="K16" s="49">
        <v>1.1299999999999999</v>
      </c>
      <c r="L16" s="49">
        <v>3.21</v>
      </c>
      <c r="M16" s="49">
        <v>0.91</v>
      </c>
      <c r="N16" s="49">
        <v>2.97</v>
      </c>
      <c r="O16" s="49">
        <v>0.59</v>
      </c>
      <c r="P16" s="49">
        <v>1.47</v>
      </c>
      <c r="Q16" s="49">
        <v>1.42</v>
      </c>
      <c r="R16" s="49">
        <v>0.95</v>
      </c>
      <c r="S16" s="49">
        <v>0.76</v>
      </c>
      <c r="T16" s="83">
        <v>1.2640996474615183</v>
      </c>
      <c r="U16" s="83">
        <v>2.8199995374102675</v>
      </c>
      <c r="V16" s="83">
        <v>0.74976791646367313</v>
      </c>
      <c r="W16" s="83">
        <v>4.9857655376200505</v>
      </c>
      <c r="X16" s="83">
        <v>0.68355879278407861</v>
      </c>
      <c r="Y16" s="83">
        <v>1.4751103476407659</v>
      </c>
      <c r="Z16" s="83">
        <v>1.502628582404135</v>
      </c>
      <c r="AA16" s="83">
        <v>1.1414283180900491</v>
      </c>
      <c r="AB16" s="83">
        <v>0.74318001424054358</v>
      </c>
    </row>
    <row r="17" spans="1:28" x14ac:dyDescent="0.25">
      <c r="A17" s="23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83"/>
      <c r="U17" s="83"/>
      <c r="V17" s="83"/>
      <c r="W17" s="83"/>
      <c r="X17" s="83"/>
      <c r="Y17" s="83"/>
      <c r="Z17" s="83"/>
      <c r="AA17" s="83"/>
      <c r="AB17" s="83"/>
    </row>
    <row r="18" spans="1:28" x14ac:dyDescent="0.25">
      <c r="A18" s="23" t="s">
        <v>243</v>
      </c>
      <c r="B18" s="49">
        <v>72425.14</v>
      </c>
      <c r="C18" s="49">
        <v>713.67</v>
      </c>
      <c r="D18" s="49">
        <v>5673.46</v>
      </c>
      <c r="E18" s="49">
        <v>6793.39</v>
      </c>
      <c r="F18" s="49">
        <v>7932.38</v>
      </c>
      <c r="G18" s="49">
        <v>11207</v>
      </c>
      <c r="H18" s="49">
        <v>17465.22</v>
      </c>
      <c r="I18" s="49">
        <v>13695.63</v>
      </c>
      <c r="J18" s="49">
        <v>8944.4</v>
      </c>
      <c r="K18" s="49">
        <v>80107.69</v>
      </c>
      <c r="L18" s="49">
        <v>650.08000000000004</v>
      </c>
      <c r="M18" s="49">
        <v>5703.62</v>
      </c>
      <c r="N18" s="49">
        <v>6790.26</v>
      </c>
      <c r="O18" s="49">
        <v>10202.19</v>
      </c>
      <c r="P18" s="49">
        <v>12576.35</v>
      </c>
      <c r="Q18" s="49">
        <v>18289.72</v>
      </c>
      <c r="R18" s="49">
        <v>13837.48</v>
      </c>
      <c r="S18" s="49">
        <v>12058</v>
      </c>
      <c r="T18" s="83">
        <v>86752.948297600044</v>
      </c>
      <c r="U18" s="83">
        <v>1806.5067754000002</v>
      </c>
      <c r="V18" s="83">
        <v>5800.8380544000092</v>
      </c>
      <c r="W18" s="83">
        <v>7731.8428791999977</v>
      </c>
      <c r="X18" s="83">
        <v>11399.739126800005</v>
      </c>
      <c r="Y18" s="83">
        <v>13171.085418999997</v>
      </c>
      <c r="Z18" s="83">
        <v>19499.482269600016</v>
      </c>
      <c r="AA18" s="83">
        <v>12946.683318800016</v>
      </c>
      <c r="AB18" s="83">
        <v>14396.770454400001</v>
      </c>
    </row>
    <row r="19" spans="1:28" x14ac:dyDescent="0.25">
      <c r="A19" s="23" t="s">
        <v>244</v>
      </c>
      <c r="B19" s="49">
        <v>47515.06</v>
      </c>
      <c r="C19" s="49">
        <v>288.69</v>
      </c>
      <c r="D19" s="49">
        <v>2298.21</v>
      </c>
      <c r="E19" s="49">
        <v>3348.48</v>
      </c>
      <c r="F19" s="49">
        <v>4727.3900000000003</v>
      </c>
      <c r="G19" s="49">
        <v>8392.24</v>
      </c>
      <c r="H19" s="49">
        <v>12873.76</v>
      </c>
      <c r="I19" s="49">
        <v>10318.39</v>
      </c>
      <c r="J19" s="49">
        <v>5267.9</v>
      </c>
      <c r="K19" s="49">
        <v>49727.1</v>
      </c>
      <c r="L19" s="49">
        <v>370.4</v>
      </c>
      <c r="M19" s="49">
        <v>3029</v>
      </c>
      <c r="N19" s="49">
        <v>2918.1</v>
      </c>
      <c r="O19" s="49">
        <v>5819.8</v>
      </c>
      <c r="P19" s="49">
        <v>9272.1</v>
      </c>
      <c r="Q19" s="49">
        <v>13117.3</v>
      </c>
      <c r="R19" s="49">
        <v>10139.9</v>
      </c>
      <c r="S19" s="49">
        <v>5060.5</v>
      </c>
      <c r="T19" s="83">
        <v>46974.773499999974</v>
      </c>
      <c r="U19" s="83">
        <v>1119.7112199999999</v>
      </c>
      <c r="V19" s="83">
        <v>2462.5881200000013</v>
      </c>
      <c r="W19" s="83">
        <v>2967.532560000001</v>
      </c>
      <c r="X19" s="83">
        <v>5454.7343099999971</v>
      </c>
      <c r="Y19" s="83">
        <v>8746.2682999999906</v>
      </c>
      <c r="Z19" s="83">
        <v>12682.472549999975</v>
      </c>
      <c r="AA19" s="83">
        <v>8322.3600399999996</v>
      </c>
      <c r="AB19" s="83">
        <v>5219.1064000000024</v>
      </c>
    </row>
    <row r="20" spans="1:28" x14ac:dyDescent="0.25">
      <c r="A20" s="23" t="s">
        <v>245</v>
      </c>
      <c r="B20" s="49">
        <v>8985.91</v>
      </c>
      <c r="C20" s="49">
        <v>225.35</v>
      </c>
      <c r="D20" s="49">
        <v>1591.31</v>
      </c>
      <c r="E20" s="49">
        <v>2086.5700000000002</v>
      </c>
      <c r="F20" s="49">
        <v>2285.19</v>
      </c>
      <c r="G20" s="49">
        <v>298.5</v>
      </c>
      <c r="H20" s="49">
        <v>1198.21</v>
      </c>
      <c r="I20" s="49">
        <v>411.57</v>
      </c>
      <c r="J20" s="49">
        <v>889.22</v>
      </c>
      <c r="K20" s="49">
        <v>10655.55</v>
      </c>
      <c r="L20" s="49">
        <v>154.82</v>
      </c>
      <c r="M20" s="49">
        <v>1998.97</v>
      </c>
      <c r="N20" s="49">
        <v>2138.85</v>
      </c>
      <c r="O20" s="49">
        <v>3050.39</v>
      </c>
      <c r="P20" s="49">
        <v>510.2</v>
      </c>
      <c r="Q20" s="49">
        <v>1366.71</v>
      </c>
      <c r="R20" s="49">
        <v>561.48</v>
      </c>
      <c r="S20" s="49">
        <v>874.13</v>
      </c>
      <c r="T20" s="83">
        <v>11853.494501799991</v>
      </c>
      <c r="U20" s="83">
        <v>198.27035999999995</v>
      </c>
      <c r="V20" s="83">
        <v>2020.6194784000002</v>
      </c>
      <c r="W20" s="83">
        <v>2090.2768450999979</v>
      </c>
      <c r="X20" s="83">
        <v>3324.1372572000005</v>
      </c>
      <c r="Y20" s="83">
        <v>539.11620199999982</v>
      </c>
      <c r="Z20" s="83">
        <v>1219.9250524999986</v>
      </c>
      <c r="AA20" s="83">
        <v>1018.7715138000008</v>
      </c>
      <c r="AB20" s="83">
        <v>1442.3777927999949</v>
      </c>
    </row>
    <row r="21" spans="1:28" x14ac:dyDescent="0.25">
      <c r="A21" s="23" t="s">
        <v>246</v>
      </c>
      <c r="B21" s="49">
        <v>9979.7900000000009</v>
      </c>
      <c r="C21" s="49">
        <v>34.86</v>
      </c>
      <c r="D21" s="49">
        <v>67.37</v>
      </c>
      <c r="E21" s="49">
        <v>951.56</v>
      </c>
      <c r="F21" s="49">
        <v>277.77</v>
      </c>
      <c r="G21" s="49">
        <v>2251.9699999999998</v>
      </c>
      <c r="H21" s="49">
        <v>3058.44</v>
      </c>
      <c r="I21" s="49">
        <v>2460.5</v>
      </c>
      <c r="J21" s="49">
        <v>877.31</v>
      </c>
      <c r="K21" s="49">
        <v>10605.6</v>
      </c>
      <c r="L21" s="49">
        <v>36.5</v>
      </c>
      <c r="M21" s="49">
        <v>83.4</v>
      </c>
      <c r="N21" s="49">
        <v>1006.2</v>
      </c>
      <c r="O21" s="49">
        <v>394.2</v>
      </c>
      <c r="P21" s="49">
        <v>2435.1</v>
      </c>
      <c r="Q21" s="49">
        <v>3315.9</v>
      </c>
      <c r="R21" s="49">
        <v>2220.1999999999998</v>
      </c>
      <c r="S21" s="49">
        <v>1114.0999999999999</v>
      </c>
      <c r="T21" s="83">
        <v>12855.232679999997</v>
      </c>
      <c r="U21" s="83">
        <v>21.747120000000002</v>
      </c>
      <c r="V21" s="83">
        <v>121.72744</v>
      </c>
      <c r="W21" s="83">
        <v>1196.5422700000006</v>
      </c>
      <c r="X21" s="83">
        <v>473.4000299999999</v>
      </c>
      <c r="Y21" s="83">
        <v>2993.1269000000011</v>
      </c>
      <c r="Z21" s="83">
        <v>4083.7490399999965</v>
      </c>
      <c r="AA21" s="83">
        <v>2462.4613200000003</v>
      </c>
      <c r="AB21" s="83">
        <v>1502.4785599999996</v>
      </c>
    </row>
    <row r="22" spans="1:28" x14ac:dyDescent="0.25">
      <c r="A22" s="23" t="s">
        <v>247</v>
      </c>
      <c r="B22" s="49">
        <v>897.55</v>
      </c>
      <c r="C22" s="49">
        <v>38.840000000000003</v>
      </c>
      <c r="D22" s="49">
        <v>66.86</v>
      </c>
      <c r="E22" s="49">
        <v>106.76</v>
      </c>
      <c r="F22" s="49">
        <v>61.58</v>
      </c>
      <c r="G22" s="49">
        <v>149.37</v>
      </c>
      <c r="H22" s="49">
        <v>134</v>
      </c>
      <c r="I22" s="49">
        <v>167.96</v>
      </c>
      <c r="J22" s="49">
        <v>172.18</v>
      </c>
      <c r="K22" s="49">
        <v>1135.2</v>
      </c>
      <c r="L22" s="49">
        <v>41.9</v>
      </c>
      <c r="M22" s="49">
        <v>74.2</v>
      </c>
      <c r="N22" s="49">
        <v>110.6</v>
      </c>
      <c r="O22" s="49">
        <v>103.6</v>
      </c>
      <c r="P22" s="49">
        <v>197.7</v>
      </c>
      <c r="Q22" s="49">
        <v>233.1</v>
      </c>
      <c r="R22" s="49">
        <v>169.7</v>
      </c>
      <c r="S22" s="49">
        <v>204.4</v>
      </c>
      <c r="T22" s="83">
        <v>1159.3566899999996</v>
      </c>
      <c r="U22" s="83">
        <v>30.912040000000001</v>
      </c>
      <c r="V22" s="83">
        <v>45.722760000000001</v>
      </c>
      <c r="W22" s="83">
        <v>148.04978</v>
      </c>
      <c r="X22" s="83">
        <v>100.51788999999999</v>
      </c>
      <c r="Y22" s="83">
        <v>220.61389999999997</v>
      </c>
      <c r="Z22" s="83">
        <v>294.66291999999993</v>
      </c>
      <c r="AA22" s="83">
        <v>167.74659999999997</v>
      </c>
      <c r="AB22" s="83">
        <v>151.13079999999997</v>
      </c>
    </row>
    <row r="23" spans="1:28" x14ac:dyDescent="0.25">
      <c r="A23" s="23" t="s">
        <v>248</v>
      </c>
      <c r="B23" s="49">
        <v>4993.99</v>
      </c>
      <c r="C23" s="49">
        <v>124.25</v>
      </c>
      <c r="D23" s="49">
        <v>1645.76</v>
      </c>
      <c r="E23" s="49">
        <v>295.88</v>
      </c>
      <c r="F23" s="49">
        <v>573.51</v>
      </c>
      <c r="G23" s="49">
        <v>112.83</v>
      </c>
      <c r="H23" s="49">
        <v>193.09</v>
      </c>
      <c r="I23" s="49">
        <v>322.31</v>
      </c>
      <c r="J23" s="49">
        <v>1726.37</v>
      </c>
      <c r="K23" s="49">
        <v>7929.32</v>
      </c>
      <c r="L23" s="49">
        <v>44.82</v>
      </c>
      <c r="M23" s="49">
        <v>514.74</v>
      </c>
      <c r="N23" s="49">
        <v>611.19000000000005</v>
      </c>
      <c r="O23" s="49">
        <v>826.95</v>
      </c>
      <c r="P23" s="49">
        <v>158.57</v>
      </c>
      <c r="Q23" s="49">
        <v>250.03</v>
      </c>
      <c r="R23" s="49">
        <v>732.34</v>
      </c>
      <c r="S23" s="49">
        <v>4790.6899999999996</v>
      </c>
      <c r="T23" s="83">
        <v>9983.150353800007</v>
      </c>
      <c r="U23" s="83">
        <v>141.52033539999999</v>
      </c>
      <c r="V23" s="83">
        <v>896.05979199999933</v>
      </c>
      <c r="W23" s="83">
        <v>561.68575009999984</v>
      </c>
      <c r="X23" s="83">
        <v>1567.8976556000009</v>
      </c>
      <c r="Y23" s="83">
        <v>314.51005699999996</v>
      </c>
      <c r="Z23" s="83">
        <v>374.75040509999963</v>
      </c>
      <c r="AA23" s="83">
        <v>499.1168329999993</v>
      </c>
      <c r="AB23" s="83">
        <v>5627.609525600009</v>
      </c>
    </row>
    <row r="24" spans="1:28" x14ac:dyDescent="0.25">
      <c r="A24" s="23" t="s">
        <v>249</v>
      </c>
      <c r="B24" s="49">
        <v>52.84</v>
      </c>
      <c r="C24" s="49">
        <v>1.69</v>
      </c>
      <c r="D24" s="49">
        <v>3.95</v>
      </c>
      <c r="E24" s="49">
        <v>4.1399999999999997</v>
      </c>
      <c r="F24" s="49">
        <v>6.93</v>
      </c>
      <c r="G24" s="49">
        <v>2.09</v>
      </c>
      <c r="H24" s="49">
        <v>7.71</v>
      </c>
      <c r="I24" s="49">
        <v>14.9</v>
      </c>
      <c r="J24" s="49">
        <v>11.42</v>
      </c>
      <c r="K24" s="49">
        <v>54.92</v>
      </c>
      <c r="L24" s="49">
        <v>1.64</v>
      </c>
      <c r="M24" s="49">
        <v>3.3</v>
      </c>
      <c r="N24" s="49">
        <v>5.32</v>
      </c>
      <c r="O24" s="49">
        <v>7.26</v>
      </c>
      <c r="P24" s="49">
        <v>2.68</v>
      </c>
      <c r="Q24" s="49">
        <v>6.68</v>
      </c>
      <c r="R24" s="49">
        <v>13.86</v>
      </c>
      <c r="S24" s="49">
        <v>14.18</v>
      </c>
      <c r="T24" s="83">
        <v>146.78121199999993</v>
      </c>
      <c r="U24" s="83">
        <v>2.3917800000000002</v>
      </c>
      <c r="V24" s="83">
        <v>9.2836639999999946</v>
      </c>
      <c r="W24" s="83">
        <v>20.356553999999964</v>
      </c>
      <c r="X24" s="83">
        <v>13.840783999999994</v>
      </c>
      <c r="Y24" s="83">
        <v>15.172459999999997</v>
      </c>
      <c r="Z24" s="83">
        <v>12.691821999999995</v>
      </c>
      <c r="AA24" s="83">
        <v>31.322371999999994</v>
      </c>
      <c r="AB24" s="83">
        <v>41.721775999999977</v>
      </c>
    </row>
    <row r="25" spans="1:28" x14ac:dyDescent="0.25">
      <c r="A25" s="23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83"/>
      <c r="U25" s="83"/>
      <c r="V25" s="83"/>
      <c r="W25" s="83"/>
      <c r="X25" s="83"/>
      <c r="Y25" s="83"/>
      <c r="Z25" s="83"/>
      <c r="AA25" s="83"/>
      <c r="AB25" s="83"/>
    </row>
    <row r="26" spans="1:28" x14ac:dyDescent="0.25">
      <c r="A26" s="23" t="s">
        <v>250</v>
      </c>
      <c r="B26" s="49">
        <v>21.87</v>
      </c>
      <c r="C26" s="49">
        <v>7.72</v>
      </c>
      <c r="D26" s="49">
        <v>16.89</v>
      </c>
      <c r="E26" s="49">
        <v>37.630000000000003</v>
      </c>
      <c r="F26" s="49">
        <v>10.130000000000001</v>
      </c>
      <c r="G26" s="49">
        <v>43.33</v>
      </c>
      <c r="H26" s="49">
        <v>28.08</v>
      </c>
      <c r="I26" s="49">
        <v>29.33</v>
      </c>
      <c r="J26" s="49">
        <v>15.63</v>
      </c>
      <c r="K26" s="49">
        <v>23.27</v>
      </c>
      <c r="L26" s="49">
        <v>5.96</v>
      </c>
      <c r="M26" s="49">
        <v>16.309999999999999</v>
      </c>
      <c r="N26" s="49">
        <v>38.46</v>
      </c>
      <c r="O26" s="49">
        <v>12.84</v>
      </c>
      <c r="P26" s="49">
        <v>46.04</v>
      </c>
      <c r="Q26" s="49">
        <v>29.2</v>
      </c>
      <c r="R26" s="49">
        <v>27.98</v>
      </c>
      <c r="S26" s="49">
        <v>19.489999999999998</v>
      </c>
      <c r="T26" s="83">
        <v>23.208412326668377</v>
      </c>
      <c r="U26" s="83">
        <v>13.959321446224157</v>
      </c>
      <c r="V26" s="83">
        <v>14.21120439996171</v>
      </c>
      <c r="W26" s="83">
        <v>41.262190160896466</v>
      </c>
      <c r="X26" s="83">
        <v>13.400179386169267</v>
      </c>
      <c r="Y26" s="83">
        <v>45.410636024624011</v>
      </c>
      <c r="Z26" s="83">
        <v>28.199619821817546</v>
      </c>
      <c r="AA26" s="83">
        <v>26.5723656474743</v>
      </c>
      <c r="AB26" s="83">
        <v>20.75810596027959</v>
      </c>
    </row>
    <row r="27" spans="1:28" x14ac:dyDescent="0.25">
      <c r="A27" s="23" t="s">
        <v>244</v>
      </c>
      <c r="B27" s="49">
        <v>14.35</v>
      </c>
      <c r="C27" s="49">
        <v>3.12</v>
      </c>
      <c r="D27" s="49">
        <v>6.84</v>
      </c>
      <c r="E27" s="49">
        <v>18.55</v>
      </c>
      <c r="F27" s="49">
        <v>6.04</v>
      </c>
      <c r="G27" s="49">
        <v>32.450000000000003</v>
      </c>
      <c r="H27" s="49">
        <v>20.7</v>
      </c>
      <c r="I27" s="49">
        <v>22.1</v>
      </c>
      <c r="J27" s="49">
        <v>9.2100000000000009</v>
      </c>
      <c r="K27" s="49">
        <v>14.45</v>
      </c>
      <c r="L27" s="49">
        <v>3.39</v>
      </c>
      <c r="M27" s="49">
        <v>8.66</v>
      </c>
      <c r="N27" s="49">
        <v>16.53</v>
      </c>
      <c r="O27" s="49">
        <v>7.33</v>
      </c>
      <c r="P27" s="49">
        <v>33.950000000000003</v>
      </c>
      <c r="Q27" s="49">
        <v>20.95</v>
      </c>
      <c r="R27" s="49">
        <v>20.51</v>
      </c>
      <c r="S27" s="49">
        <v>8.18</v>
      </c>
      <c r="T27" s="83">
        <v>12.566834139169124</v>
      </c>
      <c r="U27" s="83">
        <v>8.6522835451103681</v>
      </c>
      <c r="V27" s="83">
        <v>6.0329805448873515</v>
      </c>
      <c r="W27" s="83">
        <v>15.836702156580987</v>
      </c>
      <c r="X27" s="83">
        <v>6.4119378035636121</v>
      </c>
      <c r="Y27" s="83">
        <v>30.154963976777676</v>
      </c>
      <c r="Z27" s="83">
        <v>18.341046155271705</v>
      </c>
      <c r="AA27" s="83">
        <v>17.081192811110327</v>
      </c>
      <c r="AB27" s="83">
        <v>7.5252129644160908</v>
      </c>
    </row>
    <row r="28" spans="1:28" x14ac:dyDescent="0.25">
      <c r="A28" s="23" t="s">
        <v>245</v>
      </c>
      <c r="B28" s="49">
        <v>2.71</v>
      </c>
      <c r="C28" s="49">
        <v>2.44</v>
      </c>
      <c r="D28" s="49">
        <v>4.74</v>
      </c>
      <c r="E28" s="49">
        <v>11.56</v>
      </c>
      <c r="F28" s="49">
        <v>2.92</v>
      </c>
      <c r="G28" s="49">
        <v>1.1499999999999999</v>
      </c>
      <c r="H28" s="49">
        <v>1.93</v>
      </c>
      <c r="I28" s="49">
        <v>0.88</v>
      </c>
      <c r="J28" s="49">
        <v>1.55</v>
      </c>
      <c r="K28" s="49">
        <v>3.1</v>
      </c>
      <c r="L28" s="49">
        <v>1.42</v>
      </c>
      <c r="M28" s="49">
        <v>5.72</v>
      </c>
      <c r="N28" s="49">
        <v>12.11</v>
      </c>
      <c r="O28" s="49">
        <v>3.84</v>
      </c>
      <c r="P28" s="49">
        <v>1.87</v>
      </c>
      <c r="Q28" s="49">
        <v>2.1800000000000002</v>
      </c>
      <c r="R28" s="49">
        <v>1.1399999999999999</v>
      </c>
      <c r="S28" s="49">
        <v>1.41</v>
      </c>
      <c r="T28" s="83">
        <v>3.171082865863605</v>
      </c>
      <c r="U28" s="83">
        <v>1.5320837575523347</v>
      </c>
      <c r="V28" s="83">
        <v>4.9502220459861652</v>
      </c>
      <c r="W28" s="83">
        <v>11.155089675122698</v>
      </c>
      <c r="X28" s="83">
        <v>3.9074609563659859</v>
      </c>
      <c r="Y28" s="83">
        <v>1.8587389607756726</v>
      </c>
      <c r="Z28" s="83">
        <v>1.7642223632390028</v>
      </c>
      <c r="AA28" s="83">
        <v>2.090973302530247</v>
      </c>
      <c r="AB28" s="83">
        <v>2.0797046915855906</v>
      </c>
    </row>
    <row r="29" spans="1:28" x14ac:dyDescent="0.25">
      <c r="A29" s="23" t="s">
        <v>246</v>
      </c>
      <c r="B29" s="49">
        <v>3.01</v>
      </c>
      <c r="C29" s="49">
        <v>0.38</v>
      </c>
      <c r="D29" s="49">
        <v>0.2</v>
      </c>
      <c r="E29" s="49">
        <v>5.27</v>
      </c>
      <c r="F29" s="49">
        <v>0.35</v>
      </c>
      <c r="G29" s="49">
        <v>8.7100000000000009</v>
      </c>
      <c r="H29" s="49">
        <v>4.92</v>
      </c>
      <c r="I29" s="49">
        <v>5.27</v>
      </c>
      <c r="J29" s="49">
        <v>1.53</v>
      </c>
      <c r="K29" s="49">
        <v>3.08</v>
      </c>
      <c r="L29" s="49">
        <v>0.33</v>
      </c>
      <c r="M29" s="49">
        <v>0.24</v>
      </c>
      <c r="N29" s="49">
        <v>5.7</v>
      </c>
      <c r="O29" s="49">
        <v>0.5</v>
      </c>
      <c r="P29" s="49">
        <v>8.91</v>
      </c>
      <c r="Q29" s="49">
        <v>5.29</v>
      </c>
      <c r="R29" s="49">
        <v>4.49</v>
      </c>
      <c r="S29" s="49">
        <v>1.8</v>
      </c>
      <c r="T29" s="83">
        <v>3.4390709070685919</v>
      </c>
      <c r="U29" s="83">
        <v>0.16804533630514182</v>
      </c>
      <c r="V29" s="83">
        <v>0.29821441569325124</v>
      </c>
      <c r="W29" s="83">
        <v>6.385535175981123</v>
      </c>
      <c r="X29" s="83">
        <v>0.55647285019921522</v>
      </c>
      <c r="Y29" s="83">
        <v>10.319559239615868</v>
      </c>
      <c r="Z29" s="83">
        <v>5.9058065636567543</v>
      </c>
      <c r="AA29" s="83">
        <v>5.0540683645815037</v>
      </c>
      <c r="AB29" s="83">
        <v>2.1663614940805211</v>
      </c>
    </row>
    <row r="30" spans="1:28" x14ac:dyDescent="0.25">
      <c r="A30" s="23" t="s">
        <v>247</v>
      </c>
      <c r="B30" s="49">
        <v>0.27</v>
      </c>
      <c r="C30" s="49">
        <v>0.42</v>
      </c>
      <c r="D30" s="49">
        <v>0.2</v>
      </c>
      <c r="E30" s="49">
        <v>0.59</v>
      </c>
      <c r="F30" s="49">
        <v>0.08</v>
      </c>
      <c r="G30" s="49">
        <v>0.57999999999999996</v>
      </c>
      <c r="H30" s="49">
        <v>0.22</v>
      </c>
      <c r="I30" s="49">
        <v>0.36</v>
      </c>
      <c r="J30" s="49">
        <v>0.3</v>
      </c>
      <c r="K30" s="49">
        <v>0.33</v>
      </c>
      <c r="L30" s="49">
        <v>0.38</v>
      </c>
      <c r="M30" s="49">
        <v>0.21</v>
      </c>
      <c r="N30" s="49">
        <v>0.63</v>
      </c>
      <c r="O30" s="49">
        <v>0.13</v>
      </c>
      <c r="P30" s="49">
        <v>0.72</v>
      </c>
      <c r="Q30" s="49">
        <v>0.37</v>
      </c>
      <c r="R30" s="49">
        <v>0.34</v>
      </c>
      <c r="S30" s="49">
        <v>0.33</v>
      </c>
      <c r="T30" s="83">
        <v>0.31015462440422664</v>
      </c>
      <c r="U30" s="83">
        <v>0.23886492361646028</v>
      </c>
      <c r="V30" s="83">
        <v>0.11201407141465194</v>
      </c>
      <c r="W30" s="83">
        <v>0.79009083229986188</v>
      </c>
      <c r="X30" s="83">
        <v>0.11815689311281033</v>
      </c>
      <c r="Y30" s="83">
        <v>0.76062201376516636</v>
      </c>
      <c r="Z30" s="83">
        <v>0.42613348419722336</v>
      </c>
      <c r="AA30" s="83">
        <v>0.34429080263730083</v>
      </c>
      <c r="AB30" s="83">
        <v>0.21790922972610302</v>
      </c>
    </row>
    <row r="31" spans="1:28" x14ac:dyDescent="0.25">
      <c r="A31" s="23" t="s">
        <v>248</v>
      </c>
      <c r="B31" s="49">
        <v>1.51</v>
      </c>
      <c r="C31" s="49">
        <v>1.34</v>
      </c>
      <c r="D31" s="49">
        <v>4.9000000000000004</v>
      </c>
      <c r="E31" s="49">
        <v>1.64</v>
      </c>
      <c r="F31" s="49">
        <v>0.73</v>
      </c>
      <c r="G31" s="49">
        <v>0.44</v>
      </c>
      <c r="H31" s="49">
        <v>0.31</v>
      </c>
      <c r="I31" s="49">
        <v>0.69</v>
      </c>
      <c r="J31" s="49">
        <v>3.02</v>
      </c>
      <c r="K31" s="49">
        <v>2.2999999999999998</v>
      </c>
      <c r="L31" s="49">
        <v>0.41</v>
      </c>
      <c r="M31" s="49">
        <v>1.47</v>
      </c>
      <c r="N31" s="49">
        <v>3.46</v>
      </c>
      <c r="O31" s="49">
        <v>1.04</v>
      </c>
      <c r="P31" s="49">
        <v>0.57999999999999996</v>
      </c>
      <c r="Q31" s="49">
        <v>0.4</v>
      </c>
      <c r="R31" s="49">
        <v>1.48</v>
      </c>
      <c r="S31" s="49">
        <v>7.74</v>
      </c>
      <c r="T31" s="83">
        <v>2.670722716365888</v>
      </c>
      <c r="U31" s="83">
        <v>1.0935623823434766</v>
      </c>
      <c r="V31" s="83">
        <v>2.1952153704825799</v>
      </c>
      <c r="W31" s="83">
        <v>2.9975239530074353</v>
      </c>
      <c r="X31" s="83">
        <v>1.8430342668808033</v>
      </c>
      <c r="Y31" s="83">
        <v>1.0843526763487579</v>
      </c>
      <c r="Z31" s="83">
        <v>0.54195382245442958</v>
      </c>
      <c r="AA31" s="83">
        <v>1.0244102416582956</v>
      </c>
      <c r="AB31" s="83">
        <v>8.114216671405023</v>
      </c>
    </row>
    <row r="32" spans="1:28" x14ac:dyDescent="0.25">
      <c r="A32" s="23" t="s">
        <v>249</v>
      </c>
      <c r="B32" s="49">
        <v>0.02</v>
      </c>
      <c r="C32" s="49">
        <v>0.02</v>
      </c>
      <c r="D32" s="49">
        <v>0.01</v>
      </c>
      <c r="E32" s="49">
        <v>0.02</v>
      </c>
      <c r="F32" s="49">
        <v>0.01</v>
      </c>
      <c r="G32" s="49">
        <v>0.01</v>
      </c>
      <c r="H32" s="49">
        <v>0.01</v>
      </c>
      <c r="I32" s="49">
        <v>0.03</v>
      </c>
      <c r="J32" s="49">
        <v>0.02</v>
      </c>
      <c r="K32" s="49">
        <v>0.02</v>
      </c>
      <c r="L32" s="49">
        <v>0.02</v>
      </c>
      <c r="M32" s="49">
        <v>0.01</v>
      </c>
      <c r="N32" s="49">
        <v>0.03</v>
      </c>
      <c r="O32" s="49">
        <v>0.01</v>
      </c>
      <c r="P32" s="49">
        <v>0.01</v>
      </c>
      <c r="Q32" s="49">
        <v>0.01</v>
      </c>
      <c r="R32" s="49">
        <v>0.03</v>
      </c>
      <c r="S32" s="49">
        <v>0.02</v>
      </c>
      <c r="T32" s="83">
        <v>3.9267355827702306E-2</v>
      </c>
      <c r="U32" s="83">
        <v>1.848187136815873E-2</v>
      </c>
      <c r="V32" s="83">
        <v>2.2743618326750894E-2</v>
      </c>
      <c r="W32" s="83">
        <v>0.10863593780833078</v>
      </c>
      <c r="X32" s="83">
        <v>1.6269581819569581E-2</v>
      </c>
      <c r="Y32" s="83">
        <v>5.2310879228241902E-2</v>
      </c>
      <c r="Z32" s="83">
        <v>1.8354567075052983E-2</v>
      </c>
      <c r="AA32" s="83">
        <v>6.4287470484553008E-2</v>
      </c>
      <c r="AB32" s="83">
        <v>6.0156897673836231E-2</v>
      </c>
    </row>
  </sheetData>
  <mergeCells count="5">
    <mergeCell ref="K4:S4"/>
    <mergeCell ref="T4:AB4"/>
    <mergeCell ref="A5:A6"/>
    <mergeCell ref="B4:J4"/>
    <mergeCell ref="A1:J1"/>
  </mergeCells>
  <pageMargins left="0.78740157480314965" right="0.31496062992125984" top="0.74803149606299213" bottom="0.35433070866141736" header="0.31496062992125984" footer="0.31496062992125984"/>
  <pageSetup paperSize="9" scale="77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B32"/>
  <sheetViews>
    <sheetView workbookViewId="0">
      <selection activeCell="A2" sqref="A2"/>
    </sheetView>
  </sheetViews>
  <sheetFormatPr defaultRowHeight="15" x14ac:dyDescent="0.25"/>
  <cols>
    <col min="1" max="1" width="49.7109375" style="5" customWidth="1"/>
    <col min="2" max="10" width="12.7109375" style="5" customWidth="1"/>
    <col min="11" max="19" width="12.7109375" style="48" customWidth="1"/>
    <col min="20" max="20" width="10.28515625" customWidth="1"/>
    <col min="21" max="21" width="10.42578125" customWidth="1"/>
    <col min="22" max="22" width="11.42578125" customWidth="1"/>
    <col min="23" max="23" width="10" customWidth="1"/>
    <col min="24" max="24" width="10.140625" customWidth="1"/>
    <col min="25" max="26" width="10.42578125" customWidth="1"/>
    <col min="27" max="27" width="9.7109375" customWidth="1"/>
    <col min="28" max="28" width="10.140625" customWidth="1"/>
  </cols>
  <sheetData>
    <row r="1" spans="1:28" s="147" customFormat="1" ht="24.75" customHeight="1" x14ac:dyDescent="0.25">
      <c r="A1" s="244" t="s">
        <v>251</v>
      </c>
      <c r="B1" s="244"/>
      <c r="C1" s="244"/>
      <c r="D1" s="244"/>
      <c r="E1" s="244"/>
      <c r="F1" s="244"/>
      <c r="G1" s="244"/>
      <c r="H1" s="244"/>
      <c r="I1" s="244"/>
      <c r="J1" s="244"/>
      <c r="K1" s="166"/>
      <c r="L1" s="166"/>
      <c r="M1" s="166"/>
      <c r="N1" s="166"/>
      <c r="O1" s="166"/>
      <c r="P1" s="166"/>
      <c r="Q1" s="166"/>
      <c r="R1" s="166"/>
      <c r="S1" s="166"/>
    </row>
    <row r="2" spans="1:28" s="147" customFormat="1" ht="15.75" x14ac:dyDescent="0.25">
      <c r="A2" s="8" t="s">
        <v>32</v>
      </c>
      <c r="B2" s="8"/>
      <c r="C2" s="8"/>
      <c r="D2" s="8"/>
      <c r="E2" s="8"/>
      <c r="F2" s="8"/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</row>
    <row r="3" spans="1:28" s="147" customFormat="1" ht="15.75" x14ac:dyDescent="0.25">
      <c r="K3" s="9"/>
      <c r="L3" s="9"/>
      <c r="M3" s="9"/>
      <c r="N3" s="9"/>
      <c r="O3" s="9"/>
      <c r="P3" s="9"/>
      <c r="Q3" s="9"/>
      <c r="R3" s="9"/>
      <c r="S3" s="150"/>
      <c r="U3" s="9"/>
      <c r="V3" s="9"/>
      <c r="W3" s="9"/>
      <c r="X3" s="9"/>
      <c r="Y3" s="9"/>
      <c r="Z3" s="9"/>
      <c r="AA3" s="9"/>
      <c r="AB3" s="150" t="s">
        <v>175</v>
      </c>
    </row>
    <row r="4" spans="1:28" s="41" customFormat="1" ht="20.25" customHeight="1" x14ac:dyDescent="0.25">
      <c r="B4" s="197">
        <v>2023</v>
      </c>
      <c r="C4" s="198"/>
      <c r="D4" s="198"/>
      <c r="E4" s="198"/>
      <c r="F4" s="198"/>
      <c r="G4" s="198"/>
      <c r="H4" s="198"/>
      <c r="I4" s="198"/>
      <c r="J4" s="199"/>
      <c r="K4" s="197">
        <v>2020</v>
      </c>
      <c r="L4" s="198"/>
      <c r="M4" s="198"/>
      <c r="N4" s="198"/>
      <c r="O4" s="198"/>
      <c r="P4" s="198"/>
      <c r="Q4" s="198"/>
      <c r="R4" s="198"/>
      <c r="S4" s="199"/>
      <c r="T4" s="197">
        <v>2016</v>
      </c>
      <c r="U4" s="198"/>
      <c r="V4" s="198"/>
      <c r="W4" s="198"/>
      <c r="X4" s="198"/>
      <c r="Y4" s="198"/>
      <c r="Z4" s="198"/>
      <c r="AA4" s="198"/>
      <c r="AB4" s="199"/>
    </row>
    <row r="5" spans="1:28" s="16" customFormat="1" ht="20.100000000000001" customHeight="1" x14ac:dyDescent="0.2">
      <c r="A5" s="243" t="s">
        <v>47</v>
      </c>
      <c r="B5" s="11" t="s">
        <v>48</v>
      </c>
      <c r="C5" s="12" t="s">
        <v>49</v>
      </c>
      <c r="D5" s="13"/>
      <c r="E5" s="13"/>
      <c r="F5" s="13" t="s">
        <v>50</v>
      </c>
      <c r="G5" s="13"/>
      <c r="H5" s="13"/>
      <c r="I5" s="13"/>
      <c r="J5" s="14"/>
      <c r="K5" s="11" t="s">
        <v>48</v>
      </c>
      <c r="L5" s="12" t="s">
        <v>49</v>
      </c>
      <c r="M5" s="13"/>
      <c r="N5" s="13"/>
      <c r="O5" s="13" t="s">
        <v>50</v>
      </c>
      <c r="P5" s="13"/>
      <c r="Q5" s="13"/>
      <c r="R5" s="13"/>
      <c r="S5" s="14"/>
      <c r="T5" s="11" t="s">
        <v>48</v>
      </c>
      <c r="U5" s="12" t="s">
        <v>49</v>
      </c>
      <c r="V5" s="13"/>
      <c r="W5" s="13"/>
      <c r="X5" s="13" t="s">
        <v>50</v>
      </c>
      <c r="Y5" s="13"/>
      <c r="Z5" s="13"/>
      <c r="AA5" s="13"/>
      <c r="AB5" s="14"/>
    </row>
    <row r="6" spans="1:28" s="16" customFormat="1" ht="30" customHeight="1" x14ac:dyDescent="0.2">
      <c r="A6" s="201"/>
      <c r="B6" s="17" t="s">
        <v>51</v>
      </c>
      <c r="C6" s="18" t="s">
        <v>52</v>
      </c>
      <c r="D6" s="19" t="s">
        <v>53</v>
      </c>
      <c r="E6" s="20" t="s">
        <v>54</v>
      </c>
      <c r="F6" s="19" t="s">
        <v>55</v>
      </c>
      <c r="G6" s="20" t="s">
        <v>56</v>
      </c>
      <c r="H6" s="19" t="s">
        <v>57</v>
      </c>
      <c r="I6" s="20" t="s">
        <v>58</v>
      </c>
      <c r="J6" s="19" t="s">
        <v>59</v>
      </c>
      <c r="K6" s="17" t="s">
        <v>51</v>
      </c>
      <c r="L6" s="18" t="s">
        <v>52</v>
      </c>
      <c r="M6" s="19" t="s">
        <v>53</v>
      </c>
      <c r="N6" s="20" t="s">
        <v>54</v>
      </c>
      <c r="O6" s="19" t="s">
        <v>55</v>
      </c>
      <c r="P6" s="20" t="s">
        <v>56</v>
      </c>
      <c r="Q6" s="19" t="s">
        <v>57</v>
      </c>
      <c r="R6" s="20" t="s">
        <v>58</v>
      </c>
      <c r="S6" s="19" t="s">
        <v>59</v>
      </c>
      <c r="T6" s="17" t="s">
        <v>51</v>
      </c>
      <c r="U6" s="18" t="s">
        <v>52</v>
      </c>
      <c r="V6" s="19" t="s">
        <v>53</v>
      </c>
      <c r="W6" s="20" t="s">
        <v>54</v>
      </c>
      <c r="X6" s="19" t="s">
        <v>55</v>
      </c>
      <c r="Y6" s="20" t="s">
        <v>56</v>
      </c>
      <c r="Z6" s="19" t="s">
        <v>57</v>
      </c>
      <c r="AA6" s="20" t="s">
        <v>58</v>
      </c>
      <c r="AB6" s="19" t="s">
        <v>59</v>
      </c>
    </row>
    <row r="7" spans="1:28" x14ac:dyDescent="0.25">
      <c r="T7" s="83"/>
      <c r="U7" s="83"/>
      <c r="V7" s="83"/>
      <c r="W7" s="83"/>
      <c r="X7" s="83"/>
      <c r="Y7" s="83"/>
      <c r="Z7" s="83"/>
      <c r="AA7" s="83"/>
      <c r="AB7" s="83"/>
    </row>
    <row r="8" spans="1:28" x14ac:dyDescent="0.25">
      <c r="A8" s="23" t="s">
        <v>236</v>
      </c>
      <c r="B8" s="49">
        <v>20.77</v>
      </c>
      <c r="C8" s="49">
        <v>3.17</v>
      </c>
      <c r="D8" s="49">
        <v>10.49</v>
      </c>
      <c r="E8" s="49">
        <v>26.62</v>
      </c>
      <c r="F8" s="49">
        <v>8.49</v>
      </c>
      <c r="G8" s="49">
        <v>48.51</v>
      </c>
      <c r="H8" s="49">
        <v>30.21</v>
      </c>
      <c r="I8" s="49">
        <v>32.67</v>
      </c>
      <c r="J8" s="49">
        <v>13.89</v>
      </c>
      <c r="K8" s="49">
        <v>20.329999999999998</v>
      </c>
      <c r="L8" s="49">
        <v>3.05</v>
      </c>
      <c r="M8" s="49">
        <v>12.14</v>
      </c>
      <c r="N8" s="49">
        <v>22.84</v>
      </c>
      <c r="O8" s="49">
        <v>11.22</v>
      </c>
      <c r="P8" s="49">
        <v>44.93</v>
      </c>
      <c r="Q8" s="49">
        <v>29.42</v>
      </c>
      <c r="R8" s="49">
        <v>30.8</v>
      </c>
      <c r="S8" s="49">
        <v>12.08</v>
      </c>
      <c r="T8" s="155">
        <v>16.679507334704034</v>
      </c>
      <c r="U8" s="155">
        <v>8.6833053398949911</v>
      </c>
      <c r="V8" s="155">
        <v>8.6030019541862686</v>
      </c>
      <c r="W8" s="155">
        <v>23.440651148033464</v>
      </c>
      <c r="X8" s="155">
        <v>8.9990724669448152</v>
      </c>
      <c r="Y8" s="155">
        <v>34.81714601503667</v>
      </c>
      <c r="Z8" s="155">
        <v>25.227847412918564</v>
      </c>
      <c r="AA8" s="155">
        <v>23.65221168424123</v>
      </c>
      <c r="AB8" s="155">
        <v>10.765195974615944</v>
      </c>
    </row>
    <row r="9" spans="1:28" x14ac:dyDescent="0.25">
      <c r="A9" s="23" t="s">
        <v>237</v>
      </c>
      <c r="B9" s="49">
        <v>8.5</v>
      </c>
      <c r="C9" s="49">
        <v>1.0900000000000001</v>
      </c>
      <c r="D9" s="49">
        <v>1.63</v>
      </c>
      <c r="E9" s="49">
        <v>10.35</v>
      </c>
      <c r="F9" s="49">
        <v>1.95</v>
      </c>
      <c r="G9" s="49">
        <v>19.88</v>
      </c>
      <c r="H9" s="49">
        <v>13.79</v>
      </c>
      <c r="I9" s="49">
        <v>15.37</v>
      </c>
      <c r="J9" s="49">
        <v>6.34</v>
      </c>
      <c r="K9" s="49">
        <v>7.6</v>
      </c>
      <c r="L9" s="49">
        <v>0.85</v>
      </c>
      <c r="M9" s="49">
        <v>2.42</v>
      </c>
      <c r="N9" s="49">
        <v>9.4</v>
      </c>
      <c r="O9" s="49">
        <v>1.6</v>
      </c>
      <c r="P9" s="49">
        <v>18.11</v>
      </c>
      <c r="Q9" s="49">
        <v>12.98</v>
      </c>
      <c r="R9" s="49">
        <v>12.61</v>
      </c>
      <c r="S9" s="49">
        <v>5.48</v>
      </c>
      <c r="T9" s="155">
        <v>6.3364927407961149</v>
      </c>
      <c r="U9" s="155">
        <v>2.8717209364002487</v>
      </c>
      <c r="V9" s="155">
        <v>1.6049669455477873</v>
      </c>
      <c r="W9" s="155">
        <v>8.3064956516414874</v>
      </c>
      <c r="X9" s="155">
        <v>1.4923788503054098</v>
      </c>
      <c r="Y9" s="155">
        <v>12.922664650202275</v>
      </c>
      <c r="Z9" s="155">
        <v>11.050671090169208</v>
      </c>
      <c r="AA9" s="155">
        <v>11.559370059172879</v>
      </c>
      <c r="AB9" s="155">
        <v>4.4668087464118233</v>
      </c>
    </row>
    <row r="10" spans="1:28" x14ac:dyDescent="0.25">
      <c r="A10" s="23" t="s">
        <v>238</v>
      </c>
      <c r="B10" s="49">
        <v>6.5</v>
      </c>
      <c r="C10" s="49">
        <v>3.82</v>
      </c>
      <c r="D10" s="49">
        <v>9.32</v>
      </c>
      <c r="E10" s="49">
        <v>48.76</v>
      </c>
      <c r="F10" s="49">
        <v>5.52</v>
      </c>
      <c r="G10" s="49">
        <v>2.34</v>
      </c>
      <c r="H10" s="49">
        <v>3.89</v>
      </c>
      <c r="I10" s="49">
        <v>1.96</v>
      </c>
      <c r="J10" s="49">
        <v>2.8</v>
      </c>
      <c r="K10" s="49">
        <v>6.8</v>
      </c>
      <c r="L10" s="49">
        <v>2.19</v>
      </c>
      <c r="M10" s="49">
        <v>8.35</v>
      </c>
      <c r="N10" s="49">
        <v>49.16</v>
      </c>
      <c r="O10" s="49">
        <v>7.37</v>
      </c>
      <c r="P10" s="49">
        <v>2.5099999999999998</v>
      </c>
      <c r="Q10" s="49">
        <v>4.32</v>
      </c>
      <c r="R10" s="49">
        <v>2.61</v>
      </c>
      <c r="S10" s="49">
        <v>2.7</v>
      </c>
      <c r="T10" s="155">
        <v>7.0966741632098778</v>
      </c>
      <c r="U10" s="155">
        <v>0.70089460142650151</v>
      </c>
      <c r="V10" s="155">
        <v>11.730791867753808</v>
      </c>
      <c r="W10" s="155">
        <v>48.904585116440188</v>
      </c>
      <c r="X10" s="155">
        <v>7.4408945491306318</v>
      </c>
      <c r="Y10" s="155">
        <v>2.2357881908667894</v>
      </c>
      <c r="Z10" s="155">
        <v>2.9766898078586843</v>
      </c>
      <c r="AA10" s="155">
        <v>3.7146338067652529</v>
      </c>
      <c r="AB10" s="155">
        <v>3.6393702300548219</v>
      </c>
    </row>
    <row r="11" spans="1:28" x14ac:dyDescent="0.25">
      <c r="A11" s="34" t="s">
        <v>252</v>
      </c>
      <c r="B11" s="49">
        <v>0.63</v>
      </c>
      <c r="C11" s="49">
        <v>0.35</v>
      </c>
      <c r="D11" s="49">
        <v>0.84</v>
      </c>
      <c r="E11" s="49">
        <v>3.11</v>
      </c>
      <c r="F11" s="49">
        <v>0.67</v>
      </c>
      <c r="G11" s="49">
        <v>0.25</v>
      </c>
      <c r="H11" s="49">
        <v>0.42</v>
      </c>
      <c r="I11" s="49">
        <v>0.31</v>
      </c>
      <c r="J11" s="49">
        <v>0.41</v>
      </c>
      <c r="K11" s="49">
        <v>0.77</v>
      </c>
      <c r="L11" s="49">
        <v>0.33</v>
      </c>
      <c r="M11" s="49">
        <v>1.08</v>
      </c>
      <c r="N11" s="49">
        <v>3.62</v>
      </c>
      <c r="O11" s="49">
        <v>1</v>
      </c>
      <c r="P11" s="49">
        <v>0.63</v>
      </c>
      <c r="Q11" s="49">
        <v>0.35</v>
      </c>
      <c r="R11" s="49">
        <v>0.45</v>
      </c>
      <c r="S11" s="49">
        <v>0.39</v>
      </c>
      <c r="T11" s="155">
        <v>0.82839015862513965</v>
      </c>
      <c r="U11" s="155">
        <v>1.9469294484069487E-2</v>
      </c>
      <c r="V11" s="155">
        <v>1.2985067216931903</v>
      </c>
      <c r="W11" s="155">
        <v>4.1274969535614474</v>
      </c>
      <c r="X11" s="155">
        <v>1.0177855761463723</v>
      </c>
      <c r="Y11" s="155">
        <v>0.39651799111526398</v>
      </c>
      <c r="Z11" s="155">
        <v>0.43161110455470436</v>
      </c>
      <c r="AA11" s="155">
        <v>0.70064237917147387</v>
      </c>
      <c r="AB11" s="155">
        <v>0.34490763618166609</v>
      </c>
    </row>
    <row r="12" spans="1:28" x14ac:dyDescent="0.25">
      <c r="A12" s="34" t="s">
        <v>239</v>
      </c>
      <c r="B12" s="49">
        <v>32.590000000000003</v>
      </c>
      <c r="C12" s="49">
        <v>1.91</v>
      </c>
      <c r="D12" s="49">
        <v>1.9</v>
      </c>
      <c r="E12" s="49">
        <v>63.97</v>
      </c>
      <c r="F12" s="49">
        <v>2.9</v>
      </c>
      <c r="G12" s="49">
        <v>105.62</v>
      </c>
      <c r="H12" s="49">
        <v>51.87</v>
      </c>
      <c r="I12" s="49">
        <v>57.02</v>
      </c>
      <c r="J12" s="49">
        <v>17.149999999999999</v>
      </c>
      <c r="K12" s="49">
        <v>31.31</v>
      </c>
      <c r="L12" s="49">
        <v>2.42</v>
      </c>
      <c r="M12" s="49">
        <v>2.0099999999999998</v>
      </c>
      <c r="N12" s="49">
        <v>65.77</v>
      </c>
      <c r="O12" s="49">
        <v>3.5</v>
      </c>
      <c r="P12" s="49">
        <v>96.78</v>
      </c>
      <c r="Q12" s="49">
        <v>53.8</v>
      </c>
      <c r="R12" s="49">
        <v>47.23</v>
      </c>
      <c r="S12" s="49">
        <v>18.989999999999998</v>
      </c>
      <c r="T12" s="155">
        <v>35.058301880239348</v>
      </c>
      <c r="U12" s="155">
        <v>1.4504624390631766</v>
      </c>
      <c r="V12" s="155">
        <v>2.1294246482267889</v>
      </c>
      <c r="W12" s="155">
        <v>76.458018433886934</v>
      </c>
      <c r="X12" s="155">
        <v>3.1807549229773837</v>
      </c>
      <c r="Y12" s="155">
        <v>106.06139663554185</v>
      </c>
      <c r="Z12" s="155">
        <v>63.423646649048933</v>
      </c>
      <c r="AA12" s="155">
        <v>53.939629618951969</v>
      </c>
      <c r="AB12" s="155">
        <v>22.435986875758132</v>
      </c>
    </row>
    <row r="13" spans="1:28" x14ac:dyDescent="0.25">
      <c r="A13" s="34" t="s">
        <v>240</v>
      </c>
      <c r="B13" s="49">
        <v>2.35</v>
      </c>
      <c r="C13" s="49">
        <v>2.16</v>
      </c>
      <c r="D13" s="49">
        <v>1.02</v>
      </c>
      <c r="E13" s="49">
        <v>5.4</v>
      </c>
      <c r="F13" s="49">
        <v>0.46</v>
      </c>
      <c r="G13" s="49">
        <v>6.14</v>
      </c>
      <c r="H13" s="49">
        <v>1.99</v>
      </c>
      <c r="I13" s="49">
        <v>3.11</v>
      </c>
      <c r="J13" s="49">
        <v>3.06</v>
      </c>
      <c r="K13" s="49">
        <v>2.46</v>
      </c>
      <c r="L13" s="49">
        <v>1.75</v>
      </c>
      <c r="M13" s="49">
        <v>0.95</v>
      </c>
      <c r="N13" s="49">
        <v>4.71</v>
      </c>
      <c r="O13" s="49">
        <v>0.78</v>
      </c>
      <c r="P13" s="49">
        <v>6.07</v>
      </c>
      <c r="Q13" s="49">
        <v>3.08</v>
      </c>
      <c r="R13" s="49">
        <v>2.54</v>
      </c>
      <c r="S13" s="49">
        <v>2.9</v>
      </c>
      <c r="T13" s="155">
        <v>2.175759831902067</v>
      </c>
      <c r="U13" s="155">
        <v>0.63275207073225825</v>
      </c>
      <c r="V13" s="155">
        <v>0.90042436905732171</v>
      </c>
      <c r="W13" s="155">
        <v>5.5254014476375177</v>
      </c>
      <c r="X13" s="155">
        <v>0.38919448441360593</v>
      </c>
      <c r="Y13" s="155">
        <v>6.3825064593975007</v>
      </c>
      <c r="Z13" s="155">
        <v>3.804241677748696</v>
      </c>
      <c r="AA13" s="155">
        <v>1.9126307754224798</v>
      </c>
      <c r="AB13" s="155">
        <v>1.6599741898989546</v>
      </c>
    </row>
    <row r="14" spans="1:28" x14ac:dyDescent="0.25">
      <c r="A14" s="34" t="s">
        <v>241</v>
      </c>
      <c r="B14" s="49">
        <v>245.35</v>
      </c>
      <c r="C14" s="49">
        <v>135.6</v>
      </c>
      <c r="D14" s="49">
        <v>745.64</v>
      </c>
      <c r="E14" s="49">
        <v>453.5</v>
      </c>
      <c r="F14" s="49">
        <v>78.14</v>
      </c>
      <c r="G14" s="49">
        <v>102.15</v>
      </c>
      <c r="H14" s="49">
        <v>18.97</v>
      </c>
      <c r="I14" s="49">
        <v>110.5</v>
      </c>
      <c r="J14" s="49">
        <v>381.32</v>
      </c>
      <c r="K14" s="49">
        <v>403.03</v>
      </c>
      <c r="L14" s="49">
        <v>35.94</v>
      </c>
      <c r="M14" s="49">
        <v>118.15</v>
      </c>
      <c r="N14" s="49">
        <v>884.8</v>
      </c>
      <c r="O14" s="49">
        <v>102.04</v>
      </c>
      <c r="P14" s="49">
        <v>92.08</v>
      </c>
      <c r="Q14" s="49">
        <v>39.67</v>
      </c>
      <c r="R14" s="49">
        <v>277.02</v>
      </c>
      <c r="S14" s="49">
        <v>1351.63</v>
      </c>
      <c r="T14" s="155">
        <v>242.23821923726265</v>
      </c>
      <c r="U14" s="155">
        <v>30.790689226555891</v>
      </c>
      <c r="V14" s="155">
        <v>76.103235795974612</v>
      </c>
      <c r="W14" s="155">
        <v>244.47142383768235</v>
      </c>
      <c r="X14" s="155">
        <v>77.673699223869363</v>
      </c>
      <c r="Y14" s="155">
        <v>16.873512585772438</v>
      </c>
      <c r="Z14" s="155">
        <v>9.909220235148501</v>
      </c>
      <c r="AA14" s="155">
        <v>32.876107146175862</v>
      </c>
      <c r="AB14" s="155">
        <v>1013.863642291785</v>
      </c>
    </row>
    <row r="15" spans="1:28" x14ac:dyDescent="0.25">
      <c r="A15" s="34" t="s">
        <v>253</v>
      </c>
      <c r="B15" s="49">
        <v>59.25</v>
      </c>
      <c r="C15" s="49">
        <v>60.18</v>
      </c>
      <c r="D15" s="49">
        <v>25.4</v>
      </c>
      <c r="E15" s="49">
        <v>29.09</v>
      </c>
      <c r="F15" s="49">
        <v>4.9800000000000004</v>
      </c>
      <c r="G15" s="49">
        <v>70.959999999999994</v>
      </c>
      <c r="H15" s="49">
        <v>12.7</v>
      </c>
      <c r="I15" s="49">
        <v>104.42</v>
      </c>
      <c r="J15" s="49">
        <v>187.19</v>
      </c>
      <c r="K15" s="49">
        <v>82.43</v>
      </c>
      <c r="L15" s="49">
        <v>13.58</v>
      </c>
      <c r="M15" s="49">
        <v>27.84</v>
      </c>
      <c r="N15" s="49">
        <v>367.2</v>
      </c>
      <c r="O15" s="49">
        <v>23.76</v>
      </c>
      <c r="P15" s="49">
        <v>62.41</v>
      </c>
      <c r="Q15" s="49">
        <v>15.55</v>
      </c>
      <c r="R15" s="49">
        <v>96.71</v>
      </c>
      <c r="S15" s="49">
        <v>216.9</v>
      </c>
      <c r="T15" s="155">
        <v>56.969452233436357</v>
      </c>
      <c r="U15" s="155">
        <v>2.2194995711839209</v>
      </c>
      <c r="V15" s="155">
        <v>47.908895201351669</v>
      </c>
      <c r="W15" s="155">
        <v>120.61708566254256</v>
      </c>
      <c r="X15" s="155">
        <v>8.258482962431156</v>
      </c>
      <c r="Y15" s="155">
        <v>11.494244417148494</v>
      </c>
      <c r="Z15" s="155">
        <v>5.2310552465245781</v>
      </c>
      <c r="AA15" s="155">
        <v>15.175668093422837</v>
      </c>
      <c r="AB15" s="155">
        <v>210.16258694509858</v>
      </c>
    </row>
    <row r="16" spans="1:28" x14ac:dyDescent="0.25">
      <c r="A16" s="23" t="s">
        <v>242</v>
      </c>
      <c r="B16" s="49">
        <v>1.19</v>
      </c>
      <c r="C16" s="49">
        <v>4.6100000000000003</v>
      </c>
      <c r="D16" s="49">
        <v>0.7</v>
      </c>
      <c r="E16" s="49">
        <v>3.29</v>
      </c>
      <c r="F16" s="49">
        <v>0.31</v>
      </c>
      <c r="G16" s="49">
        <v>2.13</v>
      </c>
      <c r="H16" s="49">
        <v>1.41</v>
      </c>
      <c r="I16" s="49">
        <v>1.25</v>
      </c>
      <c r="J16" s="49">
        <v>0.91</v>
      </c>
      <c r="K16" s="49">
        <v>1.01</v>
      </c>
      <c r="L16" s="49">
        <v>3.55</v>
      </c>
      <c r="M16" s="49">
        <v>0.61</v>
      </c>
      <c r="N16" s="49">
        <v>2.94</v>
      </c>
      <c r="O16" s="49">
        <v>0.27</v>
      </c>
      <c r="P16" s="49">
        <v>1.68</v>
      </c>
      <c r="Q16" s="49">
        <v>1.38</v>
      </c>
      <c r="R16" s="49">
        <v>0.89</v>
      </c>
      <c r="S16" s="49">
        <v>0.71</v>
      </c>
      <c r="T16" s="155">
        <v>0.93482214797912544</v>
      </c>
      <c r="U16" s="155">
        <v>2.4531311049927553</v>
      </c>
      <c r="V16" s="155">
        <v>0.41071988764018186</v>
      </c>
      <c r="W16" s="155">
        <v>3.2298951205231297</v>
      </c>
      <c r="X16" s="155">
        <v>0.34019517882196493</v>
      </c>
      <c r="Y16" s="155">
        <v>1.6290678912084942</v>
      </c>
      <c r="Z16" s="155">
        <v>1.2555959405227763</v>
      </c>
      <c r="AA16" s="155">
        <v>0.94894020477259278</v>
      </c>
      <c r="AB16" s="155">
        <v>0.58107591908438327</v>
      </c>
    </row>
    <row r="17" spans="1:28" x14ac:dyDescent="0.25">
      <c r="A17" s="23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155"/>
      <c r="U17" s="155"/>
      <c r="V17" s="155"/>
      <c r="W17" s="155"/>
      <c r="X17" s="155"/>
      <c r="Y17" s="155"/>
      <c r="Z17" s="155"/>
      <c r="AA17" s="155"/>
      <c r="AB17" s="155"/>
    </row>
    <row r="18" spans="1:28" x14ac:dyDescent="0.25">
      <c r="A18" s="23" t="s">
        <v>243</v>
      </c>
      <c r="B18" s="49">
        <v>58681.55</v>
      </c>
      <c r="C18" s="49">
        <v>369.77</v>
      </c>
      <c r="D18" s="49">
        <v>4117.8599999999997</v>
      </c>
      <c r="E18" s="49">
        <v>5577.49</v>
      </c>
      <c r="F18" s="49">
        <v>5462.96</v>
      </c>
      <c r="G18" s="49">
        <v>9215.98</v>
      </c>
      <c r="H18" s="49">
        <v>14372.32</v>
      </c>
      <c r="I18" s="49">
        <v>11688.08</v>
      </c>
      <c r="J18" s="49">
        <v>7877.09</v>
      </c>
      <c r="K18" s="49">
        <v>61447.05</v>
      </c>
      <c r="L18" s="49">
        <v>301.86</v>
      </c>
      <c r="M18" s="49">
        <v>3176.31</v>
      </c>
      <c r="N18" s="49">
        <v>5426.12</v>
      </c>
      <c r="O18" s="49">
        <v>6925.69</v>
      </c>
      <c r="P18" s="49">
        <v>8909.5499999999993</v>
      </c>
      <c r="Q18" s="49">
        <v>14101.71</v>
      </c>
      <c r="R18" s="49">
        <v>11874.68</v>
      </c>
      <c r="S18" s="49">
        <v>10731.13</v>
      </c>
      <c r="T18" s="83">
        <v>60995.68400000003</v>
      </c>
      <c r="U18" s="83">
        <v>939.53200000000015</v>
      </c>
      <c r="V18" s="83">
        <v>3290.5600000000009</v>
      </c>
      <c r="W18" s="83">
        <v>5722.9949999999972</v>
      </c>
      <c r="X18" s="83">
        <v>6609.0240000000031</v>
      </c>
      <c r="Y18" s="83">
        <v>8060.4270000000051</v>
      </c>
      <c r="Z18" s="83">
        <v>14682.578000000021</v>
      </c>
      <c r="AA18" s="83">
        <v>9936.4740000000093</v>
      </c>
      <c r="AB18" s="83">
        <v>11754.09399999999</v>
      </c>
    </row>
    <row r="19" spans="1:28" x14ac:dyDescent="0.25">
      <c r="A19" s="23" t="s">
        <v>244</v>
      </c>
      <c r="B19" s="49">
        <v>40204.699999999997</v>
      </c>
      <c r="C19" s="49">
        <v>170.5</v>
      </c>
      <c r="D19" s="49">
        <v>1819.5</v>
      </c>
      <c r="E19" s="49">
        <v>2629</v>
      </c>
      <c r="F19" s="49">
        <v>4020.3</v>
      </c>
      <c r="G19" s="49">
        <v>6819.6</v>
      </c>
      <c r="H19" s="49">
        <v>10976.7</v>
      </c>
      <c r="I19" s="49">
        <v>8871.2999999999993</v>
      </c>
      <c r="J19" s="49">
        <v>4897.8</v>
      </c>
      <c r="K19" s="49">
        <v>39440.699999999997</v>
      </c>
      <c r="L19" s="49">
        <v>185.3</v>
      </c>
      <c r="M19" s="49">
        <v>2164.3000000000002</v>
      </c>
      <c r="N19" s="49">
        <v>2170.4</v>
      </c>
      <c r="O19" s="49">
        <v>4468</v>
      </c>
      <c r="P19" s="49">
        <v>6574.4</v>
      </c>
      <c r="Q19" s="49">
        <v>10480.6</v>
      </c>
      <c r="R19" s="49">
        <v>8824.4</v>
      </c>
      <c r="S19" s="49">
        <v>4573.3</v>
      </c>
      <c r="T19" s="83">
        <v>34430.599999999991</v>
      </c>
      <c r="U19" s="83">
        <v>603.69999999999993</v>
      </c>
      <c r="V19" s="83">
        <v>1715.3999999999999</v>
      </c>
      <c r="W19" s="83">
        <v>2149.3000000000006</v>
      </c>
      <c r="X19" s="83">
        <v>3872.4999999999973</v>
      </c>
      <c r="Y19" s="83">
        <v>5221.4999999999955</v>
      </c>
      <c r="Z19" s="83">
        <v>9760.3999999999924</v>
      </c>
      <c r="AA19" s="83">
        <v>6696.5999999999976</v>
      </c>
      <c r="AB19" s="83">
        <v>4411.2000000000007</v>
      </c>
    </row>
    <row r="20" spans="1:28" x14ac:dyDescent="0.25">
      <c r="A20" s="23" t="s">
        <v>245</v>
      </c>
      <c r="B20" s="49">
        <v>4850.42</v>
      </c>
      <c r="C20" s="49">
        <v>73.34</v>
      </c>
      <c r="D20" s="49">
        <v>716.22</v>
      </c>
      <c r="E20" s="49">
        <v>1790.18</v>
      </c>
      <c r="F20" s="49">
        <v>861.23</v>
      </c>
      <c r="G20" s="49">
        <v>128.85</v>
      </c>
      <c r="H20" s="49">
        <v>606.91999999999996</v>
      </c>
      <c r="I20" s="49">
        <v>238.53</v>
      </c>
      <c r="J20" s="49">
        <v>435.14</v>
      </c>
      <c r="K20" s="49">
        <v>5502.41</v>
      </c>
      <c r="L20" s="49">
        <v>57.81</v>
      </c>
      <c r="M20" s="49">
        <v>608.66999999999996</v>
      </c>
      <c r="N20" s="49">
        <v>1788.91</v>
      </c>
      <c r="O20" s="49">
        <v>1518.41</v>
      </c>
      <c r="P20" s="49">
        <v>164.75</v>
      </c>
      <c r="Q20" s="49">
        <v>618.71</v>
      </c>
      <c r="R20" s="49">
        <v>334.57</v>
      </c>
      <c r="S20" s="49">
        <v>410.58</v>
      </c>
      <c r="T20" s="83">
        <v>5844.3270000000002</v>
      </c>
      <c r="U20" s="83">
        <v>20.635000000000002</v>
      </c>
      <c r="V20" s="83">
        <v>926.10299999999984</v>
      </c>
      <c r="W20" s="83">
        <v>1740.2069999999997</v>
      </c>
      <c r="X20" s="83">
        <v>1469.9029999999991</v>
      </c>
      <c r="Y20" s="83">
        <v>151.53999999999991</v>
      </c>
      <c r="Z20" s="83">
        <v>496.68400000000031</v>
      </c>
      <c r="AA20" s="83">
        <v>473.71800000000036</v>
      </c>
      <c r="AB20" s="83">
        <v>565.5370000000006</v>
      </c>
    </row>
    <row r="21" spans="1:28" x14ac:dyDescent="0.25">
      <c r="A21" s="23" t="s">
        <v>246</v>
      </c>
      <c r="B21" s="49">
        <v>8946.1</v>
      </c>
      <c r="C21" s="49">
        <v>14.6</v>
      </c>
      <c r="D21" s="49">
        <v>51.5</v>
      </c>
      <c r="E21" s="49">
        <v>887.1</v>
      </c>
      <c r="F21" s="49">
        <v>194.2</v>
      </c>
      <c r="G21" s="49">
        <v>2100.1999999999998</v>
      </c>
      <c r="H21" s="49">
        <v>2624.3</v>
      </c>
      <c r="I21" s="49">
        <v>2223.3000000000002</v>
      </c>
      <c r="J21" s="49">
        <v>850.9</v>
      </c>
      <c r="K21" s="49">
        <v>8933.9</v>
      </c>
      <c r="L21" s="49">
        <v>22.1</v>
      </c>
      <c r="M21" s="49">
        <v>55.2</v>
      </c>
      <c r="N21" s="49">
        <v>883.1</v>
      </c>
      <c r="O21" s="49">
        <v>239.6</v>
      </c>
      <c r="P21" s="49">
        <v>1994.9</v>
      </c>
      <c r="Q21" s="49">
        <v>2738.9</v>
      </c>
      <c r="R21" s="49">
        <v>1987.9</v>
      </c>
      <c r="S21" s="49">
        <v>1012.2</v>
      </c>
      <c r="T21" s="83">
        <v>10639.499999999998</v>
      </c>
      <c r="U21" s="83">
        <v>14.9</v>
      </c>
      <c r="V21" s="83">
        <v>67.400000000000006</v>
      </c>
      <c r="W21" s="83">
        <v>1039.2</v>
      </c>
      <c r="X21" s="83">
        <v>227.19999999999993</v>
      </c>
      <c r="Y21" s="83">
        <v>2220.1000000000008</v>
      </c>
      <c r="Z21" s="83">
        <v>3556.0999999999976</v>
      </c>
      <c r="AA21" s="83">
        <v>2194.1000000000008</v>
      </c>
      <c r="AB21" s="83">
        <v>1320.4999999999998</v>
      </c>
    </row>
    <row r="22" spans="1:28" x14ac:dyDescent="0.25">
      <c r="A22" s="23" t="s">
        <v>247</v>
      </c>
      <c r="B22" s="49">
        <v>645.5</v>
      </c>
      <c r="C22" s="49">
        <v>16.5</v>
      </c>
      <c r="D22" s="49">
        <v>27.5</v>
      </c>
      <c r="E22" s="49">
        <v>74.900000000000006</v>
      </c>
      <c r="F22" s="49">
        <v>30.8</v>
      </c>
      <c r="G22" s="49">
        <v>122.1</v>
      </c>
      <c r="H22" s="49">
        <v>100.5</v>
      </c>
      <c r="I22" s="49">
        <v>121.4</v>
      </c>
      <c r="J22" s="49">
        <v>151.80000000000001</v>
      </c>
      <c r="K22" s="49">
        <v>701.8</v>
      </c>
      <c r="L22" s="49">
        <v>16</v>
      </c>
      <c r="M22" s="49">
        <v>26</v>
      </c>
      <c r="N22" s="49">
        <v>63.2</v>
      </c>
      <c r="O22" s="49">
        <v>53.4</v>
      </c>
      <c r="P22" s="49">
        <v>125.1</v>
      </c>
      <c r="Q22" s="49">
        <v>156.6</v>
      </c>
      <c r="R22" s="49">
        <v>106.9</v>
      </c>
      <c r="S22" s="49">
        <v>154.6</v>
      </c>
      <c r="T22" s="83">
        <v>660.30000000000007</v>
      </c>
      <c r="U22" s="83">
        <v>6.5</v>
      </c>
      <c r="V22" s="83">
        <v>28.5</v>
      </c>
      <c r="W22" s="83">
        <v>75.100000000000009</v>
      </c>
      <c r="X22" s="83">
        <v>27.800000000000008</v>
      </c>
      <c r="Y22" s="83">
        <v>133.59999999999997</v>
      </c>
      <c r="Z22" s="83">
        <v>213.3</v>
      </c>
      <c r="AA22" s="83">
        <v>77.799999999999983</v>
      </c>
      <c r="AB22" s="83">
        <v>97.700000000000017</v>
      </c>
    </row>
    <row r="23" spans="1:28" x14ac:dyDescent="0.25">
      <c r="A23" s="23" t="s">
        <v>248</v>
      </c>
      <c r="B23" s="49">
        <v>4019.39</v>
      </c>
      <c r="C23" s="49">
        <v>94.73</v>
      </c>
      <c r="D23" s="49">
        <v>1500.92</v>
      </c>
      <c r="E23" s="49">
        <v>195.91</v>
      </c>
      <c r="F23" s="49">
        <v>356.23</v>
      </c>
      <c r="G23" s="49">
        <v>44.26</v>
      </c>
      <c r="H23" s="49">
        <v>62.42</v>
      </c>
      <c r="I23" s="49">
        <v>224.07</v>
      </c>
      <c r="J23" s="49">
        <v>1540.85</v>
      </c>
      <c r="K23" s="49">
        <v>6853.22</v>
      </c>
      <c r="L23" s="49">
        <v>20.27</v>
      </c>
      <c r="M23" s="49">
        <v>320.98</v>
      </c>
      <c r="N23" s="49">
        <v>520.29</v>
      </c>
      <c r="O23" s="49">
        <v>645.96</v>
      </c>
      <c r="P23" s="49">
        <v>48.96</v>
      </c>
      <c r="Q23" s="49">
        <v>105.57</v>
      </c>
      <c r="R23" s="49">
        <v>612.38</v>
      </c>
      <c r="S23" s="49">
        <v>4578.8</v>
      </c>
      <c r="T23" s="83">
        <v>7125.476999999999</v>
      </c>
      <c r="U23" s="83">
        <v>91.856999999999999</v>
      </c>
      <c r="V23" s="83">
        <v>447.49699999999996</v>
      </c>
      <c r="W23" s="83">
        <v>360.82799999999997</v>
      </c>
      <c r="X23" s="83">
        <v>816.66099999999994</v>
      </c>
      <c r="Y23" s="83">
        <v>59.287000000000063</v>
      </c>
      <c r="Z23" s="83">
        <v>91.454000000000008</v>
      </c>
      <c r="AA23" s="83">
        <v>174.816</v>
      </c>
      <c r="AB23" s="83">
        <v>5083.0769999999993</v>
      </c>
    </row>
    <row r="24" spans="1:28" x14ac:dyDescent="0.25">
      <c r="A24" s="23" t="s">
        <v>249</v>
      </c>
      <c r="B24" s="49">
        <v>15.44</v>
      </c>
      <c r="C24" s="49">
        <v>0.1</v>
      </c>
      <c r="D24" s="49">
        <v>2.2200000000000002</v>
      </c>
      <c r="E24" s="49">
        <v>0.4</v>
      </c>
      <c r="F24" s="49">
        <v>0.2</v>
      </c>
      <c r="G24" s="49">
        <v>0.96</v>
      </c>
      <c r="H24" s="49">
        <v>1.48</v>
      </c>
      <c r="I24" s="49">
        <v>9.48</v>
      </c>
      <c r="J24" s="49">
        <v>0.6</v>
      </c>
      <c r="K24" s="49">
        <v>15.02</v>
      </c>
      <c r="L24" s="49">
        <v>0.38</v>
      </c>
      <c r="M24" s="49">
        <v>1.1599999999999999</v>
      </c>
      <c r="N24" s="49">
        <v>0.22</v>
      </c>
      <c r="O24" s="49">
        <v>0.32</v>
      </c>
      <c r="P24" s="49">
        <v>1.44</v>
      </c>
      <c r="Q24" s="49">
        <v>1.32</v>
      </c>
      <c r="R24" s="49">
        <v>8.5399999999999991</v>
      </c>
      <c r="S24" s="49">
        <v>1.64</v>
      </c>
      <c r="T24" s="83">
        <v>25.879999999999992</v>
      </c>
      <c r="U24" s="83">
        <v>0.33999999999999997</v>
      </c>
      <c r="V24" s="83">
        <v>1.6600000000000001</v>
      </c>
      <c r="W24" s="83">
        <v>7.1599999999999984</v>
      </c>
      <c r="X24" s="83">
        <v>0.55999999999999994</v>
      </c>
      <c r="Y24" s="83">
        <v>1.6000000000000003</v>
      </c>
      <c r="Z24" s="83">
        <v>1.44</v>
      </c>
      <c r="AA24" s="83">
        <v>10.639999999999995</v>
      </c>
      <c r="AB24" s="83">
        <v>2.4800000000000004</v>
      </c>
    </row>
    <row r="25" spans="1:28" x14ac:dyDescent="0.25">
      <c r="A25" s="23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</row>
    <row r="26" spans="1:28" x14ac:dyDescent="0.25">
      <c r="A26" s="23" t="s">
        <v>250</v>
      </c>
      <c r="B26" s="49">
        <v>21.38</v>
      </c>
      <c r="C26" s="49">
        <v>4.84</v>
      </c>
      <c r="D26" s="49">
        <v>15.23</v>
      </c>
      <c r="E26" s="49">
        <v>40.22</v>
      </c>
      <c r="F26" s="49">
        <v>8.17</v>
      </c>
      <c r="G26" s="49">
        <v>46.35</v>
      </c>
      <c r="H26" s="49">
        <v>28.41</v>
      </c>
      <c r="I26" s="49">
        <v>29.97</v>
      </c>
      <c r="J26" s="49">
        <v>15.88</v>
      </c>
      <c r="K26" s="49">
        <v>21.54</v>
      </c>
      <c r="L26" s="49">
        <v>3.31</v>
      </c>
      <c r="M26" s="49">
        <v>11.56</v>
      </c>
      <c r="N26" s="49">
        <v>40.409999999999997</v>
      </c>
      <c r="O26" s="49">
        <v>10.130000000000001</v>
      </c>
      <c r="P26" s="49">
        <v>43.23</v>
      </c>
      <c r="Q26" s="49">
        <v>27.7</v>
      </c>
      <c r="R26" s="49">
        <v>28.21</v>
      </c>
      <c r="S26" s="49">
        <v>20.13</v>
      </c>
      <c r="T26" s="155">
        <v>20.098736811538949</v>
      </c>
      <c r="U26" s="155">
        <v>9.1460125926033857</v>
      </c>
      <c r="V26" s="155">
        <v>10.396141795948285</v>
      </c>
      <c r="W26" s="155">
        <v>42.106318053025646</v>
      </c>
      <c r="X26" s="155">
        <v>9.2525024753854268</v>
      </c>
      <c r="Y26" s="155">
        <v>38.507280982785971</v>
      </c>
      <c r="Z26" s="155">
        <v>26.186626893762856</v>
      </c>
      <c r="AA26" s="155">
        <v>24.427771171703505</v>
      </c>
      <c r="AB26" s="155">
        <v>19.970821561562076</v>
      </c>
    </row>
    <row r="27" spans="1:28" x14ac:dyDescent="0.25">
      <c r="A27" s="23" t="s">
        <v>244</v>
      </c>
      <c r="B27" s="49">
        <v>14.65</v>
      </c>
      <c r="C27" s="49">
        <v>2.23</v>
      </c>
      <c r="D27" s="49">
        <v>6.73</v>
      </c>
      <c r="E27" s="49">
        <v>18.96</v>
      </c>
      <c r="F27" s="49">
        <v>6.01</v>
      </c>
      <c r="G27" s="49">
        <v>34.299999999999997</v>
      </c>
      <c r="H27" s="49">
        <v>21.69</v>
      </c>
      <c r="I27" s="49">
        <v>22.75</v>
      </c>
      <c r="J27" s="49">
        <v>9.8699999999999992</v>
      </c>
      <c r="K27" s="49">
        <v>13.82</v>
      </c>
      <c r="L27" s="49">
        <v>2.0299999999999998</v>
      </c>
      <c r="M27" s="49">
        <v>7.88</v>
      </c>
      <c r="N27" s="49">
        <v>16.16</v>
      </c>
      <c r="O27" s="49">
        <v>6.53</v>
      </c>
      <c r="P27" s="49">
        <v>31.9</v>
      </c>
      <c r="Q27" s="49">
        <v>20.59</v>
      </c>
      <c r="R27" s="49">
        <v>20.96</v>
      </c>
      <c r="S27" s="49">
        <v>8.58</v>
      </c>
      <c r="T27" s="155">
        <v>11.345254652171329</v>
      </c>
      <c r="U27" s="155">
        <v>5.8768065400163731</v>
      </c>
      <c r="V27" s="155">
        <v>5.4196068865997526</v>
      </c>
      <c r="W27" s="155">
        <v>15.813242784829987</v>
      </c>
      <c r="X27" s="155">
        <v>5.4214231686751368</v>
      </c>
      <c r="Y27" s="155">
        <v>24.944803501305408</v>
      </c>
      <c r="Z27" s="155">
        <v>17.407838945850138</v>
      </c>
      <c r="AA27" s="155">
        <v>16.462883355648039</v>
      </c>
      <c r="AB27" s="155">
        <v>7.4948599247515553</v>
      </c>
    </row>
    <row r="28" spans="1:28" x14ac:dyDescent="0.25">
      <c r="A28" s="23" t="s">
        <v>245</v>
      </c>
      <c r="B28" s="49">
        <v>1.77</v>
      </c>
      <c r="C28" s="49">
        <v>0.96</v>
      </c>
      <c r="D28" s="49">
        <v>2.65</v>
      </c>
      <c r="E28" s="49">
        <v>12.91</v>
      </c>
      <c r="F28" s="49">
        <v>1.29</v>
      </c>
      <c r="G28" s="49">
        <v>0.65</v>
      </c>
      <c r="H28" s="49">
        <v>1.2</v>
      </c>
      <c r="I28" s="49">
        <v>0.61</v>
      </c>
      <c r="J28" s="49">
        <v>0.88</v>
      </c>
      <c r="K28" s="49">
        <v>1.93</v>
      </c>
      <c r="L28" s="49">
        <v>0.63</v>
      </c>
      <c r="M28" s="49">
        <v>2.2200000000000002</v>
      </c>
      <c r="N28" s="49">
        <v>13.32</v>
      </c>
      <c r="O28" s="49">
        <v>2.2200000000000002</v>
      </c>
      <c r="P28" s="49">
        <v>0.8</v>
      </c>
      <c r="Q28" s="49">
        <v>1.22</v>
      </c>
      <c r="R28" s="49">
        <v>0.79</v>
      </c>
      <c r="S28" s="49">
        <v>0.77</v>
      </c>
      <c r="T28" s="155">
        <v>1.9257688824929144</v>
      </c>
      <c r="U28" s="155">
        <v>0.20087444583938691</v>
      </c>
      <c r="V28" s="155">
        <v>2.9259147700248866</v>
      </c>
      <c r="W28" s="155">
        <v>12.8033851890665</v>
      </c>
      <c r="X28" s="155">
        <v>2.0578350367734255</v>
      </c>
      <c r="Y28" s="155">
        <v>0.72395585992297662</v>
      </c>
      <c r="Z28" s="155">
        <v>0.88584433824235087</v>
      </c>
      <c r="AA28" s="155">
        <v>1.164585637110009</v>
      </c>
      <c r="AB28" s="155">
        <v>0.96087699430182816</v>
      </c>
    </row>
    <row r="29" spans="1:28" x14ac:dyDescent="0.25">
      <c r="A29" s="23" t="s">
        <v>246</v>
      </c>
      <c r="B29" s="49">
        <v>3.26</v>
      </c>
      <c r="C29" s="49">
        <v>0.19</v>
      </c>
      <c r="D29" s="49">
        <v>0.19</v>
      </c>
      <c r="E29" s="49">
        <v>6.4</v>
      </c>
      <c r="F29" s="49">
        <v>0.28999999999999998</v>
      </c>
      <c r="G29" s="49">
        <v>10.56</v>
      </c>
      <c r="H29" s="49">
        <v>5.19</v>
      </c>
      <c r="I29" s="49">
        <v>5.7</v>
      </c>
      <c r="J29" s="49">
        <v>1.72</v>
      </c>
      <c r="K29" s="49">
        <v>3.13</v>
      </c>
      <c r="L29" s="49">
        <v>0.24</v>
      </c>
      <c r="M29" s="49">
        <v>0.2</v>
      </c>
      <c r="N29" s="49">
        <v>6.58</v>
      </c>
      <c r="O29" s="49">
        <v>0.35</v>
      </c>
      <c r="P29" s="49">
        <v>9.68</v>
      </c>
      <c r="Q29" s="49">
        <v>5.38</v>
      </c>
      <c r="R29" s="49">
        <v>4.72</v>
      </c>
      <c r="S29" s="49">
        <v>1.9</v>
      </c>
      <c r="T29" s="155">
        <v>3.5058301880239346</v>
      </c>
      <c r="U29" s="155">
        <v>0.14504624390631768</v>
      </c>
      <c r="V29" s="155">
        <v>0.2129424648226789</v>
      </c>
      <c r="W29" s="155">
        <v>7.6458018433886927</v>
      </c>
      <c r="X29" s="155">
        <v>0.31807549229773829</v>
      </c>
      <c r="Y29" s="155">
        <v>10.60613966355419</v>
      </c>
      <c r="Z29" s="155">
        <v>6.3423646649048884</v>
      </c>
      <c r="AA29" s="155">
        <v>5.3939629618951983</v>
      </c>
      <c r="AB29" s="155">
        <v>2.2435986875758127</v>
      </c>
    </row>
    <row r="30" spans="1:28" x14ac:dyDescent="0.25">
      <c r="A30" s="23" t="s">
        <v>247</v>
      </c>
      <c r="B30" s="49">
        <v>0.24</v>
      </c>
      <c r="C30" s="49">
        <v>0.22</v>
      </c>
      <c r="D30" s="49">
        <v>0.1</v>
      </c>
      <c r="E30" s="49">
        <v>0.54</v>
      </c>
      <c r="F30" s="49">
        <v>0.05</v>
      </c>
      <c r="G30" s="49">
        <v>0.61</v>
      </c>
      <c r="H30" s="49">
        <v>0.2</v>
      </c>
      <c r="I30" s="49">
        <v>0.31</v>
      </c>
      <c r="J30" s="49">
        <v>0.31</v>
      </c>
      <c r="K30" s="49">
        <v>0.25</v>
      </c>
      <c r="L30" s="49">
        <v>0.18</v>
      </c>
      <c r="M30" s="49">
        <v>0.09</v>
      </c>
      <c r="N30" s="49">
        <v>0.47</v>
      </c>
      <c r="O30" s="49">
        <v>0.08</v>
      </c>
      <c r="P30" s="49">
        <v>0.61</v>
      </c>
      <c r="Q30" s="49">
        <v>0.31</v>
      </c>
      <c r="R30" s="49">
        <v>0.25</v>
      </c>
      <c r="S30" s="49">
        <v>0.28999999999999998</v>
      </c>
      <c r="T30" s="155">
        <v>0.21757598319020674</v>
      </c>
      <c r="U30" s="155">
        <v>6.3275207073225828E-2</v>
      </c>
      <c r="V30" s="155">
        <v>9.0042436905732159E-2</v>
      </c>
      <c r="W30" s="155">
        <v>0.55254014476375179</v>
      </c>
      <c r="X30" s="155">
        <v>3.8919448441360603E-2</v>
      </c>
      <c r="Y30" s="155">
        <v>0.63825064593975001</v>
      </c>
      <c r="Z30" s="155">
        <v>0.38042416777486959</v>
      </c>
      <c r="AA30" s="155">
        <v>0.19126307754224792</v>
      </c>
      <c r="AB30" s="155">
        <v>0.16599741898989548</v>
      </c>
    </row>
    <row r="31" spans="1:28" x14ac:dyDescent="0.25">
      <c r="A31" s="23" t="s">
        <v>248</v>
      </c>
      <c r="B31" s="49">
        <v>1.46</v>
      </c>
      <c r="C31" s="49">
        <v>1.24</v>
      </c>
      <c r="D31" s="49">
        <v>5.55</v>
      </c>
      <c r="E31" s="49">
        <v>1.41</v>
      </c>
      <c r="F31" s="49">
        <v>0.53</v>
      </c>
      <c r="G31" s="49">
        <v>0.22</v>
      </c>
      <c r="H31" s="49">
        <v>0.12</v>
      </c>
      <c r="I31" s="49">
        <v>0.56999999999999995</v>
      </c>
      <c r="J31" s="49">
        <v>3.11</v>
      </c>
      <c r="K31" s="49">
        <v>2.4</v>
      </c>
      <c r="L31" s="49">
        <v>0.22</v>
      </c>
      <c r="M31" s="49">
        <v>1.17</v>
      </c>
      <c r="N31" s="49">
        <v>3.88</v>
      </c>
      <c r="O31" s="49">
        <v>0.94</v>
      </c>
      <c r="P31" s="49">
        <v>0.24</v>
      </c>
      <c r="Q31" s="49">
        <v>0.21</v>
      </c>
      <c r="R31" s="49">
        <v>1.45</v>
      </c>
      <c r="S31" s="49">
        <v>8.59</v>
      </c>
      <c r="T31" s="155">
        <v>2.3479216476968112</v>
      </c>
      <c r="U31" s="155">
        <v>0.89419549171158541</v>
      </c>
      <c r="V31" s="155">
        <v>1.4138147504562957</v>
      </c>
      <c r="W31" s="155">
        <v>2.6547530673077899</v>
      </c>
      <c r="X31" s="155">
        <v>1.1433091972507188</v>
      </c>
      <c r="Y31" s="155">
        <v>0.28323327878615279</v>
      </c>
      <c r="Z31" s="155">
        <v>0.16310976014853693</v>
      </c>
      <c r="AA31" s="155">
        <v>0.42976666020084348</v>
      </c>
      <c r="AB31" s="155">
        <v>8.6364141507359342</v>
      </c>
    </row>
    <row r="32" spans="1:28" x14ac:dyDescent="0.25">
      <c r="A32" s="23" t="s">
        <v>249</v>
      </c>
      <c r="B32" s="49">
        <v>0.01</v>
      </c>
      <c r="C32" s="49">
        <v>0</v>
      </c>
      <c r="D32" s="49">
        <v>0.01</v>
      </c>
      <c r="E32" s="49">
        <v>0</v>
      </c>
      <c r="F32" s="49">
        <v>0</v>
      </c>
      <c r="G32" s="49">
        <v>0</v>
      </c>
      <c r="H32" s="49">
        <v>0</v>
      </c>
      <c r="I32" s="49">
        <v>0.02</v>
      </c>
      <c r="J32" s="49">
        <v>0</v>
      </c>
      <c r="K32" s="49">
        <v>0.01</v>
      </c>
      <c r="L32" s="30" t="s">
        <v>65</v>
      </c>
      <c r="M32" s="30" t="s">
        <v>65</v>
      </c>
      <c r="N32" s="30" t="s">
        <v>65</v>
      </c>
      <c r="O32" s="30" t="s">
        <v>65</v>
      </c>
      <c r="P32" s="49">
        <v>0.01</v>
      </c>
      <c r="Q32" s="30" t="s">
        <v>65</v>
      </c>
      <c r="R32" s="49">
        <v>0.02</v>
      </c>
      <c r="S32" s="30" t="s">
        <v>65</v>
      </c>
      <c r="T32" s="155">
        <v>8.5277395804369948E-3</v>
      </c>
      <c r="U32" s="155">
        <v>3.3097800622918119E-3</v>
      </c>
      <c r="V32" s="155">
        <v>5.2445770267900149E-3</v>
      </c>
      <c r="W32" s="155">
        <v>5.2678927250445561E-2</v>
      </c>
      <c r="X32" s="155">
        <v>7.8398888946625651E-4</v>
      </c>
      <c r="Y32" s="155">
        <v>7.6437203106556927E-3</v>
      </c>
      <c r="Z32" s="155">
        <v>2.5682644237965879E-3</v>
      </c>
      <c r="AA32" s="155">
        <v>2.6157315489068349E-2</v>
      </c>
      <c r="AB32" s="155">
        <v>4.2136499395592714E-3</v>
      </c>
    </row>
  </sheetData>
  <mergeCells count="5">
    <mergeCell ref="K4:S4"/>
    <mergeCell ref="T4:AB4"/>
    <mergeCell ref="A5:A6"/>
    <mergeCell ref="B4:J4"/>
    <mergeCell ref="A1:J1"/>
  </mergeCells>
  <pageMargins left="0.78740157480314965" right="0.31496062992125984" top="0.74803149606299213" bottom="0.35433070866141736" header="0.31496062992125984" footer="0.31496062992125984"/>
  <pageSetup paperSize="9" scale="77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AB32"/>
  <sheetViews>
    <sheetView workbookViewId="0">
      <selection activeCell="A2" sqref="A2"/>
    </sheetView>
  </sheetViews>
  <sheetFormatPr defaultRowHeight="15" x14ac:dyDescent="0.25"/>
  <cols>
    <col min="1" max="1" width="49.7109375" style="5" customWidth="1"/>
    <col min="2" max="10" width="12.7109375" style="5" customWidth="1"/>
    <col min="11" max="19" width="12.7109375" style="48" customWidth="1"/>
    <col min="20" max="20" width="10.42578125" customWidth="1"/>
  </cols>
  <sheetData>
    <row r="1" spans="1:28" s="147" customFormat="1" ht="24.75" customHeight="1" x14ac:dyDescent="0.25">
      <c r="A1" s="244" t="s">
        <v>251</v>
      </c>
      <c r="B1" s="244"/>
      <c r="C1" s="244"/>
      <c r="D1" s="244"/>
      <c r="E1" s="244"/>
      <c r="F1" s="244"/>
      <c r="G1" s="244"/>
      <c r="H1" s="244"/>
      <c r="I1" s="244"/>
      <c r="J1" s="244"/>
      <c r="K1" s="166"/>
      <c r="L1" s="166"/>
      <c r="M1" s="166"/>
      <c r="N1" s="166"/>
      <c r="O1" s="166"/>
      <c r="P1" s="166"/>
      <c r="Q1" s="166"/>
      <c r="R1" s="166"/>
      <c r="S1" s="166"/>
    </row>
    <row r="2" spans="1:28" s="147" customFormat="1" ht="15.75" x14ac:dyDescent="0.25">
      <c r="A2" s="8" t="s">
        <v>33</v>
      </c>
      <c r="B2" s="8"/>
      <c r="C2" s="8"/>
      <c r="D2" s="8"/>
      <c r="E2" s="8"/>
      <c r="F2" s="8"/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</row>
    <row r="3" spans="1:28" s="147" customFormat="1" ht="15.75" x14ac:dyDescent="0.25">
      <c r="K3" s="9"/>
      <c r="L3" s="9"/>
      <c r="M3" s="9"/>
      <c r="N3" s="9"/>
      <c r="O3" s="9"/>
      <c r="P3" s="9"/>
      <c r="Q3" s="9"/>
      <c r="R3" s="9"/>
      <c r="S3" s="150"/>
      <c r="U3" s="9"/>
      <c r="V3" s="9"/>
      <c r="W3" s="9"/>
      <c r="X3" s="9"/>
      <c r="Y3" s="9"/>
      <c r="Z3" s="9"/>
      <c r="AA3" s="9"/>
      <c r="AB3" s="150" t="s">
        <v>176</v>
      </c>
    </row>
    <row r="4" spans="1:28" s="41" customFormat="1" ht="20.25" customHeight="1" x14ac:dyDescent="0.25">
      <c r="B4" s="197">
        <v>2023</v>
      </c>
      <c r="C4" s="198"/>
      <c r="D4" s="198"/>
      <c r="E4" s="198"/>
      <c r="F4" s="198"/>
      <c r="G4" s="198"/>
      <c r="H4" s="198"/>
      <c r="I4" s="198"/>
      <c r="J4" s="199"/>
      <c r="K4" s="197">
        <v>2020</v>
      </c>
      <c r="L4" s="198"/>
      <c r="M4" s="198"/>
      <c r="N4" s="198"/>
      <c r="O4" s="198"/>
      <c r="P4" s="198"/>
      <c r="Q4" s="198"/>
      <c r="R4" s="198"/>
      <c r="S4" s="199"/>
      <c r="T4" s="197">
        <v>2016</v>
      </c>
      <c r="U4" s="198"/>
      <c r="V4" s="198"/>
      <c r="W4" s="198"/>
      <c r="X4" s="198"/>
      <c r="Y4" s="198"/>
      <c r="Z4" s="198"/>
      <c r="AA4" s="198"/>
      <c r="AB4" s="199"/>
    </row>
    <row r="5" spans="1:28" s="16" customFormat="1" ht="20.100000000000001" customHeight="1" x14ac:dyDescent="0.2">
      <c r="A5" s="243" t="s">
        <v>47</v>
      </c>
      <c r="B5" s="11" t="s">
        <v>48</v>
      </c>
      <c r="C5" s="12" t="s">
        <v>49</v>
      </c>
      <c r="D5" s="13"/>
      <c r="E5" s="13"/>
      <c r="F5" s="13" t="s">
        <v>50</v>
      </c>
      <c r="G5" s="13"/>
      <c r="H5" s="13"/>
      <c r="I5" s="13"/>
      <c r="J5" s="14"/>
      <c r="K5" s="11" t="s">
        <v>48</v>
      </c>
      <c r="L5" s="12" t="s">
        <v>49</v>
      </c>
      <c r="M5" s="13"/>
      <c r="N5" s="13"/>
      <c r="O5" s="13" t="s">
        <v>50</v>
      </c>
      <c r="P5" s="13"/>
      <c r="Q5" s="13"/>
      <c r="R5" s="13"/>
      <c r="S5" s="14"/>
      <c r="T5" s="11" t="s">
        <v>48</v>
      </c>
      <c r="U5" s="12" t="s">
        <v>49</v>
      </c>
      <c r="V5" s="13"/>
      <c r="W5" s="13"/>
      <c r="X5" s="13" t="s">
        <v>50</v>
      </c>
      <c r="Y5" s="13"/>
      <c r="Z5" s="13"/>
      <c r="AA5" s="13"/>
      <c r="AB5" s="14"/>
    </row>
    <row r="6" spans="1:28" s="16" customFormat="1" ht="30" customHeight="1" x14ac:dyDescent="0.2">
      <c r="A6" s="201"/>
      <c r="B6" s="17" t="s">
        <v>51</v>
      </c>
      <c r="C6" s="18" t="s">
        <v>52</v>
      </c>
      <c r="D6" s="19" t="s">
        <v>53</v>
      </c>
      <c r="E6" s="20" t="s">
        <v>54</v>
      </c>
      <c r="F6" s="19" t="s">
        <v>55</v>
      </c>
      <c r="G6" s="20" t="s">
        <v>56</v>
      </c>
      <c r="H6" s="19" t="s">
        <v>57</v>
      </c>
      <c r="I6" s="20" t="s">
        <v>58</v>
      </c>
      <c r="J6" s="19" t="s">
        <v>59</v>
      </c>
      <c r="K6" s="17" t="s">
        <v>51</v>
      </c>
      <c r="L6" s="18" t="s">
        <v>52</v>
      </c>
      <c r="M6" s="19" t="s">
        <v>53</v>
      </c>
      <c r="N6" s="20" t="s">
        <v>54</v>
      </c>
      <c r="O6" s="19" t="s">
        <v>55</v>
      </c>
      <c r="P6" s="20" t="s">
        <v>56</v>
      </c>
      <c r="Q6" s="19" t="s">
        <v>57</v>
      </c>
      <c r="R6" s="20" t="s">
        <v>58</v>
      </c>
      <c r="S6" s="19" t="s">
        <v>59</v>
      </c>
      <c r="T6" s="17" t="s">
        <v>51</v>
      </c>
      <c r="U6" s="18" t="s">
        <v>52</v>
      </c>
      <c r="V6" s="19" t="s">
        <v>53</v>
      </c>
      <c r="W6" s="20" t="s">
        <v>54</v>
      </c>
      <c r="X6" s="19" t="s">
        <v>55</v>
      </c>
      <c r="Y6" s="20" t="s">
        <v>56</v>
      </c>
      <c r="Z6" s="19" t="s">
        <v>57</v>
      </c>
      <c r="AA6" s="20" t="s">
        <v>58</v>
      </c>
      <c r="AB6" s="19" t="s">
        <v>59</v>
      </c>
    </row>
    <row r="7" spans="1:28" x14ac:dyDescent="0.25">
      <c r="T7" s="83"/>
      <c r="U7" s="83"/>
      <c r="V7" s="83"/>
      <c r="W7" s="83"/>
      <c r="X7" s="83"/>
      <c r="Y7" s="83"/>
      <c r="Z7" s="83"/>
      <c r="AA7" s="83"/>
      <c r="AB7" s="83"/>
    </row>
    <row r="8" spans="1:28" x14ac:dyDescent="0.25">
      <c r="A8" s="23" t="s">
        <v>236</v>
      </c>
      <c r="B8" s="49">
        <v>17.920000000000002</v>
      </c>
      <c r="C8" s="49">
        <v>9.7799999999999994</v>
      </c>
      <c r="D8" s="49">
        <v>11.69</v>
      </c>
      <c r="E8" s="49">
        <v>23.52</v>
      </c>
      <c r="F8" s="49">
        <v>8.5299999999999994</v>
      </c>
      <c r="G8" s="49">
        <v>36.479999999999997</v>
      </c>
      <c r="H8" s="49">
        <v>22.14</v>
      </c>
      <c r="I8" s="49">
        <v>25.82</v>
      </c>
      <c r="J8" s="49">
        <v>7</v>
      </c>
      <c r="K8" s="49">
        <v>24.33</v>
      </c>
      <c r="L8" s="49">
        <v>14.18</v>
      </c>
      <c r="M8" s="49">
        <v>17.510000000000002</v>
      </c>
      <c r="N8" s="49">
        <v>24.68</v>
      </c>
      <c r="O8" s="49">
        <v>17.82</v>
      </c>
      <c r="P8" s="49">
        <v>55.86</v>
      </c>
      <c r="Q8" s="49">
        <v>30.28</v>
      </c>
      <c r="R8" s="49">
        <v>24.74</v>
      </c>
      <c r="S8" s="49">
        <v>7.49</v>
      </c>
      <c r="T8" s="83">
        <v>24.838195766024089</v>
      </c>
      <c r="U8" s="83">
        <v>27.346261455067626</v>
      </c>
      <c r="V8" s="83">
        <v>12.986799454404323</v>
      </c>
      <c r="W8" s="83">
        <v>21.152989968309793</v>
      </c>
      <c r="X8" s="83">
        <v>17.726738268798997</v>
      </c>
      <c r="Y8" s="83">
        <v>59.912841546680319</v>
      </c>
      <c r="Z8" s="83">
        <v>30.327114696733943</v>
      </c>
      <c r="AA8" s="83">
        <v>28.545848924127437</v>
      </c>
      <c r="AB8" s="83">
        <v>8.9485107674649189</v>
      </c>
    </row>
    <row r="9" spans="1:28" x14ac:dyDescent="0.25">
      <c r="A9" s="23" t="s">
        <v>237</v>
      </c>
      <c r="B9" s="49">
        <v>6.75</v>
      </c>
      <c r="C9" s="49">
        <v>0.81</v>
      </c>
      <c r="D9" s="49">
        <v>1.92</v>
      </c>
      <c r="E9" s="49">
        <v>8.16</v>
      </c>
      <c r="F9" s="49">
        <v>2.76</v>
      </c>
      <c r="G9" s="49">
        <v>13.19</v>
      </c>
      <c r="H9" s="49">
        <v>9.61</v>
      </c>
      <c r="I9" s="49">
        <v>12.05</v>
      </c>
      <c r="J9" s="49">
        <v>2.62</v>
      </c>
      <c r="K9" s="49">
        <v>8.3000000000000007</v>
      </c>
      <c r="L9" s="49">
        <v>3.8</v>
      </c>
      <c r="M9" s="49">
        <v>4.43</v>
      </c>
      <c r="N9" s="49">
        <v>7.09</v>
      </c>
      <c r="O9" s="49">
        <v>4.1399999999999997</v>
      </c>
      <c r="P9" s="49">
        <v>19.14</v>
      </c>
      <c r="Q9" s="49">
        <v>12.66</v>
      </c>
      <c r="R9" s="49">
        <v>9.2200000000000006</v>
      </c>
      <c r="S9" s="49">
        <v>3.36</v>
      </c>
      <c r="T9" s="83">
        <v>8.9977188522822953</v>
      </c>
      <c r="U9" s="83">
        <v>6.0022421618003845</v>
      </c>
      <c r="V9" s="83">
        <v>2.4951177482379649</v>
      </c>
      <c r="W9" s="83">
        <v>9.4152873048838117</v>
      </c>
      <c r="X9" s="83">
        <v>3.9448627528008187</v>
      </c>
      <c r="Y9" s="83">
        <v>23.593111229038513</v>
      </c>
      <c r="Z9" s="83">
        <v>13.733415245881137</v>
      </c>
      <c r="AA9" s="83">
        <v>10.981902937487005</v>
      </c>
      <c r="AB9" s="83">
        <v>3.1556447900768303</v>
      </c>
    </row>
    <row r="10" spans="1:28" x14ac:dyDescent="0.25">
      <c r="A10" s="23" t="s">
        <v>238</v>
      </c>
      <c r="B10" s="49">
        <v>23.27</v>
      </c>
      <c r="C10" s="49">
        <v>26.87</v>
      </c>
      <c r="D10" s="49">
        <v>45.48</v>
      </c>
      <c r="E10" s="49">
        <v>25.75</v>
      </c>
      <c r="F10" s="49">
        <v>35.729999999999997</v>
      </c>
      <c r="G10" s="49">
        <v>9.74</v>
      </c>
      <c r="H10" s="49">
        <v>14.87</v>
      </c>
      <c r="I10" s="49">
        <v>7.73</v>
      </c>
      <c r="J10" s="49">
        <v>22.51</v>
      </c>
      <c r="K10" s="49">
        <v>29.65</v>
      </c>
      <c r="L10" s="49">
        <v>16.75</v>
      </c>
      <c r="M10" s="49">
        <v>61.72</v>
      </c>
      <c r="N10" s="49">
        <v>29.38</v>
      </c>
      <c r="O10" s="49">
        <v>47.31</v>
      </c>
      <c r="P10" s="49">
        <v>17.29</v>
      </c>
      <c r="Q10" s="49">
        <v>21.59</v>
      </c>
      <c r="R10" s="49">
        <v>10.9</v>
      </c>
      <c r="S10" s="49">
        <v>18.440000000000001</v>
      </c>
      <c r="T10" s="83">
        <v>29.303250649545877</v>
      </c>
      <c r="U10" s="83">
        <v>18.989835429576569</v>
      </c>
      <c r="V10" s="83">
        <v>46.047615780739171</v>
      </c>
      <c r="W10" s="83">
        <v>24.402087999435398</v>
      </c>
      <c r="X10" s="83">
        <v>43.580228877583487</v>
      </c>
      <c r="Y10" s="83">
        <v>14.12419503885107</v>
      </c>
      <c r="Z10" s="83">
        <v>18.89183839895982</v>
      </c>
      <c r="AA10" s="83">
        <v>25.225015339137752</v>
      </c>
      <c r="AB10" s="83">
        <v>28.921817536059546</v>
      </c>
    </row>
    <row r="11" spans="1:28" x14ac:dyDescent="0.25">
      <c r="A11" s="34" t="s">
        <v>252</v>
      </c>
      <c r="B11" s="49">
        <v>5.81</v>
      </c>
      <c r="C11" s="49">
        <v>9.51</v>
      </c>
      <c r="D11" s="49">
        <v>9.43</v>
      </c>
      <c r="E11" s="49">
        <v>3.75</v>
      </c>
      <c r="F11" s="49">
        <v>12.74</v>
      </c>
      <c r="G11" s="49">
        <v>1.1000000000000001</v>
      </c>
      <c r="H11" s="49">
        <v>4.57</v>
      </c>
      <c r="I11" s="49">
        <v>1.1299999999999999</v>
      </c>
      <c r="J11" s="49">
        <v>2.99</v>
      </c>
      <c r="K11" s="49">
        <v>4.4000000000000004</v>
      </c>
      <c r="L11" s="49">
        <v>5.08</v>
      </c>
      <c r="M11" s="49">
        <v>8.42</v>
      </c>
      <c r="N11" s="49">
        <v>3.55</v>
      </c>
      <c r="O11" s="49">
        <v>8.65</v>
      </c>
      <c r="P11" s="49">
        <v>1.69</v>
      </c>
      <c r="Q11" s="49">
        <v>2.72</v>
      </c>
      <c r="R11" s="49">
        <v>1.48</v>
      </c>
      <c r="S11" s="49">
        <v>2.62</v>
      </c>
      <c r="T11" s="83">
        <v>5.7214688423106574</v>
      </c>
      <c r="U11" s="83">
        <v>5.2064948453703606</v>
      </c>
      <c r="V11" s="83">
        <v>8.9491044589997095</v>
      </c>
      <c r="W11" s="83">
        <v>2.9311705735201272</v>
      </c>
      <c r="X11" s="83">
        <v>10.815549751325873</v>
      </c>
      <c r="Y11" s="83">
        <v>4.1687442755126032</v>
      </c>
      <c r="Z11" s="83">
        <v>3.2157009779069963</v>
      </c>
      <c r="AA11" s="83">
        <v>3.4874629291198502</v>
      </c>
      <c r="AB11" s="83">
        <v>3.810170400206307</v>
      </c>
    </row>
    <row r="12" spans="1:28" x14ac:dyDescent="0.25">
      <c r="A12" s="34" t="s">
        <v>239</v>
      </c>
      <c r="B12" s="49">
        <v>18.25</v>
      </c>
      <c r="C12" s="49">
        <v>12.6</v>
      </c>
      <c r="D12" s="49">
        <v>2.42</v>
      </c>
      <c r="E12" s="49">
        <v>15.4</v>
      </c>
      <c r="F12" s="49">
        <v>7.32</v>
      </c>
      <c r="G12" s="49">
        <v>25.38</v>
      </c>
      <c r="H12" s="49">
        <v>37.42</v>
      </c>
      <c r="I12" s="49">
        <v>30.8</v>
      </c>
      <c r="J12" s="49">
        <v>3.47</v>
      </c>
      <c r="K12" s="49">
        <v>28.38</v>
      </c>
      <c r="L12" s="49">
        <v>8.0399999999999991</v>
      </c>
      <c r="M12" s="49">
        <v>3.76</v>
      </c>
      <c r="N12" s="49">
        <v>29.1</v>
      </c>
      <c r="O12" s="49">
        <v>13.98</v>
      </c>
      <c r="P12" s="49">
        <v>65.67</v>
      </c>
      <c r="Q12" s="49">
        <v>49.23</v>
      </c>
      <c r="R12" s="49">
        <v>31.57</v>
      </c>
      <c r="S12" s="49">
        <v>11.92</v>
      </c>
      <c r="T12" s="83">
        <v>31.509552467656953</v>
      </c>
      <c r="U12" s="83">
        <v>2.5657750971361017</v>
      </c>
      <c r="V12" s="83">
        <v>5.9263999055792533</v>
      </c>
      <c r="W12" s="83">
        <v>30.572369333757937</v>
      </c>
      <c r="X12" s="83">
        <v>18.047265583254024</v>
      </c>
      <c r="Y12" s="83">
        <v>95.764198407538984</v>
      </c>
      <c r="Z12" s="83">
        <v>40.343103282390246</v>
      </c>
      <c r="AA12" s="83">
        <v>33.355863599512624</v>
      </c>
      <c r="AB12" s="83">
        <v>17.333609059678039</v>
      </c>
    </row>
    <row r="13" spans="1:28" x14ac:dyDescent="0.25">
      <c r="A13" s="34" t="s">
        <v>240</v>
      </c>
      <c r="B13" s="49">
        <v>4.45</v>
      </c>
      <c r="C13" s="49">
        <v>13.9</v>
      </c>
      <c r="D13" s="49">
        <v>6.01</v>
      </c>
      <c r="E13" s="49">
        <v>7.61</v>
      </c>
      <c r="F13" s="49">
        <v>2.7</v>
      </c>
      <c r="G13" s="49">
        <v>4.5599999999999996</v>
      </c>
      <c r="H13" s="49">
        <v>2.89</v>
      </c>
      <c r="I13" s="49">
        <v>6.04</v>
      </c>
      <c r="J13" s="49">
        <v>2.68</v>
      </c>
      <c r="K13" s="49">
        <v>7.36</v>
      </c>
      <c r="L13" s="49">
        <v>14.46</v>
      </c>
      <c r="M13" s="49">
        <v>6.43</v>
      </c>
      <c r="N13" s="49">
        <v>11.2</v>
      </c>
      <c r="O13" s="49">
        <v>4.54</v>
      </c>
      <c r="P13" s="49">
        <v>10.83</v>
      </c>
      <c r="Q13" s="49">
        <v>6.53</v>
      </c>
      <c r="R13" s="49">
        <v>8.5399999999999991</v>
      </c>
      <c r="S13" s="49">
        <v>5.83</v>
      </c>
      <c r="T13" s="83">
        <v>7.0969991551012424</v>
      </c>
      <c r="U13" s="83">
        <v>9.1477591019713955</v>
      </c>
      <c r="V13" s="83">
        <v>1.8787736590903998</v>
      </c>
      <c r="W13" s="83">
        <v>14.174497526801844</v>
      </c>
      <c r="X13" s="83">
        <v>5.3304586253862443</v>
      </c>
      <c r="Y13" s="83">
        <v>10.779464962750659</v>
      </c>
      <c r="Z13" s="83">
        <v>6.2208635590748989</v>
      </c>
      <c r="AA13" s="83">
        <v>11.179876894479138</v>
      </c>
      <c r="AB13" s="83">
        <v>5.0893280996719916</v>
      </c>
    </row>
    <row r="14" spans="1:28" x14ac:dyDescent="0.25">
      <c r="A14" s="34" t="s">
        <v>241</v>
      </c>
      <c r="B14" s="49">
        <v>231.71</v>
      </c>
      <c r="C14" s="49">
        <v>215.36</v>
      </c>
      <c r="D14" s="49">
        <v>212.47</v>
      </c>
      <c r="E14" s="49">
        <v>391.05</v>
      </c>
      <c r="F14" s="49">
        <v>194.97</v>
      </c>
      <c r="G14" s="49">
        <v>440.67</v>
      </c>
      <c r="H14" s="49">
        <v>194.94</v>
      </c>
      <c r="I14" s="49">
        <v>228.56</v>
      </c>
      <c r="J14" s="49">
        <v>250.43</v>
      </c>
      <c r="K14" s="49">
        <v>221.02</v>
      </c>
      <c r="L14" s="49">
        <v>149.06</v>
      </c>
      <c r="M14" s="49">
        <v>186.77</v>
      </c>
      <c r="N14" s="49">
        <v>337.86</v>
      </c>
      <c r="O14" s="49">
        <v>154.32</v>
      </c>
      <c r="P14" s="49">
        <v>563.38</v>
      </c>
      <c r="Q14" s="49">
        <v>218.14</v>
      </c>
      <c r="R14" s="49">
        <v>248.23</v>
      </c>
      <c r="S14" s="49">
        <v>237.63</v>
      </c>
      <c r="T14" s="83">
        <v>250.43187332156344</v>
      </c>
      <c r="U14" s="83">
        <v>127.5434303016339</v>
      </c>
      <c r="V14" s="83">
        <v>300.85608112128767</v>
      </c>
      <c r="W14" s="83">
        <v>238.74440106249648</v>
      </c>
      <c r="X14" s="83">
        <v>330.4025900555207</v>
      </c>
      <c r="Y14" s="83">
        <v>189.10357807468242</v>
      </c>
      <c r="Z14" s="83">
        <v>140.73728998406</v>
      </c>
      <c r="AA14" s="83">
        <v>248.41393720884815</v>
      </c>
      <c r="AB14" s="83">
        <v>324.81194784328005</v>
      </c>
    </row>
    <row r="15" spans="1:28" x14ac:dyDescent="0.25">
      <c r="A15" s="34" t="s">
        <v>253</v>
      </c>
      <c r="B15" s="49">
        <v>146.07</v>
      </c>
      <c r="C15" s="49">
        <v>162.99</v>
      </c>
      <c r="D15" s="49">
        <v>116.9</v>
      </c>
      <c r="E15" s="49">
        <v>217.88</v>
      </c>
      <c r="F15" s="49">
        <v>94.67</v>
      </c>
      <c r="G15" s="49">
        <v>263.37</v>
      </c>
      <c r="H15" s="49">
        <v>152.34</v>
      </c>
      <c r="I15" s="49">
        <v>155.93</v>
      </c>
      <c r="J15" s="49">
        <v>200.71</v>
      </c>
      <c r="K15" s="49">
        <v>153.27000000000001</v>
      </c>
      <c r="L15" s="49">
        <v>91.67</v>
      </c>
      <c r="M15" s="49">
        <v>92.85</v>
      </c>
      <c r="N15" s="49">
        <v>222.31</v>
      </c>
      <c r="O15" s="49">
        <v>98.59</v>
      </c>
      <c r="P15" s="49">
        <v>398.43</v>
      </c>
      <c r="Q15" s="49">
        <v>178.03</v>
      </c>
      <c r="R15" s="49">
        <v>175.96</v>
      </c>
      <c r="S15" s="49">
        <v>196.67</v>
      </c>
      <c r="T15" s="83">
        <v>168.57697462297321</v>
      </c>
      <c r="U15" s="83">
        <v>91.28777870187767</v>
      </c>
      <c r="V15" s="83">
        <v>190.98862266347246</v>
      </c>
      <c r="W15" s="83">
        <v>170.72272922297697</v>
      </c>
      <c r="X15" s="83">
        <v>172.12984798872156</v>
      </c>
      <c r="Y15" s="83">
        <v>123.30280597343459</v>
      </c>
      <c r="Z15" s="83">
        <v>112.88897887874982</v>
      </c>
      <c r="AA15" s="83">
        <v>181.60040278679583</v>
      </c>
      <c r="AB15" s="83">
        <v>257.19127979560744</v>
      </c>
    </row>
    <row r="16" spans="1:28" x14ac:dyDescent="0.25">
      <c r="A16" s="23" t="s">
        <v>242</v>
      </c>
      <c r="B16" s="49">
        <v>1.76</v>
      </c>
      <c r="C16" s="49">
        <v>2.61</v>
      </c>
      <c r="D16" s="49">
        <v>2.06</v>
      </c>
      <c r="E16" s="49">
        <v>2.93</v>
      </c>
      <c r="F16" s="49">
        <v>2.67</v>
      </c>
      <c r="G16" s="49">
        <v>3.09</v>
      </c>
      <c r="H16" s="49">
        <v>0.74</v>
      </c>
      <c r="I16" s="49">
        <v>1.19</v>
      </c>
      <c r="J16" s="49">
        <v>0.42</v>
      </c>
      <c r="K16" s="49">
        <v>1.73</v>
      </c>
      <c r="L16" s="49">
        <v>1.45</v>
      </c>
      <c r="M16" s="49">
        <v>2</v>
      </c>
      <c r="N16" s="49">
        <v>3.05</v>
      </c>
      <c r="O16" s="49">
        <v>2.58</v>
      </c>
      <c r="P16" s="49">
        <v>0.81</v>
      </c>
      <c r="Q16" s="49">
        <v>1.6</v>
      </c>
      <c r="R16" s="49">
        <v>1.32</v>
      </c>
      <c r="S16" s="49">
        <v>1.06</v>
      </c>
      <c r="T16" s="83">
        <v>2.6851755312733792</v>
      </c>
      <c r="U16" s="83">
        <v>4.2322143810943063</v>
      </c>
      <c r="V16" s="83">
        <v>1.9204273158786891</v>
      </c>
      <c r="W16" s="83">
        <v>9.622927318219924</v>
      </c>
      <c r="X16" s="83">
        <v>2.4814180817320177</v>
      </c>
      <c r="Y16" s="83">
        <v>1.0758789039682239</v>
      </c>
      <c r="Z16" s="83">
        <v>2.5616414789337609</v>
      </c>
      <c r="AA16" s="83">
        <v>2.1146340161376322</v>
      </c>
      <c r="AB16" s="83">
        <v>1.6519542117698274</v>
      </c>
    </row>
    <row r="17" spans="1:28" x14ac:dyDescent="0.25">
      <c r="A17" s="23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83"/>
      <c r="U17" s="83"/>
      <c r="V17" s="83"/>
      <c r="W17" s="83"/>
      <c r="X17" s="83"/>
      <c r="Y17" s="83"/>
      <c r="Z17" s="83"/>
      <c r="AA17" s="83"/>
      <c r="AB17" s="83"/>
    </row>
    <row r="18" spans="1:28" x14ac:dyDescent="0.25">
      <c r="A18" s="23" t="s">
        <v>243</v>
      </c>
      <c r="B18" s="49">
        <v>13743.59</v>
      </c>
      <c r="C18" s="49">
        <v>343.9</v>
      </c>
      <c r="D18" s="49">
        <v>1555.6</v>
      </c>
      <c r="E18" s="49">
        <v>1215.9000000000001</v>
      </c>
      <c r="F18" s="49">
        <v>2469.42</v>
      </c>
      <c r="G18" s="49">
        <v>1991.03</v>
      </c>
      <c r="H18" s="49">
        <v>3092.9</v>
      </c>
      <c r="I18" s="49">
        <v>2007.55</v>
      </c>
      <c r="J18" s="49">
        <v>1067.3</v>
      </c>
      <c r="K18" s="49">
        <v>18660.64</v>
      </c>
      <c r="L18" s="49">
        <v>348.22</v>
      </c>
      <c r="M18" s="49">
        <v>2527.3000000000002</v>
      </c>
      <c r="N18" s="49">
        <v>1364.14</v>
      </c>
      <c r="O18" s="49">
        <v>3276.5</v>
      </c>
      <c r="P18" s="49">
        <v>3666.8</v>
      </c>
      <c r="Q18" s="49">
        <v>4188.0200000000004</v>
      </c>
      <c r="R18" s="49">
        <v>1962.8</v>
      </c>
      <c r="S18" s="49">
        <v>1326.87</v>
      </c>
      <c r="T18" s="83">
        <v>25757.264297599995</v>
      </c>
      <c r="U18" s="83">
        <v>866.97477540000011</v>
      </c>
      <c r="V18" s="83">
        <v>2510.2780543999988</v>
      </c>
      <c r="W18" s="83">
        <v>2008.8478792000003</v>
      </c>
      <c r="X18" s="83">
        <v>4790.7151267999998</v>
      </c>
      <c r="Y18" s="83">
        <v>5110.6584189999985</v>
      </c>
      <c r="Z18" s="83">
        <v>4816.9042696000006</v>
      </c>
      <c r="AA18" s="83">
        <v>3010.2093187999981</v>
      </c>
      <c r="AB18" s="83">
        <v>2642.6764544000011</v>
      </c>
    </row>
    <row r="19" spans="1:28" x14ac:dyDescent="0.25">
      <c r="A19" s="23" t="s">
        <v>244</v>
      </c>
      <c r="B19" s="49">
        <v>7310.36</v>
      </c>
      <c r="C19" s="49">
        <v>118.19</v>
      </c>
      <c r="D19" s="49">
        <v>478.71</v>
      </c>
      <c r="E19" s="49">
        <v>719.48</v>
      </c>
      <c r="F19" s="49">
        <v>707.09</v>
      </c>
      <c r="G19" s="49">
        <v>1572.64</v>
      </c>
      <c r="H19" s="49">
        <v>1897.06</v>
      </c>
      <c r="I19" s="49">
        <v>1447.09</v>
      </c>
      <c r="J19" s="49">
        <v>370.1</v>
      </c>
      <c r="K19" s="49">
        <v>10286.4</v>
      </c>
      <c r="L19" s="49">
        <v>185.1</v>
      </c>
      <c r="M19" s="49">
        <v>864.7</v>
      </c>
      <c r="N19" s="49">
        <v>747.7</v>
      </c>
      <c r="O19" s="49">
        <v>1351.8</v>
      </c>
      <c r="P19" s="49">
        <v>2697.7</v>
      </c>
      <c r="Q19" s="49">
        <v>2636.7</v>
      </c>
      <c r="R19" s="49">
        <v>1315.5</v>
      </c>
      <c r="S19" s="49">
        <v>487.2</v>
      </c>
      <c r="T19" s="83">
        <v>12544.173500000004</v>
      </c>
      <c r="U19" s="83">
        <v>516.01121999999998</v>
      </c>
      <c r="V19" s="83">
        <v>747.18812000000014</v>
      </c>
      <c r="W19" s="83">
        <v>818.23255999999981</v>
      </c>
      <c r="X19" s="83">
        <v>1582.2343100000005</v>
      </c>
      <c r="Y19" s="83">
        <v>3524.7683000000015</v>
      </c>
      <c r="Z19" s="83">
        <v>2922.0725500000021</v>
      </c>
      <c r="AA19" s="83">
        <v>1625.7600400000008</v>
      </c>
      <c r="AB19" s="83">
        <v>807.90640000000008</v>
      </c>
    </row>
    <row r="20" spans="1:28" x14ac:dyDescent="0.25">
      <c r="A20" s="23" t="s">
        <v>245</v>
      </c>
      <c r="B20" s="49">
        <v>4135.5</v>
      </c>
      <c r="C20" s="49">
        <v>152</v>
      </c>
      <c r="D20" s="49">
        <v>875.08</v>
      </c>
      <c r="E20" s="49">
        <v>296.39999999999998</v>
      </c>
      <c r="F20" s="49">
        <v>1423.96</v>
      </c>
      <c r="G20" s="49">
        <v>169.64</v>
      </c>
      <c r="H20" s="49">
        <v>591.29</v>
      </c>
      <c r="I20" s="49">
        <v>173.04</v>
      </c>
      <c r="J20" s="49">
        <v>454.08</v>
      </c>
      <c r="K20" s="49">
        <v>5153.1400000000003</v>
      </c>
      <c r="L20" s="49">
        <v>97.01</v>
      </c>
      <c r="M20" s="49">
        <v>1390.3</v>
      </c>
      <c r="N20" s="49">
        <v>349.94</v>
      </c>
      <c r="O20" s="49">
        <v>1531.98</v>
      </c>
      <c r="P20" s="49">
        <v>345.46</v>
      </c>
      <c r="Q20" s="49">
        <v>748</v>
      </c>
      <c r="R20" s="49">
        <v>226.91</v>
      </c>
      <c r="S20" s="49">
        <v>463.55</v>
      </c>
      <c r="T20" s="83">
        <v>6009.1675018000005</v>
      </c>
      <c r="U20" s="83">
        <v>177.63535999999996</v>
      </c>
      <c r="V20" s="83">
        <v>1094.5164783999996</v>
      </c>
      <c r="W20" s="83">
        <v>350.06984510000007</v>
      </c>
      <c r="X20" s="83">
        <v>1854.2342571999995</v>
      </c>
      <c r="Y20" s="83">
        <v>387.57620200000025</v>
      </c>
      <c r="Z20" s="83">
        <v>723.24105250000014</v>
      </c>
      <c r="AA20" s="83">
        <v>545.05351380000047</v>
      </c>
      <c r="AB20" s="83">
        <v>876.84079280000049</v>
      </c>
    </row>
    <row r="21" spans="1:28" x14ac:dyDescent="0.25">
      <c r="A21" s="23" t="s">
        <v>246</v>
      </c>
      <c r="B21" s="49">
        <v>1033.69</v>
      </c>
      <c r="C21" s="49">
        <v>20.260000000000002</v>
      </c>
      <c r="D21" s="49">
        <v>15.87</v>
      </c>
      <c r="E21" s="49">
        <v>64.459999999999994</v>
      </c>
      <c r="F21" s="49">
        <v>83.57</v>
      </c>
      <c r="G21" s="49">
        <v>151.77000000000001</v>
      </c>
      <c r="H21" s="49">
        <v>434.14</v>
      </c>
      <c r="I21" s="49">
        <v>237.2</v>
      </c>
      <c r="J21" s="49">
        <v>26.41</v>
      </c>
      <c r="K21" s="49">
        <v>1671.7</v>
      </c>
      <c r="L21" s="49">
        <v>14.4</v>
      </c>
      <c r="M21" s="49">
        <v>28.2</v>
      </c>
      <c r="N21" s="49">
        <v>123.1</v>
      </c>
      <c r="O21" s="49">
        <v>154.6</v>
      </c>
      <c r="P21" s="49">
        <v>440.2</v>
      </c>
      <c r="Q21" s="49">
        <v>577</v>
      </c>
      <c r="R21" s="49">
        <v>232.3</v>
      </c>
      <c r="S21" s="49">
        <v>101.9</v>
      </c>
      <c r="T21" s="83">
        <v>2215.7326800000001</v>
      </c>
      <c r="U21" s="83">
        <v>6.8471200000000003</v>
      </c>
      <c r="V21" s="83">
        <v>54.327440000000003</v>
      </c>
      <c r="W21" s="83">
        <v>157.34227000000001</v>
      </c>
      <c r="X21" s="83">
        <v>246.20003000000003</v>
      </c>
      <c r="Y21" s="83">
        <v>773.02689999999996</v>
      </c>
      <c r="Z21" s="83">
        <v>527.64904000000013</v>
      </c>
      <c r="AA21" s="83">
        <v>268.36131999999992</v>
      </c>
      <c r="AB21" s="83">
        <v>181.97855999999999</v>
      </c>
    </row>
    <row r="22" spans="1:28" x14ac:dyDescent="0.25">
      <c r="A22" s="23" t="s">
        <v>247</v>
      </c>
      <c r="B22" s="49">
        <v>252.05</v>
      </c>
      <c r="C22" s="49">
        <v>22.34</v>
      </c>
      <c r="D22" s="49">
        <v>39.36</v>
      </c>
      <c r="E22" s="49">
        <v>31.86</v>
      </c>
      <c r="F22" s="49">
        <v>30.78</v>
      </c>
      <c r="G22" s="49">
        <v>27.27</v>
      </c>
      <c r="H22" s="49">
        <v>33.5</v>
      </c>
      <c r="I22" s="49">
        <v>46.56</v>
      </c>
      <c r="J22" s="49">
        <v>20.38</v>
      </c>
      <c r="K22" s="49">
        <v>433.4</v>
      </c>
      <c r="L22" s="49">
        <v>25.9</v>
      </c>
      <c r="M22" s="49">
        <v>48.2</v>
      </c>
      <c r="N22" s="49">
        <v>47.4</v>
      </c>
      <c r="O22" s="49">
        <v>50.2</v>
      </c>
      <c r="P22" s="49">
        <v>72.599999999999994</v>
      </c>
      <c r="Q22" s="49">
        <v>76.5</v>
      </c>
      <c r="R22" s="49">
        <v>62.8</v>
      </c>
      <c r="S22" s="49">
        <v>49.8</v>
      </c>
      <c r="T22" s="83">
        <v>499.05669000000012</v>
      </c>
      <c r="U22" s="83">
        <v>24.412040000000005</v>
      </c>
      <c r="V22" s="83">
        <v>17.222760000000001</v>
      </c>
      <c r="W22" s="83">
        <v>72.949780000000004</v>
      </c>
      <c r="X22" s="83">
        <v>72.717890000000025</v>
      </c>
      <c r="Y22" s="83">
        <v>87.013899999999992</v>
      </c>
      <c r="Z22" s="83">
        <v>81.362920000000003</v>
      </c>
      <c r="AA22" s="83">
        <v>89.946600000000032</v>
      </c>
      <c r="AB22" s="83">
        <v>53.430800000000026</v>
      </c>
    </row>
    <row r="23" spans="1:28" x14ac:dyDescent="0.25">
      <c r="A23" s="23" t="s">
        <v>248</v>
      </c>
      <c r="B23" s="49">
        <v>974.6</v>
      </c>
      <c r="C23" s="49">
        <v>29.53</v>
      </c>
      <c r="D23" s="49">
        <v>144.84</v>
      </c>
      <c r="E23" s="49">
        <v>99.96</v>
      </c>
      <c r="F23" s="49">
        <v>217.28</v>
      </c>
      <c r="G23" s="49">
        <v>68.569999999999993</v>
      </c>
      <c r="H23" s="49">
        <v>130.66999999999999</v>
      </c>
      <c r="I23" s="49">
        <v>98.24</v>
      </c>
      <c r="J23" s="49">
        <v>185.51</v>
      </c>
      <c r="K23" s="49">
        <v>1076.0999999999999</v>
      </c>
      <c r="L23" s="49">
        <v>24.55</v>
      </c>
      <c r="M23" s="49">
        <v>193.76</v>
      </c>
      <c r="N23" s="49">
        <v>90.9</v>
      </c>
      <c r="O23" s="49">
        <v>180.98</v>
      </c>
      <c r="P23" s="49">
        <v>109.6</v>
      </c>
      <c r="Q23" s="49">
        <v>144.46</v>
      </c>
      <c r="R23" s="49">
        <v>119.97</v>
      </c>
      <c r="S23" s="49">
        <v>211.88</v>
      </c>
      <c r="T23" s="83">
        <v>2857.6733537999971</v>
      </c>
      <c r="U23" s="83">
        <v>49.663335400000008</v>
      </c>
      <c r="V23" s="83">
        <v>448.56279199999949</v>
      </c>
      <c r="W23" s="83">
        <v>200.85775009999995</v>
      </c>
      <c r="X23" s="83">
        <v>751.23665559999915</v>
      </c>
      <c r="Y23" s="83">
        <v>255.22305700000007</v>
      </c>
      <c r="Z23" s="83">
        <v>283.29640509999967</v>
      </c>
      <c r="AA23" s="83">
        <v>324.30083299999961</v>
      </c>
      <c r="AB23" s="83">
        <v>544.5325255999993</v>
      </c>
    </row>
    <row r="24" spans="1:28" x14ac:dyDescent="0.25">
      <c r="A24" s="23" t="s">
        <v>249</v>
      </c>
      <c r="B24" s="49">
        <v>37.4</v>
      </c>
      <c r="C24" s="49">
        <v>1.59</v>
      </c>
      <c r="D24" s="49">
        <v>1.73</v>
      </c>
      <c r="E24" s="49">
        <v>3.74</v>
      </c>
      <c r="F24" s="49">
        <v>6.73</v>
      </c>
      <c r="G24" s="49">
        <v>1.1299999999999999</v>
      </c>
      <c r="H24" s="49">
        <v>6.23</v>
      </c>
      <c r="I24" s="49">
        <v>5.42</v>
      </c>
      <c r="J24" s="49">
        <v>10.82</v>
      </c>
      <c r="K24" s="49">
        <v>39.9</v>
      </c>
      <c r="L24" s="49">
        <v>1.26</v>
      </c>
      <c r="M24" s="49">
        <v>2.14</v>
      </c>
      <c r="N24" s="49">
        <v>5.0999999999999996</v>
      </c>
      <c r="O24" s="49">
        <v>6.94</v>
      </c>
      <c r="P24" s="49">
        <v>1.24</v>
      </c>
      <c r="Q24" s="49">
        <v>5.36</v>
      </c>
      <c r="R24" s="49">
        <v>5.32</v>
      </c>
      <c r="S24" s="49">
        <v>12.54</v>
      </c>
      <c r="T24" s="83">
        <v>120.90121199999996</v>
      </c>
      <c r="U24" s="83">
        <v>2.0517800000000004</v>
      </c>
      <c r="V24" s="83">
        <v>7.6236639999999944</v>
      </c>
      <c r="W24" s="83">
        <v>13.196553999999992</v>
      </c>
      <c r="X24" s="83">
        <v>13.280783999999995</v>
      </c>
      <c r="Y24" s="83">
        <v>13.572459999999996</v>
      </c>
      <c r="Z24" s="83">
        <v>11.251821999999995</v>
      </c>
      <c r="AA24" s="83">
        <v>20.682372000000001</v>
      </c>
      <c r="AB24" s="83">
        <v>39.24177599999998</v>
      </c>
    </row>
    <row r="25" spans="1:28" x14ac:dyDescent="0.25">
      <c r="A25" s="23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83"/>
      <c r="U25" s="83"/>
      <c r="V25" s="83"/>
      <c r="W25" s="83"/>
      <c r="X25" s="83"/>
      <c r="Y25" s="83"/>
      <c r="Z25" s="83"/>
      <c r="AA25" s="83"/>
      <c r="AB25" s="83"/>
    </row>
    <row r="26" spans="1:28" x14ac:dyDescent="0.25">
      <c r="A26" s="23" t="s">
        <v>250</v>
      </c>
      <c r="B26" s="49">
        <v>24.26</v>
      </c>
      <c r="C26" s="49">
        <v>21.4</v>
      </c>
      <c r="D26" s="49">
        <v>23.76</v>
      </c>
      <c r="E26" s="49">
        <v>29.06</v>
      </c>
      <c r="F26" s="49">
        <v>21.63</v>
      </c>
      <c r="G26" s="49">
        <v>33.29</v>
      </c>
      <c r="H26" s="49">
        <v>26.66</v>
      </c>
      <c r="I26" s="49">
        <v>26.06</v>
      </c>
      <c r="J26" s="49">
        <v>14.02</v>
      </c>
      <c r="K26" s="49">
        <v>31.68</v>
      </c>
      <c r="L26" s="49">
        <v>19.45</v>
      </c>
      <c r="M26" s="49">
        <v>33.729999999999997</v>
      </c>
      <c r="N26" s="49">
        <v>32.24</v>
      </c>
      <c r="O26" s="49">
        <v>29.62</v>
      </c>
      <c r="P26" s="49">
        <v>54.7</v>
      </c>
      <c r="Q26" s="49">
        <v>35.729999999999997</v>
      </c>
      <c r="R26" s="49">
        <v>26.68</v>
      </c>
      <c r="S26" s="49">
        <v>15.52</v>
      </c>
      <c r="T26" s="83">
        <v>36.628961522945737</v>
      </c>
      <c r="U26" s="83">
        <v>32.487561026628498</v>
      </c>
      <c r="V26" s="83">
        <v>27.383789158064186</v>
      </c>
      <c r="W26" s="83">
        <v>39.032892622077185</v>
      </c>
      <c r="X26" s="83">
        <v>35.117505155085503</v>
      </c>
      <c r="Y26" s="83">
        <v>63.311911504020813</v>
      </c>
      <c r="Z26" s="83">
        <v>36.829189805757885</v>
      </c>
      <c r="AA26" s="83">
        <v>37.415277076396322</v>
      </c>
      <c r="AB26" s="83">
        <v>25.171712828030785</v>
      </c>
    </row>
    <row r="27" spans="1:28" x14ac:dyDescent="0.25">
      <c r="A27" s="23" t="s">
        <v>244</v>
      </c>
      <c r="B27" s="49">
        <v>12.9</v>
      </c>
      <c r="C27" s="49">
        <v>7.35</v>
      </c>
      <c r="D27" s="49">
        <v>7.31</v>
      </c>
      <c r="E27" s="49">
        <v>17.190000000000001</v>
      </c>
      <c r="F27" s="49">
        <v>6.19</v>
      </c>
      <c r="G27" s="49">
        <v>26.3</v>
      </c>
      <c r="H27" s="49">
        <v>16.350000000000001</v>
      </c>
      <c r="I27" s="49">
        <v>18.79</v>
      </c>
      <c r="J27" s="49">
        <v>4.8600000000000003</v>
      </c>
      <c r="K27" s="49">
        <v>17.46</v>
      </c>
      <c r="L27" s="49">
        <v>10.34</v>
      </c>
      <c r="M27" s="49">
        <v>11.54</v>
      </c>
      <c r="N27" s="49">
        <v>17.670000000000002</v>
      </c>
      <c r="O27" s="49">
        <v>12.22</v>
      </c>
      <c r="P27" s="49">
        <v>40.25</v>
      </c>
      <c r="Q27" s="49">
        <v>22.5</v>
      </c>
      <c r="R27" s="49">
        <v>17.88</v>
      </c>
      <c r="S27" s="49">
        <v>5.7</v>
      </c>
      <c r="T27" s="83">
        <v>17.838852882814461</v>
      </c>
      <c r="U27" s="83">
        <v>19.336140422817451</v>
      </c>
      <c r="V27" s="83">
        <v>8.1508269188055635</v>
      </c>
      <c r="W27" s="83">
        <v>15.898657128326832</v>
      </c>
      <c r="X27" s="83">
        <v>11.598293796920611</v>
      </c>
      <c r="Y27" s="83">
        <v>43.66557112330814</v>
      </c>
      <c r="Z27" s="83">
        <v>22.341644871236287</v>
      </c>
      <c r="AA27" s="83">
        <v>20.20731979548253</v>
      </c>
      <c r="AB27" s="83">
        <v>7.6953755950216722</v>
      </c>
    </row>
    <row r="28" spans="1:28" x14ac:dyDescent="0.25">
      <c r="A28" s="23" t="s">
        <v>245</v>
      </c>
      <c r="B28" s="49">
        <v>7.3</v>
      </c>
      <c r="C28" s="49">
        <v>9.4600000000000009</v>
      </c>
      <c r="D28" s="49">
        <v>13.37</v>
      </c>
      <c r="E28" s="49">
        <v>7.08</v>
      </c>
      <c r="F28" s="49">
        <v>12.47</v>
      </c>
      <c r="G28" s="49">
        <v>2.84</v>
      </c>
      <c r="H28" s="49">
        <v>5.0999999999999996</v>
      </c>
      <c r="I28" s="49">
        <v>2.25</v>
      </c>
      <c r="J28" s="49">
        <v>5.96</v>
      </c>
      <c r="K28" s="49">
        <v>8.75</v>
      </c>
      <c r="L28" s="49">
        <v>5.42</v>
      </c>
      <c r="M28" s="49">
        <v>18.55</v>
      </c>
      <c r="N28" s="49">
        <v>8.27</v>
      </c>
      <c r="O28" s="49">
        <v>13.85</v>
      </c>
      <c r="P28" s="49">
        <v>5.15</v>
      </c>
      <c r="Q28" s="49">
        <v>6.38</v>
      </c>
      <c r="R28" s="49">
        <v>3.08</v>
      </c>
      <c r="S28" s="49">
        <v>5.42</v>
      </c>
      <c r="T28" s="83">
        <v>8.5455335110599258</v>
      </c>
      <c r="U28" s="83">
        <v>6.6564100389478531</v>
      </c>
      <c r="V28" s="83">
        <v>11.939716567253482</v>
      </c>
      <c r="W28" s="83">
        <v>6.8020275778458235</v>
      </c>
      <c r="X28" s="83">
        <v>13.592142167186633</v>
      </c>
      <c r="Y28" s="83">
        <v>4.8013755156991866</v>
      </c>
      <c r="Z28" s="83">
        <v>5.5297719254965632</v>
      </c>
      <c r="AA28" s="83">
        <v>6.7747209846590009</v>
      </c>
      <c r="AB28" s="83">
        <v>8.3519814147190541</v>
      </c>
    </row>
    <row r="29" spans="1:28" x14ac:dyDescent="0.25">
      <c r="A29" s="23" t="s">
        <v>246</v>
      </c>
      <c r="B29" s="49">
        <v>1.82</v>
      </c>
      <c r="C29" s="49">
        <v>1.26</v>
      </c>
      <c r="D29" s="49">
        <v>0.24</v>
      </c>
      <c r="E29" s="49">
        <v>1.54</v>
      </c>
      <c r="F29" s="49">
        <v>0.73</v>
      </c>
      <c r="G29" s="49">
        <v>2.54</v>
      </c>
      <c r="H29" s="49">
        <v>3.74</v>
      </c>
      <c r="I29" s="49">
        <v>3.08</v>
      </c>
      <c r="J29" s="49">
        <v>0.35</v>
      </c>
      <c r="K29" s="49">
        <v>2.84</v>
      </c>
      <c r="L29" s="49">
        <v>0.8</v>
      </c>
      <c r="M29" s="49">
        <v>0.38</v>
      </c>
      <c r="N29" s="49">
        <v>2.91</v>
      </c>
      <c r="O29" s="49">
        <v>1.4</v>
      </c>
      <c r="P29" s="49">
        <v>6.57</v>
      </c>
      <c r="Q29" s="49">
        <v>4.92</v>
      </c>
      <c r="R29" s="49">
        <v>3.16</v>
      </c>
      <c r="S29" s="49">
        <v>1.19</v>
      </c>
      <c r="T29" s="83">
        <v>3.1509552467656956</v>
      </c>
      <c r="U29" s="83">
        <v>0.25657750971361015</v>
      </c>
      <c r="V29" s="83">
        <v>0.59263999055792538</v>
      </c>
      <c r="W29" s="83">
        <v>3.0572369333757945</v>
      </c>
      <c r="X29" s="83">
        <v>1.8047265583254024</v>
      </c>
      <c r="Y29" s="83">
        <v>9.5764198407538998</v>
      </c>
      <c r="Z29" s="83">
        <v>4.0343103282390249</v>
      </c>
      <c r="AA29" s="83">
        <v>3.3355863599512618</v>
      </c>
      <c r="AB29" s="83">
        <v>1.7333609059678041</v>
      </c>
    </row>
    <row r="30" spans="1:28" x14ac:dyDescent="0.25">
      <c r="A30" s="23" t="s">
        <v>247</v>
      </c>
      <c r="B30" s="49">
        <v>0.44</v>
      </c>
      <c r="C30" s="49">
        <v>1.39</v>
      </c>
      <c r="D30" s="49">
        <v>0.6</v>
      </c>
      <c r="E30" s="49">
        <v>0.76</v>
      </c>
      <c r="F30" s="49">
        <v>0.27</v>
      </c>
      <c r="G30" s="49">
        <v>0.46</v>
      </c>
      <c r="H30" s="49">
        <v>0.28999999999999998</v>
      </c>
      <c r="I30" s="49">
        <v>0.6</v>
      </c>
      <c r="J30" s="49">
        <v>0.27</v>
      </c>
      <c r="K30" s="49">
        <v>0.74</v>
      </c>
      <c r="L30" s="49">
        <v>1.45</v>
      </c>
      <c r="M30" s="49">
        <v>0.64</v>
      </c>
      <c r="N30" s="49">
        <v>1.1200000000000001</v>
      </c>
      <c r="O30" s="49">
        <v>0.45</v>
      </c>
      <c r="P30" s="49">
        <v>1.08</v>
      </c>
      <c r="Q30" s="49">
        <v>0.65</v>
      </c>
      <c r="R30" s="49">
        <v>0.85</v>
      </c>
      <c r="S30" s="49">
        <v>0.57999999999999996</v>
      </c>
      <c r="T30" s="83">
        <v>0.70969991551012446</v>
      </c>
      <c r="U30" s="83">
        <v>0.91477591019713989</v>
      </c>
      <c r="V30" s="83">
        <v>0.18787736590904</v>
      </c>
      <c r="W30" s="83">
        <v>1.4174497526801848</v>
      </c>
      <c r="X30" s="83">
        <v>0.53304586253862452</v>
      </c>
      <c r="Y30" s="83">
        <v>1.077946496275066</v>
      </c>
      <c r="Z30" s="83">
        <v>0.62208635590749006</v>
      </c>
      <c r="AA30" s="83">
        <v>1.1179876894479144</v>
      </c>
      <c r="AB30" s="83">
        <v>0.50893280996719936</v>
      </c>
    </row>
    <row r="31" spans="1:28" x14ac:dyDescent="0.25">
      <c r="A31" s="23" t="s">
        <v>248</v>
      </c>
      <c r="B31" s="49">
        <v>1.72</v>
      </c>
      <c r="C31" s="49">
        <v>1.84</v>
      </c>
      <c r="D31" s="49">
        <v>2.21</v>
      </c>
      <c r="E31" s="49">
        <v>2.39</v>
      </c>
      <c r="F31" s="49">
        <v>1.9</v>
      </c>
      <c r="G31" s="49">
        <v>1.1499999999999999</v>
      </c>
      <c r="H31" s="49">
        <v>1.1299999999999999</v>
      </c>
      <c r="I31" s="49">
        <v>1.28</v>
      </c>
      <c r="J31" s="49">
        <v>2.44</v>
      </c>
      <c r="K31" s="49">
        <v>1.83</v>
      </c>
      <c r="L31" s="49">
        <v>1.37</v>
      </c>
      <c r="M31" s="49">
        <v>2.59</v>
      </c>
      <c r="N31" s="49">
        <v>2.15</v>
      </c>
      <c r="O31" s="49">
        <v>1.64</v>
      </c>
      <c r="P31" s="49">
        <v>1.64</v>
      </c>
      <c r="Q31" s="49">
        <v>1.23</v>
      </c>
      <c r="R31" s="49">
        <v>1.63</v>
      </c>
      <c r="S31" s="49">
        <v>2.48</v>
      </c>
      <c r="T31" s="83">
        <v>4.0638480124319978</v>
      </c>
      <c r="U31" s="83">
        <v>1.8610006719619023</v>
      </c>
      <c r="V31" s="83">
        <v>4.8932224455177042</v>
      </c>
      <c r="W31" s="83">
        <v>3.9027639041974251</v>
      </c>
      <c r="X31" s="83">
        <v>5.506809824307787</v>
      </c>
      <c r="Y31" s="83">
        <v>3.161756915409625</v>
      </c>
      <c r="Z31" s="83">
        <v>2.1660337201559487</v>
      </c>
      <c r="AA31" s="83">
        <v>4.0308843132670207</v>
      </c>
      <c r="AB31" s="83">
        <v>5.1867175556447487</v>
      </c>
    </row>
    <row r="32" spans="1:28" x14ac:dyDescent="0.25">
      <c r="A32" s="23" t="s">
        <v>249</v>
      </c>
      <c r="B32" s="49">
        <v>7.0000000000000007E-2</v>
      </c>
      <c r="C32" s="49">
        <v>0.1</v>
      </c>
      <c r="D32" s="49">
        <v>0.03</v>
      </c>
      <c r="E32" s="49">
        <v>0.09</v>
      </c>
      <c r="F32" s="49">
        <v>0.06</v>
      </c>
      <c r="G32" s="49">
        <v>0.02</v>
      </c>
      <c r="H32" s="49">
        <v>0.05</v>
      </c>
      <c r="I32" s="49">
        <v>7.0000000000000007E-2</v>
      </c>
      <c r="J32" s="49">
        <v>0.14000000000000001</v>
      </c>
      <c r="K32" s="49">
        <v>7.0000000000000007E-2</v>
      </c>
      <c r="L32" s="49">
        <v>7.0000000000000007E-2</v>
      </c>
      <c r="M32" s="49">
        <v>0.03</v>
      </c>
      <c r="N32" s="49">
        <v>0.12</v>
      </c>
      <c r="O32" s="49">
        <v>0.06</v>
      </c>
      <c r="P32" s="49">
        <v>0.02</v>
      </c>
      <c r="Q32" s="49">
        <v>0.05</v>
      </c>
      <c r="R32" s="49">
        <v>7.0000000000000007E-2</v>
      </c>
      <c r="S32" s="49">
        <v>0.15</v>
      </c>
      <c r="T32" s="83">
        <v>0.17193152934483574</v>
      </c>
      <c r="U32" s="83">
        <v>7.6884968115089436E-2</v>
      </c>
      <c r="V32" s="83">
        <v>8.3164017317524846E-2</v>
      </c>
      <c r="W32" s="83">
        <v>0.25641547107517926</v>
      </c>
      <c r="X32" s="83">
        <v>9.7352480420831222E-2</v>
      </c>
      <c r="Y32" s="83">
        <v>0.16813848940035417</v>
      </c>
      <c r="Z32" s="83">
        <v>8.6029421575574277E-2</v>
      </c>
      <c r="AA32" s="83">
        <v>0.25707072067851627</v>
      </c>
      <c r="AB32" s="83">
        <v>0.37378117729443289</v>
      </c>
    </row>
  </sheetData>
  <mergeCells count="5">
    <mergeCell ref="K4:S4"/>
    <mergeCell ref="T4:AB4"/>
    <mergeCell ref="A5:A6"/>
    <mergeCell ref="B4:J4"/>
    <mergeCell ref="A1:J1"/>
  </mergeCells>
  <pageMargins left="0.78740157480314965" right="0.31496062992125984" top="0.74803149606299213" bottom="0.35433070866141736" header="0.31496062992125984" footer="0.31496062992125984"/>
  <pageSetup paperSize="9" scale="77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C62"/>
  <sheetViews>
    <sheetView zoomScale="90" zoomScaleNormal="90" workbookViewId="0">
      <selection activeCell="A2" sqref="A2"/>
    </sheetView>
  </sheetViews>
  <sheetFormatPr defaultRowHeight="15" x14ac:dyDescent="0.25"/>
  <cols>
    <col min="1" max="1" width="40.7109375" style="5" customWidth="1"/>
    <col min="2" max="2" width="20.7109375" style="105" customWidth="1"/>
    <col min="3" max="11" width="12.7109375" style="105" customWidth="1"/>
    <col min="12" max="20" width="12.7109375" style="21" customWidth="1"/>
    <col min="21" max="21" width="11" bestFit="1" customWidth="1"/>
    <col min="23" max="24" width="9.85546875" bestFit="1" customWidth="1"/>
    <col min="25" max="25" width="15.42578125" bestFit="1" customWidth="1"/>
    <col min="29" max="29" width="11.85546875" bestFit="1" customWidth="1"/>
  </cols>
  <sheetData>
    <row r="1" spans="1:29" s="156" customFormat="1" ht="24.75" customHeight="1" x14ac:dyDescent="0.25">
      <c r="A1" s="244" t="s">
        <v>269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166"/>
      <c r="M1" s="166"/>
      <c r="N1" s="166"/>
      <c r="O1" s="166"/>
      <c r="P1" s="166"/>
      <c r="Q1" s="166"/>
      <c r="R1" s="166"/>
      <c r="S1" s="166"/>
      <c r="T1" s="166"/>
    </row>
    <row r="2" spans="1:29" s="156" customFormat="1" ht="15.75" x14ac:dyDescent="0.25">
      <c r="A2" s="8" t="s">
        <v>34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9" s="156" customFormat="1" ht="15.75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57"/>
      <c r="AC3" s="157" t="s">
        <v>156</v>
      </c>
    </row>
    <row r="4" spans="1:29" s="158" customFormat="1" ht="20.25" customHeight="1" x14ac:dyDescent="0.25">
      <c r="B4" s="159"/>
      <c r="C4" s="197">
        <v>2023</v>
      </c>
      <c r="D4" s="198"/>
      <c r="E4" s="198"/>
      <c r="F4" s="198"/>
      <c r="G4" s="198"/>
      <c r="H4" s="198"/>
      <c r="I4" s="198"/>
      <c r="J4" s="198"/>
      <c r="K4" s="199"/>
      <c r="L4" s="197">
        <v>2020</v>
      </c>
      <c r="M4" s="198"/>
      <c r="N4" s="198"/>
      <c r="O4" s="198"/>
      <c r="P4" s="198"/>
      <c r="Q4" s="198"/>
      <c r="R4" s="198"/>
      <c r="S4" s="198"/>
      <c r="T4" s="199"/>
      <c r="U4" s="197">
        <v>2016</v>
      </c>
      <c r="V4" s="198"/>
      <c r="W4" s="198"/>
      <c r="X4" s="198"/>
      <c r="Y4" s="198"/>
      <c r="Z4" s="198"/>
      <c r="AA4" s="198"/>
      <c r="AB4" s="198"/>
      <c r="AC4" s="199"/>
    </row>
    <row r="5" spans="1:29" s="25" customFormat="1" ht="20.100000000000001" customHeight="1" x14ac:dyDescent="0.2">
      <c r="A5" s="245" t="s">
        <v>47</v>
      </c>
      <c r="B5" s="11" t="s">
        <v>180</v>
      </c>
      <c r="C5" s="11" t="s">
        <v>48</v>
      </c>
      <c r="D5" s="160" t="s">
        <v>49</v>
      </c>
      <c r="E5" s="160"/>
      <c r="F5" s="160"/>
      <c r="G5" s="160" t="s">
        <v>50</v>
      </c>
      <c r="H5" s="160"/>
      <c r="I5" s="160"/>
      <c r="J5" s="160"/>
      <c r="K5" s="161"/>
      <c r="L5" s="11" t="s">
        <v>48</v>
      </c>
      <c r="M5" s="160" t="s">
        <v>49</v>
      </c>
      <c r="N5" s="160"/>
      <c r="O5" s="160"/>
      <c r="P5" s="160" t="s">
        <v>50</v>
      </c>
      <c r="Q5" s="160"/>
      <c r="R5" s="160"/>
      <c r="S5" s="160"/>
      <c r="T5" s="161"/>
      <c r="U5" s="11" t="s">
        <v>48</v>
      </c>
      <c r="V5" s="160" t="s">
        <v>49</v>
      </c>
      <c r="W5" s="160"/>
      <c r="X5" s="160"/>
      <c r="Y5" s="160" t="s">
        <v>50</v>
      </c>
      <c r="Z5" s="160"/>
      <c r="AA5" s="160"/>
      <c r="AB5" s="160"/>
      <c r="AC5" s="161"/>
    </row>
    <row r="6" spans="1:29" s="25" customFormat="1" ht="30" customHeight="1" x14ac:dyDescent="0.2">
      <c r="A6" s="246"/>
      <c r="B6" s="162" t="s">
        <v>254</v>
      </c>
      <c r="C6" s="17" t="s">
        <v>51</v>
      </c>
      <c r="D6" s="20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7" t="s">
        <v>51</v>
      </c>
      <c r="M6" s="20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17" t="s">
        <v>51</v>
      </c>
      <c r="V6" s="20" t="s">
        <v>52</v>
      </c>
      <c r="W6" s="19" t="s">
        <v>53</v>
      </c>
      <c r="X6" s="20" t="s">
        <v>54</v>
      </c>
      <c r="Y6" s="19" t="s">
        <v>55</v>
      </c>
      <c r="Z6" s="20" t="s">
        <v>56</v>
      </c>
      <c r="AA6" s="19" t="s">
        <v>57</v>
      </c>
      <c r="AB6" s="20" t="s">
        <v>58</v>
      </c>
      <c r="AC6" s="19" t="s">
        <v>59</v>
      </c>
    </row>
    <row r="7" spans="1:29" x14ac:dyDescent="0.25">
      <c r="U7" s="163"/>
      <c r="V7" s="163"/>
      <c r="W7" s="163"/>
      <c r="X7" s="163"/>
      <c r="Y7" s="163"/>
      <c r="Z7" s="163"/>
      <c r="AA7" s="163"/>
      <c r="AB7" s="163"/>
      <c r="AC7" s="163"/>
    </row>
    <row r="8" spans="1:29" x14ac:dyDescent="0.25">
      <c r="A8" s="23" t="s">
        <v>255</v>
      </c>
      <c r="B8" s="108" t="s">
        <v>51</v>
      </c>
      <c r="C8" s="24">
        <v>431809</v>
      </c>
      <c r="D8" s="24">
        <v>11619</v>
      </c>
      <c r="E8" s="24">
        <v>56056</v>
      </c>
      <c r="F8" s="24">
        <v>44651</v>
      </c>
      <c r="G8" s="24">
        <v>45625</v>
      </c>
      <c r="H8" s="24">
        <v>64421</v>
      </c>
      <c r="I8" s="24">
        <v>75642</v>
      </c>
      <c r="J8" s="24">
        <v>89850</v>
      </c>
      <c r="K8" s="24">
        <v>43944</v>
      </c>
      <c r="L8" s="24">
        <v>443490</v>
      </c>
      <c r="M8" s="24">
        <v>12705</v>
      </c>
      <c r="N8" s="24">
        <v>59470</v>
      </c>
      <c r="O8" s="24">
        <v>44159</v>
      </c>
      <c r="P8" s="24">
        <v>50249</v>
      </c>
      <c r="Q8" s="24">
        <v>66440</v>
      </c>
      <c r="R8" s="24">
        <v>75508</v>
      </c>
      <c r="S8" s="24">
        <v>89074</v>
      </c>
      <c r="T8" s="24">
        <v>45885</v>
      </c>
      <c r="U8" s="26">
        <v>452459</v>
      </c>
      <c r="V8" s="26">
        <v>15740.772199999999</v>
      </c>
      <c r="W8" s="26">
        <v>62907.502800000017</v>
      </c>
      <c r="X8" s="26">
        <v>43701.649500000036</v>
      </c>
      <c r="Y8" s="26">
        <v>54330.274099999981</v>
      </c>
      <c r="Z8" s="26">
        <v>67385.278999999806</v>
      </c>
      <c r="AA8" s="26">
        <v>77493.495300000155</v>
      </c>
      <c r="AB8" s="26">
        <v>83899.628200000065</v>
      </c>
      <c r="AC8" s="26">
        <v>47000.467999999957</v>
      </c>
    </row>
    <row r="9" spans="1:29" x14ac:dyDescent="0.25">
      <c r="A9" s="23" t="s">
        <v>256</v>
      </c>
      <c r="B9" s="108" t="s">
        <v>257</v>
      </c>
      <c r="C9" s="24">
        <v>8957</v>
      </c>
      <c r="D9" s="24">
        <v>221</v>
      </c>
      <c r="E9" s="24">
        <v>4105</v>
      </c>
      <c r="F9" s="24">
        <v>301</v>
      </c>
      <c r="G9" s="24">
        <v>642</v>
      </c>
      <c r="H9" s="24">
        <v>954</v>
      </c>
      <c r="I9" s="24">
        <v>1259</v>
      </c>
      <c r="J9" s="24">
        <v>300</v>
      </c>
      <c r="K9" s="24">
        <v>1175</v>
      </c>
      <c r="L9" s="24">
        <v>11217</v>
      </c>
      <c r="M9" s="24">
        <v>310</v>
      </c>
      <c r="N9" s="24">
        <v>3165</v>
      </c>
      <c r="O9" s="24">
        <v>488</v>
      </c>
      <c r="P9" s="24">
        <v>1139</v>
      </c>
      <c r="Q9" s="24">
        <v>2373</v>
      </c>
      <c r="R9" s="24">
        <v>1786</v>
      </c>
      <c r="S9" s="24">
        <v>968</v>
      </c>
      <c r="T9" s="24">
        <v>988</v>
      </c>
      <c r="U9" s="26">
        <v>8430</v>
      </c>
      <c r="V9" s="26">
        <v>343.00259999999997</v>
      </c>
      <c r="W9" s="26">
        <v>1694.5012000000004</v>
      </c>
      <c r="X9" s="26">
        <v>433.59499999999997</v>
      </c>
      <c r="Y9" s="26">
        <v>1058.9499000000003</v>
      </c>
      <c r="Z9" s="26">
        <v>2136.748</v>
      </c>
      <c r="AA9" s="26">
        <v>1037.6076999999998</v>
      </c>
      <c r="AB9" s="26">
        <v>1219.0899999999997</v>
      </c>
      <c r="AC9" s="26">
        <v>506.01920000000007</v>
      </c>
    </row>
    <row r="10" spans="1:29" x14ac:dyDescent="0.25">
      <c r="A10" s="23"/>
      <c r="B10" s="108" t="s">
        <v>258</v>
      </c>
      <c r="C10" s="24">
        <v>2856</v>
      </c>
      <c r="D10" s="24">
        <v>88</v>
      </c>
      <c r="E10" s="24">
        <v>247</v>
      </c>
      <c r="F10" s="24">
        <v>114</v>
      </c>
      <c r="G10" s="24">
        <v>118</v>
      </c>
      <c r="H10" s="24">
        <v>827</v>
      </c>
      <c r="I10" s="24">
        <v>650</v>
      </c>
      <c r="J10" s="24">
        <v>682</v>
      </c>
      <c r="K10" s="24">
        <v>132</v>
      </c>
      <c r="L10" s="24">
        <v>3135</v>
      </c>
      <c r="M10" s="24">
        <v>47</v>
      </c>
      <c r="N10" s="24">
        <v>122</v>
      </c>
      <c r="O10" s="24">
        <v>179</v>
      </c>
      <c r="P10" s="24">
        <v>234</v>
      </c>
      <c r="Q10" s="24">
        <v>939</v>
      </c>
      <c r="R10" s="24">
        <v>930</v>
      </c>
      <c r="S10" s="24">
        <v>403</v>
      </c>
      <c r="T10" s="24">
        <v>281</v>
      </c>
      <c r="U10" s="26">
        <v>2265</v>
      </c>
      <c r="V10" s="26">
        <v>12</v>
      </c>
      <c r="W10" s="26">
        <v>85.818399999999997</v>
      </c>
      <c r="X10" s="26">
        <v>94.967600000000004</v>
      </c>
      <c r="Y10" s="26">
        <v>730.8827</v>
      </c>
      <c r="Z10" s="26">
        <v>648.57299999999987</v>
      </c>
      <c r="AA10" s="26">
        <v>344.91059999999993</v>
      </c>
      <c r="AB10" s="26">
        <v>262.56539999999995</v>
      </c>
      <c r="AC10" s="26">
        <v>85.143200000000007</v>
      </c>
    </row>
    <row r="11" spans="1:29" x14ac:dyDescent="0.25">
      <c r="A11" s="23"/>
      <c r="B11" s="108" t="s">
        <v>259</v>
      </c>
      <c r="C11" s="24">
        <v>4819</v>
      </c>
      <c r="D11" s="24">
        <v>15</v>
      </c>
      <c r="E11" s="24">
        <v>468</v>
      </c>
      <c r="F11" s="24">
        <v>241</v>
      </c>
      <c r="G11" s="24">
        <v>485</v>
      </c>
      <c r="H11" s="24">
        <v>1128</v>
      </c>
      <c r="I11" s="24">
        <v>1248</v>
      </c>
      <c r="J11" s="24">
        <v>926</v>
      </c>
      <c r="K11" s="24">
        <v>308</v>
      </c>
      <c r="L11" s="24">
        <v>4963</v>
      </c>
      <c r="M11" s="24">
        <v>45</v>
      </c>
      <c r="N11" s="24">
        <v>492</v>
      </c>
      <c r="O11" s="24">
        <v>352</v>
      </c>
      <c r="P11" s="24">
        <v>578</v>
      </c>
      <c r="Q11" s="24">
        <v>1341</v>
      </c>
      <c r="R11" s="24">
        <v>1230</v>
      </c>
      <c r="S11" s="24">
        <v>656</v>
      </c>
      <c r="T11" s="24">
        <v>269</v>
      </c>
      <c r="U11" s="26">
        <v>5060</v>
      </c>
      <c r="V11" s="26">
        <v>84</v>
      </c>
      <c r="W11" s="26">
        <v>969.13639999999998</v>
      </c>
      <c r="X11" s="26">
        <v>247.47569999999999</v>
      </c>
      <c r="Y11" s="26">
        <v>339</v>
      </c>
      <c r="Z11" s="26">
        <v>1208.0889999999999</v>
      </c>
      <c r="AA11" s="26">
        <v>1274.4337999999998</v>
      </c>
      <c r="AB11" s="26">
        <v>684.88419999999996</v>
      </c>
      <c r="AC11" s="26">
        <v>253.43200000000002</v>
      </c>
    </row>
    <row r="12" spans="1:29" x14ac:dyDescent="0.25">
      <c r="A12" s="23"/>
      <c r="B12" s="108" t="s">
        <v>260</v>
      </c>
      <c r="C12" s="24">
        <v>7852</v>
      </c>
      <c r="D12" s="24">
        <v>42</v>
      </c>
      <c r="E12" s="24">
        <v>1028</v>
      </c>
      <c r="F12" s="24">
        <v>404</v>
      </c>
      <c r="G12" s="24">
        <v>431</v>
      </c>
      <c r="H12" s="24">
        <v>2279</v>
      </c>
      <c r="I12" s="24">
        <v>1636</v>
      </c>
      <c r="J12" s="24">
        <v>1492</v>
      </c>
      <c r="K12" s="24">
        <v>540</v>
      </c>
      <c r="L12" s="24">
        <v>7182</v>
      </c>
      <c r="M12" s="24">
        <v>55</v>
      </c>
      <c r="N12" s="24">
        <v>1102</v>
      </c>
      <c r="O12" s="24">
        <v>543</v>
      </c>
      <c r="P12" s="24">
        <v>612</v>
      </c>
      <c r="Q12" s="24">
        <v>1723</v>
      </c>
      <c r="R12" s="24">
        <v>1814</v>
      </c>
      <c r="S12" s="24">
        <v>1134</v>
      </c>
      <c r="T12" s="24">
        <v>199</v>
      </c>
      <c r="U12" s="26">
        <v>8409</v>
      </c>
      <c r="V12" s="26">
        <v>36</v>
      </c>
      <c r="W12" s="26">
        <v>438</v>
      </c>
      <c r="X12" s="26">
        <v>574.82179999999994</v>
      </c>
      <c r="Y12" s="26">
        <v>1378.6649000000002</v>
      </c>
      <c r="Z12" s="26">
        <v>2074.1710000000007</v>
      </c>
      <c r="AA12" s="26">
        <v>2395.599400000001</v>
      </c>
      <c r="AB12" s="26">
        <v>1096.4645999999998</v>
      </c>
      <c r="AC12" s="26">
        <v>415.29599999999999</v>
      </c>
    </row>
    <row r="13" spans="1:29" x14ac:dyDescent="0.25">
      <c r="A13" s="23"/>
      <c r="B13" s="108" t="s">
        <v>261</v>
      </c>
      <c r="C13" s="24">
        <v>6291</v>
      </c>
      <c r="D13" s="24">
        <v>35</v>
      </c>
      <c r="E13" s="24">
        <v>160</v>
      </c>
      <c r="F13" s="24">
        <v>648</v>
      </c>
      <c r="G13" s="24">
        <v>258</v>
      </c>
      <c r="H13" s="24">
        <v>1343</v>
      </c>
      <c r="I13" s="24">
        <v>2039</v>
      </c>
      <c r="J13" s="24">
        <v>1501</v>
      </c>
      <c r="K13" s="24">
        <v>307</v>
      </c>
      <c r="L13" s="24">
        <v>7301</v>
      </c>
      <c r="M13" s="24">
        <v>66</v>
      </c>
      <c r="N13" s="24">
        <v>300</v>
      </c>
      <c r="O13" s="24">
        <v>321</v>
      </c>
      <c r="P13" s="24">
        <v>863</v>
      </c>
      <c r="Q13" s="24">
        <v>1390</v>
      </c>
      <c r="R13" s="24">
        <v>2473</v>
      </c>
      <c r="S13" s="24">
        <v>1060</v>
      </c>
      <c r="T13" s="24">
        <v>828</v>
      </c>
      <c r="U13" s="26">
        <v>6241</v>
      </c>
      <c r="V13" s="26">
        <v>14</v>
      </c>
      <c r="W13" s="26">
        <v>449.4092</v>
      </c>
      <c r="X13" s="26">
        <v>277.44330000000002</v>
      </c>
      <c r="Y13" s="26">
        <v>517.13969999999995</v>
      </c>
      <c r="Z13" s="26">
        <v>1564.5660000000005</v>
      </c>
      <c r="AA13" s="26">
        <v>2071.4719000000005</v>
      </c>
      <c r="AB13" s="26">
        <v>1068.5367999999999</v>
      </c>
      <c r="AC13" s="26">
        <v>278.14799999999997</v>
      </c>
    </row>
    <row r="14" spans="1:29" x14ac:dyDescent="0.25">
      <c r="A14" s="23"/>
      <c r="B14" s="108" t="s">
        <v>262</v>
      </c>
      <c r="C14" s="24">
        <v>9799</v>
      </c>
      <c r="D14" s="24">
        <v>128</v>
      </c>
      <c r="E14" s="24">
        <v>468</v>
      </c>
      <c r="F14" s="24">
        <v>798</v>
      </c>
      <c r="G14" s="24">
        <v>1237</v>
      </c>
      <c r="H14" s="24">
        <v>1989</v>
      </c>
      <c r="I14" s="24">
        <v>2400</v>
      </c>
      <c r="J14" s="24">
        <v>1715</v>
      </c>
      <c r="K14" s="24">
        <v>1064</v>
      </c>
      <c r="L14" s="24">
        <v>8187</v>
      </c>
      <c r="M14" s="24">
        <v>88</v>
      </c>
      <c r="N14" s="24">
        <v>466</v>
      </c>
      <c r="O14" s="24">
        <v>598</v>
      </c>
      <c r="P14" s="24">
        <v>418</v>
      </c>
      <c r="Q14" s="24">
        <v>1869</v>
      </c>
      <c r="R14" s="24">
        <v>2234</v>
      </c>
      <c r="S14" s="24">
        <v>1637</v>
      </c>
      <c r="T14" s="24">
        <v>877</v>
      </c>
      <c r="U14" s="26">
        <v>8238</v>
      </c>
      <c r="V14" s="26">
        <v>127.35339999999999</v>
      </c>
      <c r="W14" s="26">
        <v>488.04599999999999</v>
      </c>
      <c r="X14" s="26">
        <v>799.90279999999996</v>
      </c>
      <c r="Y14" s="26">
        <v>452.25699999999995</v>
      </c>
      <c r="Z14" s="26">
        <v>2337.8330000000005</v>
      </c>
      <c r="AA14" s="26">
        <v>2073.8891000000003</v>
      </c>
      <c r="AB14" s="26">
        <v>955.20299999999997</v>
      </c>
      <c r="AC14" s="26">
        <v>1003.2864</v>
      </c>
    </row>
    <row r="15" spans="1:29" x14ac:dyDescent="0.25">
      <c r="A15" s="23"/>
      <c r="B15" s="108" t="s">
        <v>263</v>
      </c>
      <c r="C15" s="24">
        <v>16278</v>
      </c>
      <c r="D15" s="24">
        <v>70</v>
      </c>
      <c r="E15" s="24">
        <v>538</v>
      </c>
      <c r="F15" s="24">
        <v>1250</v>
      </c>
      <c r="G15" s="24">
        <v>461</v>
      </c>
      <c r="H15" s="24">
        <v>3034</v>
      </c>
      <c r="I15" s="24">
        <v>5423</v>
      </c>
      <c r="J15" s="24">
        <v>3770</v>
      </c>
      <c r="K15" s="24">
        <v>1732</v>
      </c>
      <c r="L15" s="24">
        <v>13298</v>
      </c>
      <c r="M15" s="24">
        <v>142</v>
      </c>
      <c r="N15" s="24">
        <v>458</v>
      </c>
      <c r="O15" s="24">
        <v>797</v>
      </c>
      <c r="P15" s="24">
        <v>345</v>
      </c>
      <c r="Q15" s="24">
        <v>2904</v>
      </c>
      <c r="R15" s="24">
        <v>4303</v>
      </c>
      <c r="S15" s="24">
        <v>3188</v>
      </c>
      <c r="T15" s="24">
        <v>1161</v>
      </c>
      <c r="U15" s="26">
        <v>10340</v>
      </c>
      <c r="V15" s="26">
        <v>179</v>
      </c>
      <c r="W15" s="26">
        <v>623.31880000000001</v>
      </c>
      <c r="X15" s="26">
        <v>500.47570000000002</v>
      </c>
      <c r="Y15" s="26">
        <v>417.25139999999999</v>
      </c>
      <c r="Z15" s="26">
        <v>1581.5730000000003</v>
      </c>
      <c r="AA15" s="26">
        <v>3658.1573000000003</v>
      </c>
      <c r="AB15" s="26">
        <v>2596.8842</v>
      </c>
      <c r="AC15" s="26">
        <v>783.14319999999998</v>
      </c>
    </row>
    <row r="16" spans="1:29" x14ac:dyDescent="0.25">
      <c r="A16" s="23"/>
      <c r="B16" s="108" t="s">
        <v>264</v>
      </c>
      <c r="C16" s="24">
        <v>374956</v>
      </c>
      <c r="D16" s="24">
        <v>11020</v>
      </c>
      <c r="E16" s="24">
        <v>49043</v>
      </c>
      <c r="F16" s="24">
        <v>40895</v>
      </c>
      <c r="G16" s="24">
        <v>41993</v>
      </c>
      <c r="H16" s="24">
        <v>52867</v>
      </c>
      <c r="I16" s="24">
        <v>60987</v>
      </c>
      <c r="J16" s="24">
        <v>79464</v>
      </c>
      <c r="K16" s="24">
        <v>38687</v>
      </c>
      <c r="L16" s="24">
        <v>388207</v>
      </c>
      <c r="M16" s="24">
        <v>11952</v>
      </c>
      <c r="N16" s="24">
        <v>53365</v>
      </c>
      <c r="O16" s="24">
        <v>40881</v>
      </c>
      <c r="P16" s="24">
        <v>46060</v>
      </c>
      <c r="Q16" s="24">
        <v>53901</v>
      </c>
      <c r="R16" s="24">
        <v>60738</v>
      </c>
      <c r="S16" s="24">
        <v>80028</v>
      </c>
      <c r="T16" s="24">
        <v>41282</v>
      </c>
      <c r="U16" s="26">
        <v>403477</v>
      </c>
      <c r="V16" s="26">
        <v>14945.4162</v>
      </c>
      <c r="W16" s="26">
        <v>58159.272799999999</v>
      </c>
      <c r="X16" s="26">
        <v>40772.967600000004</v>
      </c>
      <c r="Y16" s="26">
        <v>49436.128499999999</v>
      </c>
      <c r="Z16" s="26">
        <v>55833.725999999995</v>
      </c>
      <c r="AA16" s="26">
        <v>64637.425500000005</v>
      </c>
      <c r="AB16" s="26">
        <v>76016</v>
      </c>
      <c r="AC16" s="26">
        <v>43676</v>
      </c>
    </row>
    <row r="17" spans="1:29" x14ac:dyDescent="0.25">
      <c r="A17" s="23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24"/>
      <c r="M17" s="24"/>
      <c r="N17" s="24"/>
      <c r="O17" s="24"/>
      <c r="P17" s="24"/>
      <c r="Q17" s="24"/>
      <c r="R17" s="24"/>
      <c r="S17" s="24"/>
      <c r="T17" s="24"/>
      <c r="U17" s="26"/>
      <c r="V17" s="26"/>
      <c r="W17" s="26"/>
      <c r="X17" s="26"/>
      <c r="Y17" s="26"/>
      <c r="Z17" s="26"/>
      <c r="AA17" s="26"/>
      <c r="AB17" s="26"/>
      <c r="AC17" s="26"/>
    </row>
    <row r="18" spans="1:29" x14ac:dyDescent="0.25">
      <c r="A18" s="23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24"/>
      <c r="M18" s="24"/>
      <c r="N18" s="24"/>
      <c r="O18" s="24"/>
      <c r="P18" s="24"/>
      <c r="Q18" s="24"/>
      <c r="R18" s="24"/>
      <c r="S18" s="24"/>
      <c r="T18" s="24"/>
      <c r="U18" s="26"/>
      <c r="V18" s="26"/>
      <c r="W18" s="26"/>
      <c r="X18" s="26"/>
      <c r="Y18" s="26"/>
      <c r="Z18" s="26"/>
      <c r="AA18" s="26"/>
      <c r="AB18" s="26"/>
      <c r="AC18" s="26"/>
    </row>
    <row r="19" spans="1:29" x14ac:dyDescent="0.25">
      <c r="A19" s="23" t="s">
        <v>265</v>
      </c>
      <c r="B19" s="108" t="s">
        <v>51</v>
      </c>
      <c r="C19" s="24">
        <v>414009</v>
      </c>
      <c r="D19" s="24">
        <v>30919</v>
      </c>
      <c r="E19" s="24">
        <v>208760</v>
      </c>
      <c r="F19" s="24">
        <v>26791</v>
      </c>
      <c r="G19" s="24">
        <v>53539</v>
      </c>
      <c r="H19" s="24">
        <v>1454</v>
      </c>
      <c r="I19" s="24">
        <v>62267</v>
      </c>
      <c r="J19" s="24">
        <v>13175</v>
      </c>
      <c r="K19" s="24">
        <v>17105</v>
      </c>
      <c r="L19" s="24">
        <v>530633</v>
      </c>
      <c r="M19" s="24">
        <v>29412</v>
      </c>
      <c r="N19" s="24">
        <v>245005</v>
      </c>
      <c r="O19" s="24">
        <v>28964</v>
      </c>
      <c r="P19" s="24">
        <v>131583</v>
      </c>
      <c r="Q19" s="24">
        <v>2310</v>
      </c>
      <c r="R19" s="24">
        <v>35867</v>
      </c>
      <c r="S19" s="24">
        <v>33757</v>
      </c>
      <c r="T19" s="24">
        <v>23735</v>
      </c>
      <c r="U19" s="26">
        <v>483981</v>
      </c>
      <c r="V19" s="26">
        <v>13945.7696</v>
      </c>
      <c r="W19" s="26">
        <v>208587.19520000002</v>
      </c>
      <c r="X19" s="26">
        <v>47172.866000000024</v>
      </c>
      <c r="Y19" s="26">
        <v>127030.19629999979</v>
      </c>
      <c r="Z19" s="26">
        <v>2479.1320000000028</v>
      </c>
      <c r="AA19" s="26">
        <v>32084.871000000054</v>
      </c>
      <c r="AB19" s="26">
        <v>29128.453799999956</v>
      </c>
      <c r="AC19" s="26">
        <v>23552.3848</v>
      </c>
    </row>
    <row r="20" spans="1:29" x14ac:dyDescent="0.25">
      <c r="A20" s="23" t="s">
        <v>256</v>
      </c>
      <c r="B20" s="108" t="s">
        <v>257</v>
      </c>
      <c r="C20" s="24">
        <v>121788</v>
      </c>
      <c r="D20" s="24">
        <v>30399</v>
      </c>
      <c r="E20" s="24">
        <v>48407</v>
      </c>
      <c r="F20" s="24">
        <v>12405</v>
      </c>
      <c r="G20" s="24">
        <v>13614</v>
      </c>
      <c r="H20" s="24">
        <v>415</v>
      </c>
      <c r="I20" s="24">
        <v>1261</v>
      </c>
      <c r="J20" s="24">
        <v>8204</v>
      </c>
      <c r="K20" s="24">
        <v>7085</v>
      </c>
      <c r="L20" s="24">
        <v>181895</v>
      </c>
      <c r="M20" s="24">
        <v>29146</v>
      </c>
      <c r="N20" s="24">
        <v>79139</v>
      </c>
      <c r="O20" s="24">
        <v>13168</v>
      </c>
      <c r="P20" s="24">
        <v>12996</v>
      </c>
      <c r="Q20" s="24">
        <v>878</v>
      </c>
      <c r="R20" s="24">
        <v>1542</v>
      </c>
      <c r="S20" s="24">
        <v>30252</v>
      </c>
      <c r="T20" s="24">
        <v>14774</v>
      </c>
      <c r="U20" s="26">
        <v>65467</v>
      </c>
      <c r="V20" s="26">
        <v>13401.356</v>
      </c>
      <c r="W20" s="26">
        <v>9502.0500000000011</v>
      </c>
      <c r="X20" s="26">
        <v>11859.9735</v>
      </c>
      <c r="Y20" s="26">
        <v>11886.798999999999</v>
      </c>
      <c r="Z20" s="26">
        <v>454.69399999999996</v>
      </c>
      <c r="AA20" s="26">
        <v>692.94869999999992</v>
      </c>
      <c r="AB20" s="26">
        <v>16556.885599999994</v>
      </c>
      <c r="AC20" s="26">
        <v>1112.432</v>
      </c>
    </row>
    <row r="21" spans="1:29" x14ac:dyDescent="0.25">
      <c r="A21" s="23"/>
      <c r="B21" s="108" t="s">
        <v>258</v>
      </c>
      <c r="C21" s="24">
        <v>2188</v>
      </c>
      <c r="D21" s="24">
        <v>120</v>
      </c>
      <c r="E21" s="24">
        <v>283</v>
      </c>
      <c r="F21" s="24">
        <v>144</v>
      </c>
      <c r="G21" s="24">
        <v>373</v>
      </c>
      <c r="H21" s="24">
        <v>200</v>
      </c>
      <c r="I21" s="24">
        <v>419</v>
      </c>
      <c r="J21" s="24">
        <v>184</v>
      </c>
      <c r="K21" s="24">
        <v>466</v>
      </c>
      <c r="L21" s="24">
        <v>4346</v>
      </c>
      <c r="M21" s="24">
        <v>31</v>
      </c>
      <c r="N21" s="24">
        <v>514</v>
      </c>
      <c r="O21" s="24">
        <v>133</v>
      </c>
      <c r="P21" s="24">
        <v>2367</v>
      </c>
      <c r="Q21" s="24">
        <v>200</v>
      </c>
      <c r="R21" s="24">
        <v>519</v>
      </c>
      <c r="S21" s="24">
        <v>188</v>
      </c>
      <c r="T21" s="24">
        <v>394</v>
      </c>
      <c r="U21" s="26">
        <v>4869</v>
      </c>
      <c r="V21" s="26">
        <v>6</v>
      </c>
      <c r="W21" s="26">
        <v>3670</v>
      </c>
      <c r="X21" s="26">
        <v>107.3785</v>
      </c>
      <c r="Y21" s="26">
        <v>492.63129999999995</v>
      </c>
      <c r="Z21" s="26">
        <v>199.36300000000003</v>
      </c>
      <c r="AA21" s="26">
        <v>198.91060000000002</v>
      </c>
      <c r="AB21" s="26">
        <v>123.36239999999999</v>
      </c>
      <c r="AC21" s="26">
        <v>71</v>
      </c>
    </row>
    <row r="22" spans="1:29" x14ac:dyDescent="0.25">
      <c r="A22" s="23"/>
      <c r="B22" s="108" t="s">
        <v>259</v>
      </c>
      <c r="C22" s="24">
        <v>3427</v>
      </c>
      <c r="D22" s="24">
        <v>35</v>
      </c>
      <c r="E22" s="24">
        <v>645</v>
      </c>
      <c r="F22" s="24">
        <v>311</v>
      </c>
      <c r="G22" s="24">
        <v>1153</v>
      </c>
      <c r="H22" s="24">
        <v>93</v>
      </c>
      <c r="I22" s="24">
        <v>435</v>
      </c>
      <c r="J22" s="24">
        <v>244</v>
      </c>
      <c r="K22" s="24">
        <v>511</v>
      </c>
      <c r="L22" s="24">
        <v>3860</v>
      </c>
      <c r="M22" s="24">
        <v>32</v>
      </c>
      <c r="N22" s="24">
        <v>808</v>
      </c>
      <c r="O22" s="24">
        <v>617</v>
      </c>
      <c r="P22" s="24">
        <v>1076</v>
      </c>
      <c r="Q22" s="24">
        <v>206</v>
      </c>
      <c r="R22" s="24">
        <v>524</v>
      </c>
      <c r="S22" s="24">
        <v>250</v>
      </c>
      <c r="T22" s="24">
        <v>347</v>
      </c>
      <c r="U22" s="26">
        <v>6018</v>
      </c>
      <c r="V22" s="26">
        <v>56</v>
      </c>
      <c r="W22" s="26">
        <v>1384.0007999999998</v>
      </c>
      <c r="X22" s="26">
        <v>613.88659999999993</v>
      </c>
      <c r="Y22" s="26">
        <v>1269.1564999999998</v>
      </c>
      <c r="Z22" s="26">
        <v>188.24199999999999</v>
      </c>
      <c r="AA22" s="26">
        <v>834.0678999999999</v>
      </c>
      <c r="AB22" s="26">
        <v>586.9713999999999</v>
      </c>
      <c r="AC22" s="26">
        <v>1085.7375999999997</v>
      </c>
    </row>
    <row r="23" spans="1:29" x14ac:dyDescent="0.25">
      <c r="A23" s="23"/>
      <c r="B23" s="108" t="s">
        <v>260</v>
      </c>
      <c r="C23" s="24">
        <v>2337</v>
      </c>
      <c r="D23" s="24">
        <v>1</v>
      </c>
      <c r="E23" s="24">
        <v>730</v>
      </c>
      <c r="F23" s="24">
        <v>148</v>
      </c>
      <c r="G23" s="24">
        <v>436</v>
      </c>
      <c r="H23" s="24">
        <v>175</v>
      </c>
      <c r="I23" s="24">
        <v>478</v>
      </c>
      <c r="J23" s="24">
        <v>173</v>
      </c>
      <c r="K23" s="24">
        <v>196</v>
      </c>
      <c r="L23" s="24">
        <v>3681</v>
      </c>
      <c r="M23" s="24">
        <v>83</v>
      </c>
      <c r="N23" s="24">
        <v>896</v>
      </c>
      <c r="O23" s="24">
        <v>291</v>
      </c>
      <c r="P23" s="24">
        <v>1094</v>
      </c>
      <c r="Q23" s="24">
        <v>176</v>
      </c>
      <c r="R23" s="24">
        <v>654</v>
      </c>
      <c r="S23" s="24">
        <v>151</v>
      </c>
      <c r="T23" s="24">
        <v>336</v>
      </c>
      <c r="U23" s="26">
        <v>13868</v>
      </c>
      <c r="V23" s="26">
        <v>49</v>
      </c>
      <c r="W23" s="26">
        <v>2887.0048000000006</v>
      </c>
      <c r="X23" s="26">
        <v>367.77319999999997</v>
      </c>
      <c r="Y23" s="26">
        <v>2065.4639000000006</v>
      </c>
      <c r="Z23" s="26">
        <v>231.57300000000006</v>
      </c>
      <c r="AA23" s="26">
        <v>1129.9271999999996</v>
      </c>
      <c r="AB23" s="26">
        <v>5896.3638000000064</v>
      </c>
      <c r="AC23" s="26">
        <v>1241.3223999999998</v>
      </c>
    </row>
    <row r="24" spans="1:29" x14ac:dyDescent="0.25">
      <c r="A24" s="23"/>
      <c r="B24" s="108" t="s">
        <v>261</v>
      </c>
      <c r="C24" s="24">
        <v>1944</v>
      </c>
      <c r="D24" s="24">
        <v>207</v>
      </c>
      <c r="E24" s="24">
        <v>385</v>
      </c>
      <c r="F24" s="24">
        <v>248</v>
      </c>
      <c r="G24" s="24">
        <v>257</v>
      </c>
      <c r="H24" s="24">
        <v>55</v>
      </c>
      <c r="I24" s="24">
        <v>468</v>
      </c>
      <c r="J24" s="24">
        <v>143</v>
      </c>
      <c r="K24" s="24">
        <v>181</v>
      </c>
      <c r="L24" s="24">
        <v>1745</v>
      </c>
      <c r="M24" s="24">
        <v>5</v>
      </c>
      <c r="N24" s="24">
        <v>345</v>
      </c>
      <c r="O24" s="24">
        <v>67</v>
      </c>
      <c r="P24" s="24">
        <v>598</v>
      </c>
      <c r="Q24" s="24">
        <v>31</v>
      </c>
      <c r="R24" s="24">
        <v>490</v>
      </c>
      <c r="S24" s="24">
        <v>76</v>
      </c>
      <c r="T24" s="24">
        <v>133</v>
      </c>
      <c r="U24" s="26">
        <v>48176</v>
      </c>
      <c r="V24" s="26">
        <v>10</v>
      </c>
      <c r="W24" s="26">
        <v>44862.774000000005</v>
      </c>
      <c r="X24" s="26">
        <v>170.85420000000002</v>
      </c>
      <c r="Y24" s="26">
        <v>1283.9498999999998</v>
      </c>
      <c r="Z24" s="26">
        <v>214.42000000000002</v>
      </c>
      <c r="AA24" s="26">
        <v>485.46359999999999</v>
      </c>
      <c r="AB24" s="26">
        <v>499.58039999999983</v>
      </c>
      <c r="AC24" s="26">
        <v>649.02399999999989</v>
      </c>
    </row>
    <row r="25" spans="1:29" x14ac:dyDescent="0.25">
      <c r="A25" s="23"/>
      <c r="B25" s="108" t="s">
        <v>262</v>
      </c>
      <c r="C25" s="24">
        <v>20580</v>
      </c>
      <c r="D25" s="24">
        <v>75</v>
      </c>
      <c r="E25" s="24">
        <v>248</v>
      </c>
      <c r="F25" s="24">
        <v>167</v>
      </c>
      <c r="G25" s="24">
        <v>19399</v>
      </c>
      <c r="H25" s="24">
        <v>119</v>
      </c>
      <c r="I25" s="24">
        <v>311</v>
      </c>
      <c r="J25" s="24">
        <v>89</v>
      </c>
      <c r="K25" s="24">
        <v>172</v>
      </c>
      <c r="L25" s="24">
        <v>21257</v>
      </c>
      <c r="M25" s="24">
        <v>104</v>
      </c>
      <c r="N25" s="24">
        <v>2079</v>
      </c>
      <c r="O25" s="24">
        <v>621</v>
      </c>
      <c r="P25" s="24">
        <v>17338</v>
      </c>
      <c r="Q25" s="24">
        <v>246</v>
      </c>
      <c r="R25" s="24">
        <v>133</v>
      </c>
      <c r="S25" s="24">
        <v>394</v>
      </c>
      <c r="T25" s="24">
        <v>342</v>
      </c>
      <c r="U25" s="26">
        <v>3984</v>
      </c>
      <c r="V25" s="26">
        <v>109.70680000000002</v>
      </c>
      <c r="W25" s="26">
        <v>455.27360000000004</v>
      </c>
      <c r="X25" s="26">
        <v>581</v>
      </c>
      <c r="Y25" s="26">
        <v>1764.9443000000001</v>
      </c>
      <c r="Z25" s="26">
        <v>426.99300000000011</v>
      </c>
      <c r="AA25" s="26">
        <v>239.6722</v>
      </c>
      <c r="AB25" s="26">
        <v>215.76840000000001</v>
      </c>
      <c r="AC25" s="26">
        <v>191.00479999999999</v>
      </c>
    </row>
    <row r="26" spans="1:29" x14ac:dyDescent="0.25">
      <c r="A26" s="23"/>
      <c r="B26" s="108" t="s">
        <v>263</v>
      </c>
      <c r="C26" s="24">
        <v>6053</v>
      </c>
      <c r="D26" s="24">
        <v>66</v>
      </c>
      <c r="E26" s="24">
        <v>1489</v>
      </c>
      <c r="F26" s="24">
        <v>1291</v>
      </c>
      <c r="G26" s="24">
        <v>212</v>
      </c>
      <c r="H26" s="24">
        <v>246</v>
      </c>
      <c r="I26" s="24">
        <v>428</v>
      </c>
      <c r="J26" s="24">
        <v>2162</v>
      </c>
      <c r="K26" s="24">
        <v>159</v>
      </c>
      <c r="L26" s="24">
        <v>2277</v>
      </c>
      <c r="M26" s="24">
        <v>3</v>
      </c>
      <c r="N26" s="24">
        <v>1032</v>
      </c>
      <c r="O26" s="24">
        <v>305</v>
      </c>
      <c r="P26" s="24">
        <v>137</v>
      </c>
      <c r="Q26" s="24">
        <v>60</v>
      </c>
      <c r="R26" s="24">
        <v>444</v>
      </c>
      <c r="S26" s="24">
        <v>232</v>
      </c>
      <c r="T26" s="24">
        <v>64</v>
      </c>
      <c r="U26" s="26">
        <v>14422</v>
      </c>
      <c r="V26" s="26">
        <v>70.588999999999999</v>
      </c>
      <c r="W26" s="26">
        <v>488.18240000000003</v>
      </c>
      <c r="X26" s="26">
        <v>189</v>
      </c>
      <c r="Y26" s="26">
        <v>11802.251399999999</v>
      </c>
      <c r="Z26" s="26">
        <v>50.605000000000004</v>
      </c>
      <c r="AA26" s="26">
        <v>458.88079999999997</v>
      </c>
      <c r="AB26" s="26">
        <v>1067.5218</v>
      </c>
      <c r="AC26" s="26">
        <v>294.86400000000003</v>
      </c>
    </row>
    <row r="27" spans="1:29" x14ac:dyDescent="0.25">
      <c r="A27" s="23"/>
      <c r="B27" s="108" t="s">
        <v>264</v>
      </c>
      <c r="C27" s="24">
        <v>255693</v>
      </c>
      <c r="D27" s="24">
        <v>16</v>
      </c>
      <c r="E27" s="24">
        <v>156573</v>
      </c>
      <c r="F27" s="24">
        <v>12077</v>
      </c>
      <c r="G27" s="24">
        <v>18096</v>
      </c>
      <c r="H27" s="24">
        <v>151</v>
      </c>
      <c r="I27" s="24">
        <v>58467</v>
      </c>
      <c r="J27" s="24">
        <v>1977</v>
      </c>
      <c r="K27" s="24">
        <v>8336</v>
      </c>
      <c r="L27" s="24">
        <v>311572</v>
      </c>
      <c r="M27" s="24">
        <v>8</v>
      </c>
      <c r="N27" s="24">
        <v>160192</v>
      </c>
      <c r="O27" s="24">
        <v>13762</v>
      </c>
      <c r="P27" s="24">
        <v>95977</v>
      </c>
      <c r="Q27" s="24">
        <v>513</v>
      </c>
      <c r="R27" s="24">
        <v>31561</v>
      </c>
      <c r="S27" s="24">
        <v>2214</v>
      </c>
      <c r="T27" s="24">
        <v>7345</v>
      </c>
      <c r="U27" s="26">
        <v>327176</v>
      </c>
      <c r="V27" s="26">
        <v>243.11779999999999</v>
      </c>
      <c r="W27" s="26">
        <v>145337.90960000001</v>
      </c>
      <c r="X27" s="26">
        <v>33283</v>
      </c>
      <c r="Y27" s="26">
        <v>96465</v>
      </c>
      <c r="Z27" s="26">
        <v>713.24199999999996</v>
      </c>
      <c r="AA27" s="26">
        <v>28045</v>
      </c>
      <c r="AB27" s="26">
        <v>4182</v>
      </c>
      <c r="AC27" s="26">
        <v>18907</v>
      </c>
    </row>
    <row r="28" spans="1:29" x14ac:dyDescent="0.25">
      <c r="A28" s="23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24"/>
      <c r="M28" s="24"/>
      <c r="N28" s="24"/>
      <c r="O28" s="24"/>
      <c r="P28" s="24"/>
      <c r="Q28" s="24"/>
      <c r="R28" s="24"/>
      <c r="S28" s="24"/>
      <c r="T28" s="24"/>
      <c r="U28" s="26"/>
      <c r="V28" s="26"/>
      <c r="W28" s="26"/>
      <c r="X28" s="26"/>
      <c r="Y28" s="26"/>
      <c r="Z28" s="26"/>
      <c r="AA28" s="26"/>
      <c r="AB28" s="26"/>
      <c r="AC28" s="26"/>
    </row>
    <row r="29" spans="1:29" x14ac:dyDescent="0.25">
      <c r="A29" s="23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24"/>
      <c r="M29" s="24"/>
      <c r="N29" s="24"/>
      <c r="O29" s="24"/>
      <c r="P29" s="24"/>
      <c r="Q29" s="24"/>
      <c r="R29" s="24"/>
      <c r="S29" s="24"/>
      <c r="T29" s="24"/>
      <c r="U29" s="26"/>
      <c r="V29" s="26"/>
      <c r="W29" s="26"/>
      <c r="X29" s="26"/>
      <c r="Y29" s="26"/>
      <c r="Z29" s="26"/>
      <c r="AA29" s="26"/>
      <c r="AB29" s="26"/>
      <c r="AC29" s="26"/>
    </row>
    <row r="30" spans="1:29" x14ac:dyDescent="0.25">
      <c r="A30" s="23" t="s">
        <v>266</v>
      </c>
      <c r="B30" s="108" t="s">
        <v>51</v>
      </c>
      <c r="C30" s="24">
        <v>279253</v>
      </c>
      <c r="D30" s="24">
        <v>694</v>
      </c>
      <c r="E30" s="24">
        <v>1598</v>
      </c>
      <c r="F30" s="24">
        <v>30277</v>
      </c>
      <c r="G30" s="24">
        <v>6991</v>
      </c>
      <c r="H30" s="24">
        <v>70371</v>
      </c>
      <c r="I30" s="24">
        <v>85826</v>
      </c>
      <c r="J30" s="24">
        <v>59058</v>
      </c>
      <c r="K30" s="24">
        <v>24439</v>
      </c>
      <c r="L30" s="24">
        <v>292288</v>
      </c>
      <c r="M30" s="24">
        <v>625</v>
      </c>
      <c r="N30" s="24">
        <v>1820</v>
      </c>
      <c r="O30" s="24">
        <v>28902</v>
      </c>
      <c r="P30" s="24">
        <v>8464</v>
      </c>
      <c r="Q30" s="24">
        <v>74776</v>
      </c>
      <c r="R30" s="24">
        <v>87262</v>
      </c>
      <c r="S30" s="24">
        <v>60881</v>
      </c>
      <c r="T30" s="24">
        <v>29558</v>
      </c>
      <c r="U30" s="26">
        <v>374061</v>
      </c>
      <c r="V30" s="26">
        <v>578.47119999999995</v>
      </c>
      <c r="W30" s="26">
        <v>2365.2743999999998</v>
      </c>
      <c r="X30" s="26">
        <v>35440.422700000017</v>
      </c>
      <c r="Y30" s="26">
        <v>10841.000299999994</v>
      </c>
      <c r="Z30" s="26">
        <v>89947.269</v>
      </c>
      <c r="AA30" s="26">
        <v>118723.4904</v>
      </c>
      <c r="AB30" s="26">
        <v>73325.613200000007</v>
      </c>
      <c r="AC30" s="26">
        <v>42839.78560000001</v>
      </c>
    </row>
    <row r="31" spans="1:29" x14ac:dyDescent="0.25">
      <c r="A31" s="23" t="s">
        <v>256</v>
      </c>
      <c r="B31" s="108" t="s">
        <v>257</v>
      </c>
      <c r="C31" s="24">
        <v>6809</v>
      </c>
      <c r="D31" s="24">
        <v>217</v>
      </c>
      <c r="E31" s="24">
        <v>196</v>
      </c>
      <c r="F31" s="24">
        <v>626</v>
      </c>
      <c r="G31" s="24">
        <v>342</v>
      </c>
      <c r="H31" s="24">
        <v>1383</v>
      </c>
      <c r="I31" s="24">
        <v>1906</v>
      </c>
      <c r="J31" s="24">
        <v>2067</v>
      </c>
      <c r="K31" s="24">
        <v>72</v>
      </c>
      <c r="L31" s="24">
        <v>12093</v>
      </c>
      <c r="M31" s="24">
        <v>163</v>
      </c>
      <c r="N31" s="24">
        <v>289</v>
      </c>
      <c r="O31" s="24">
        <v>476</v>
      </c>
      <c r="P31" s="24">
        <v>789</v>
      </c>
      <c r="Q31" s="24">
        <v>5140</v>
      </c>
      <c r="R31" s="24">
        <v>2655</v>
      </c>
      <c r="S31" s="24">
        <v>1837</v>
      </c>
      <c r="T31" s="24">
        <v>744</v>
      </c>
      <c r="U31" s="26">
        <v>10885</v>
      </c>
      <c r="V31" s="26" t="s">
        <v>65</v>
      </c>
      <c r="W31" s="26">
        <v>184</v>
      </c>
      <c r="X31" s="26">
        <v>498.88659999999999</v>
      </c>
      <c r="Y31" s="26">
        <v>1367.7990000000002</v>
      </c>
      <c r="Z31" s="26">
        <v>4457.389000000001</v>
      </c>
      <c r="AA31" s="26">
        <v>1523.6887999999999</v>
      </c>
      <c r="AB31" s="26">
        <v>2320.5967999999998</v>
      </c>
      <c r="AC31" s="26">
        <v>532.15519999999992</v>
      </c>
    </row>
    <row r="32" spans="1:29" x14ac:dyDescent="0.25">
      <c r="A32" s="23"/>
      <c r="B32" s="108" t="s">
        <v>258</v>
      </c>
      <c r="C32" s="24">
        <v>3877</v>
      </c>
      <c r="D32" s="24">
        <v>183</v>
      </c>
      <c r="E32" s="24">
        <v>142</v>
      </c>
      <c r="F32" s="24">
        <v>42</v>
      </c>
      <c r="G32" s="24">
        <v>102</v>
      </c>
      <c r="H32" s="24">
        <v>1062</v>
      </c>
      <c r="I32" s="24">
        <v>1311</v>
      </c>
      <c r="J32" s="24">
        <v>801</v>
      </c>
      <c r="K32" s="24">
        <v>234</v>
      </c>
      <c r="L32" s="24">
        <v>5109</v>
      </c>
      <c r="M32" s="24">
        <v>46</v>
      </c>
      <c r="N32" s="24">
        <v>150</v>
      </c>
      <c r="O32" s="24">
        <v>284</v>
      </c>
      <c r="P32" s="24">
        <v>453</v>
      </c>
      <c r="Q32" s="24">
        <v>1450</v>
      </c>
      <c r="R32" s="24">
        <v>2049</v>
      </c>
      <c r="S32" s="24">
        <v>330</v>
      </c>
      <c r="T32" s="24">
        <v>347</v>
      </c>
      <c r="U32" s="26">
        <v>4900</v>
      </c>
      <c r="V32" s="26">
        <v>88</v>
      </c>
      <c r="W32" s="26">
        <v>41</v>
      </c>
      <c r="X32" s="26">
        <v>244.83799999999999</v>
      </c>
      <c r="Y32" s="26">
        <v>94</v>
      </c>
      <c r="Z32" s="26">
        <v>1778.904</v>
      </c>
      <c r="AA32" s="26">
        <v>1831.9105999999999</v>
      </c>
      <c r="AB32" s="26">
        <v>217</v>
      </c>
      <c r="AC32" s="26">
        <v>603.87120000000004</v>
      </c>
    </row>
    <row r="33" spans="1:29" x14ac:dyDescent="0.25">
      <c r="A33" s="23"/>
      <c r="B33" s="108" t="s">
        <v>259</v>
      </c>
      <c r="C33" s="24">
        <v>4769</v>
      </c>
      <c r="D33" s="24">
        <v>17</v>
      </c>
      <c r="E33" s="24">
        <v>273</v>
      </c>
      <c r="F33" s="24">
        <v>331</v>
      </c>
      <c r="G33" s="24">
        <v>692</v>
      </c>
      <c r="H33" s="24">
        <v>1255</v>
      </c>
      <c r="I33" s="24">
        <v>1398</v>
      </c>
      <c r="J33" s="24">
        <v>534</v>
      </c>
      <c r="K33" s="24">
        <v>269</v>
      </c>
      <c r="L33" s="24">
        <v>5607</v>
      </c>
      <c r="M33" s="24">
        <v>12</v>
      </c>
      <c r="N33" s="24">
        <v>296</v>
      </c>
      <c r="O33" s="24">
        <v>327</v>
      </c>
      <c r="P33" s="24">
        <v>435</v>
      </c>
      <c r="Q33" s="24">
        <v>1875</v>
      </c>
      <c r="R33" s="24">
        <v>1536</v>
      </c>
      <c r="S33" s="24">
        <v>648</v>
      </c>
      <c r="T33" s="24">
        <v>478</v>
      </c>
      <c r="U33" s="26">
        <v>7098</v>
      </c>
      <c r="V33" s="26">
        <v>16</v>
      </c>
      <c r="W33" s="26">
        <v>170</v>
      </c>
      <c r="X33" s="26">
        <v>419.41089999999997</v>
      </c>
      <c r="Y33" s="26">
        <v>365.63130000000001</v>
      </c>
      <c r="Z33" s="26">
        <v>2377.0819999999999</v>
      </c>
      <c r="AA33" s="26">
        <v>2521.3013999999994</v>
      </c>
      <c r="AB33" s="26">
        <v>581.24659999999994</v>
      </c>
      <c r="AC33" s="26">
        <v>647.14560000000006</v>
      </c>
    </row>
    <row r="34" spans="1:29" x14ac:dyDescent="0.25">
      <c r="A34" s="23"/>
      <c r="B34" s="108" t="s">
        <v>260</v>
      </c>
      <c r="C34" s="24">
        <v>7517</v>
      </c>
      <c r="D34" s="24">
        <v>40</v>
      </c>
      <c r="E34" s="24">
        <v>99</v>
      </c>
      <c r="F34" s="24">
        <v>298</v>
      </c>
      <c r="G34" s="24">
        <v>130</v>
      </c>
      <c r="H34" s="24">
        <v>2551</v>
      </c>
      <c r="I34" s="24">
        <v>3070</v>
      </c>
      <c r="J34" s="24">
        <v>957</v>
      </c>
      <c r="K34" s="24">
        <v>372</v>
      </c>
      <c r="L34" s="24">
        <v>7515</v>
      </c>
      <c r="M34" s="24">
        <v>140</v>
      </c>
      <c r="N34" s="24">
        <v>48</v>
      </c>
      <c r="O34" s="24">
        <v>340</v>
      </c>
      <c r="P34" s="24">
        <v>303</v>
      </c>
      <c r="Q34" s="24">
        <v>2759</v>
      </c>
      <c r="R34" s="24">
        <v>2706</v>
      </c>
      <c r="S34" s="24">
        <v>630</v>
      </c>
      <c r="T34" s="24">
        <v>589</v>
      </c>
      <c r="U34" s="26">
        <v>10494</v>
      </c>
      <c r="V34" s="26">
        <v>44</v>
      </c>
      <c r="W34" s="26">
        <v>605.27440000000001</v>
      </c>
      <c r="X34" s="26">
        <v>547.75700000000006</v>
      </c>
      <c r="Y34" s="26">
        <v>526.14529999999991</v>
      </c>
      <c r="Z34" s="26">
        <v>3115.6549999999997</v>
      </c>
      <c r="AA34" s="26">
        <v>3234.2037000000005</v>
      </c>
      <c r="AB34" s="26">
        <v>1497.0149999999999</v>
      </c>
      <c r="AC34" s="26">
        <v>924.02640000000019</v>
      </c>
    </row>
    <row r="35" spans="1:29" x14ac:dyDescent="0.25">
      <c r="A35" s="23"/>
      <c r="B35" s="108" t="s">
        <v>261</v>
      </c>
      <c r="C35" s="24">
        <v>5868</v>
      </c>
      <c r="D35" s="24">
        <v>28</v>
      </c>
      <c r="E35" s="24">
        <v>5</v>
      </c>
      <c r="F35" s="24">
        <v>239</v>
      </c>
      <c r="G35" s="24">
        <v>118</v>
      </c>
      <c r="H35" s="24">
        <v>2351</v>
      </c>
      <c r="I35" s="24">
        <v>2235</v>
      </c>
      <c r="J35" s="24">
        <v>830</v>
      </c>
      <c r="K35" s="24">
        <v>62</v>
      </c>
      <c r="L35" s="24">
        <v>6533</v>
      </c>
      <c r="M35" s="24">
        <v>25</v>
      </c>
      <c r="N35" s="24">
        <v>147</v>
      </c>
      <c r="O35" s="24">
        <v>581</v>
      </c>
      <c r="P35" s="24">
        <v>168</v>
      </c>
      <c r="Q35" s="24">
        <v>1159</v>
      </c>
      <c r="R35" s="24">
        <v>2913</v>
      </c>
      <c r="S35" s="24">
        <v>1399</v>
      </c>
      <c r="T35" s="24">
        <v>141</v>
      </c>
      <c r="U35" s="26">
        <v>7942</v>
      </c>
      <c r="V35" s="26">
        <v>42</v>
      </c>
      <c r="W35" s="26">
        <v>161</v>
      </c>
      <c r="X35" s="26">
        <v>452.28129999999999</v>
      </c>
      <c r="Y35" s="26">
        <v>245.38549999999998</v>
      </c>
      <c r="Z35" s="26">
        <v>1708.0820000000001</v>
      </c>
      <c r="AA35" s="26">
        <v>3440.7864999999997</v>
      </c>
      <c r="AB35" s="26">
        <v>1341.9713999999999</v>
      </c>
      <c r="AC35" s="26">
        <v>550.87120000000004</v>
      </c>
    </row>
    <row r="36" spans="1:29" x14ac:dyDescent="0.25">
      <c r="A36" s="23"/>
      <c r="B36" s="108" t="s">
        <v>262</v>
      </c>
      <c r="C36" s="24">
        <v>13240</v>
      </c>
      <c r="D36" s="24">
        <v>7</v>
      </c>
      <c r="E36" s="24">
        <v>236</v>
      </c>
      <c r="F36" s="24">
        <v>346</v>
      </c>
      <c r="G36" s="24">
        <v>236</v>
      </c>
      <c r="H36" s="24">
        <v>4976</v>
      </c>
      <c r="I36" s="24">
        <v>3323</v>
      </c>
      <c r="J36" s="24">
        <v>3028</v>
      </c>
      <c r="K36" s="24">
        <v>1088</v>
      </c>
      <c r="L36" s="24">
        <v>12100</v>
      </c>
      <c r="M36" s="24">
        <v>111</v>
      </c>
      <c r="N36" s="24">
        <v>218</v>
      </c>
      <c r="O36" s="24">
        <v>261</v>
      </c>
      <c r="P36" s="24">
        <v>262</v>
      </c>
      <c r="Q36" s="24">
        <v>4018</v>
      </c>
      <c r="R36" s="24">
        <v>4311</v>
      </c>
      <c r="S36" s="24">
        <v>2115</v>
      </c>
      <c r="T36" s="24">
        <v>804</v>
      </c>
      <c r="U36" s="26">
        <v>12425</v>
      </c>
      <c r="V36" s="26">
        <v>99.47120000000001</v>
      </c>
      <c r="W36" s="26">
        <v>271</v>
      </c>
      <c r="X36" s="26">
        <v>554.41089999999997</v>
      </c>
      <c r="Y36" s="26">
        <v>418.1397</v>
      </c>
      <c r="Z36" s="26">
        <v>4583.7049999999999</v>
      </c>
      <c r="AA36" s="26">
        <v>3455.5994000000001</v>
      </c>
      <c r="AB36" s="26">
        <v>1586.1743999999999</v>
      </c>
      <c r="AC36" s="26">
        <v>1456.7159999999999</v>
      </c>
    </row>
    <row r="37" spans="1:29" x14ac:dyDescent="0.25">
      <c r="A37" s="23"/>
      <c r="B37" s="108" t="s">
        <v>263</v>
      </c>
      <c r="C37" s="24">
        <v>28339</v>
      </c>
      <c r="D37" s="24" t="s">
        <v>65</v>
      </c>
      <c r="E37" s="24">
        <v>3</v>
      </c>
      <c r="F37" s="24">
        <v>2469</v>
      </c>
      <c r="G37" s="24">
        <v>375</v>
      </c>
      <c r="H37" s="24">
        <v>9093</v>
      </c>
      <c r="I37" s="24">
        <v>8415</v>
      </c>
      <c r="J37" s="24">
        <v>5536</v>
      </c>
      <c r="K37" s="24">
        <v>2448</v>
      </c>
      <c r="L37" s="24">
        <v>24847</v>
      </c>
      <c r="M37" s="30" t="s">
        <v>65</v>
      </c>
      <c r="N37" s="24">
        <v>13</v>
      </c>
      <c r="O37" s="24">
        <v>1538</v>
      </c>
      <c r="P37" s="24">
        <v>453</v>
      </c>
      <c r="Q37" s="24">
        <v>7410</v>
      </c>
      <c r="R37" s="24">
        <v>7739</v>
      </c>
      <c r="S37" s="24">
        <v>4322</v>
      </c>
      <c r="T37" s="24">
        <v>3372</v>
      </c>
      <c r="U37" s="26">
        <v>26667</v>
      </c>
      <c r="V37" s="26">
        <v>169</v>
      </c>
      <c r="W37" s="26">
        <v>176</v>
      </c>
      <c r="X37" s="26">
        <v>1506</v>
      </c>
      <c r="Y37" s="26">
        <v>36</v>
      </c>
      <c r="Z37" s="26">
        <v>7370.4520000000002</v>
      </c>
      <c r="AA37" s="26">
        <v>10278</v>
      </c>
      <c r="AB37" s="26">
        <v>5122.6090000000004</v>
      </c>
      <c r="AC37" s="26">
        <v>2009</v>
      </c>
    </row>
    <row r="38" spans="1:29" x14ac:dyDescent="0.25">
      <c r="A38" s="23"/>
      <c r="B38" s="108" t="s">
        <v>264</v>
      </c>
      <c r="C38" s="24">
        <v>208834</v>
      </c>
      <c r="D38" s="24">
        <v>202</v>
      </c>
      <c r="E38" s="24">
        <v>644</v>
      </c>
      <c r="F38" s="24">
        <v>25926</v>
      </c>
      <c r="G38" s="24">
        <v>4995</v>
      </c>
      <c r="H38" s="24">
        <v>47699</v>
      </c>
      <c r="I38" s="24">
        <v>64169</v>
      </c>
      <c r="J38" s="24">
        <v>45305</v>
      </c>
      <c r="K38" s="24">
        <v>19894</v>
      </c>
      <c r="L38" s="24">
        <v>218484</v>
      </c>
      <c r="M38" s="24">
        <v>128</v>
      </c>
      <c r="N38" s="24">
        <v>659</v>
      </c>
      <c r="O38" s="24">
        <v>25095</v>
      </c>
      <c r="P38" s="24">
        <v>5601</v>
      </c>
      <c r="Q38" s="24">
        <v>50965</v>
      </c>
      <c r="R38" s="24">
        <v>63353</v>
      </c>
      <c r="S38" s="24">
        <v>49600</v>
      </c>
      <c r="T38" s="24">
        <v>23083</v>
      </c>
      <c r="U38" s="26">
        <v>293651</v>
      </c>
      <c r="V38" s="26">
        <v>120</v>
      </c>
      <c r="W38" s="26">
        <v>757</v>
      </c>
      <c r="X38" s="26">
        <v>31216.838</v>
      </c>
      <c r="Y38" s="26">
        <v>7787.8994999999995</v>
      </c>
      <c r="Z38" s="26">
        <v>64556</v>
      </c>
      <c r="AA38" s="26">
        <v>92438</v>
      </c>
      <c r="AB38" s="26">
        <v>60659</v>
      </c>
      <c r="AC38" s="26">
        <v>36116</v>
      </c>
    </row>
    <row r="39" spans="1:29" x14ac:dyDescent="0.25">
      <c r="A39" s="23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24"/>
      <c r="M39" s="24"/>
      <c r="N39" s="24"/>
      <c r="O39" s="24"/>
      <c r="P39" s="24"/>
      <c r="Q39" s="24"/>
      <c r="R39" s="24"/>
      <c r="S39" s="24"/>
      <c r="T39" s="24"/>
      <c r="U39" s="26"/>
      <c r="V39" s="26"/>
      <c r="W39" s="26"/>
      <c r="X39" s="26"/>
      <c r="Y39" s="26"/>
      <c r="Z39" s="26"/>
      <c r="AA39" s="26"/>
      <c r="AB39" s="26"/>
      <c r="AC39" s="26"/>
    </row>
    <row r="40" spans="1:29" x14ac:dyDescent="0.25">
      <c r="A40" s="23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24"/>
      <c r="M40" s="24"/>
      <c r="N40" s="24"/>
      <c r="O40" s="24"/>
      <c r="P40" s="24"/>
      <c r="Q40" s="24"/>
      <c r="R40" s="24"/>
      <c r="S40" s="24"/>
      <c r="T40" s="24"/>
    </row>
    <row r="41" spans="1:29" x14ac:dyDescent="0.25">
      <c r="A41" s="23" t="s">
        <v>267</v>
      </c>
      <c r="B41" s="108" t="s">
        <v>51</v>
      </c>
      <c r="C41" s="24">
        <v>13483</v>
      </c>
      <c r="D41" s="24">
        <v>438</v>
      </c>
      <c r="E41" s="24">
        <v>736</v>
      </c>
      <c r="F41" s="24">
        <v>1501</v>
      </c>
      <c r="G41" s="24">
        <v>844</v>
      </c>
      <c r="H41" s="24">
        <v>3165</v>
      </c>
      <c r="I41" s="24">
        <v>2146</v>
      </c>
      <c r="J41" s="24">
        <v>2370</v>
      </c>
      <c r="K41" s="24">
        <v>2284</v>
      </c>
      <c r="L41" s="24">
        <v>15775</v>
      </c>
      <c r="M41" s="24">
        <v>469</v>
      </c>
      <c r="N41" s="24">
        <v>858</v>
      </c>
      <c r="O41" s="24">
        <v>1428</v>
      </c>
      <c r="P41" s="24">
        <v>1373</v>
      </c>
      <c r="Q41" s="24">
        <v>3554</v>
      </c>
      <c r="R41" s="24">
        <v>3054</v>
      </c>
      <c r="S41" s="24">
        <v>2683</v>
      </c>
      <c r="T41" s="24">
        <v>2356</v>
      </c>
      <c r="U41" s="26">
        <v>16408</v>
      </c>
      <c r="V41" s="26">
        <v>348.12040000000002</v>
      </c>
      <c r="W41" s="26">
        <v>580.22759999999994</v>
      </c>
      <c r="X41" s="26">
        <v>1823.4977999999996</v>
      </c>
      <c r="Y41" s="26">
        <v>1562.1789000000001</v>
      </c>
      <c r="Z41" s="26">
        <v>4059.139000000001</v>
      </c>
      <c r="AA41" s="26">
        <v>3773.6292000000008</v>
      </c>
      <c r="AB41" s="26">
        <v>2227.4659999999994</v>
      </c>
      <c r="AC41" s="26">
        <v>2033.3079999999998</v>
      </c>
    </row>
    <row r="42" spans="1:29" x14ac:dyDescent="0.25">
      <c r="A42" s="23" t="s">
        <v>256</v>
      </c>
      <c r="B42" s="108" t="s">
        <v>257</v>
      </c>
      <c r="C42" s="24">
        <v>1836</v>
      </c>
      <c r="D42" s="24">
        <v>168</v>
      </c>
      <c r="E42" s="24">
        <v>333</v>
      </c>
      <c r="F42" s="24">
        <v>362</v>
      </c>
      <c r="G42" s="24">
        <v>221</v>
      </c>
      <c r="H42" s="24">
        <v>148</v>
      </c>
      <c r="I42" s="24">
        <v>130</v>
      </c>
      <c r="J42" s="24">
        <v>420</v>
      </c>
      <c r="K42" s="24">
        <v>56</v>
      </c>
      <c r="L42" s="24">
        <v>3041</v>
      </c>
      <c r="M42" s="24">
        <v>193</v>
      </c>
      <c r="N42" s="24">
        <v>386</v>
      </c>
      <c r="O42" s="24">
        <v>248</v>
      </c>
      <c r="P42" s="24">
        <v>513</v>
      </c>
      <c r="Q42" s="24">
        <v>426</v>
      </c>
      <c r="R42" s="24">
        <v>454</v>
      </c>
      <c r="S42" s="24">
        <v>462</v>
      </c>
      <c r="T42" s="24">
        <v>359</v>
      </c>
      <c r="U42" s="26">
        <v>2436</v>
      </c>
      <c r="V42" s="26">
        <v>23.117800000000003</v>
      </c>
      <c r="W42" s="26">
        <v>49</v>
      </c>
      <c r="X42" s="26">
        <v>232.87039999999999</v>
      </c>
      <c r="Y42" s="26">
        <v>611.91630000000009</v>
      </c>
      <c r="Z42" s="26">
        <v>637.05700000000002</v>
      </c>
      <c r="AA42" s="26">
        <v>307.61260000000004</v>
      </c>
      <c r="AB42" s="26">
        <v>304.42100000000005</v>
      </c>
      <c r="AC42" s="26">
        <v>269.58000000000004</v>
      </c>
    </row>
    <row r="43" spans="1:29" x14ac:dyDescent="0.25">
      <c r="A43" s="23"/>
      <c r="B43" s="108" t="s">
        <v>258</v>
      </c>
      <c r="C43" s="24">
        <v>1171</v>
      </c>
      <c r="D43" s="24">
        <v>104</v>
      </c>
      <c r="E43" s="24">
        <v>90</v>
      </c>
      <c r="F43" s="24">
        <v>27</v>
      </c>
      <c r="G43" s="24">
        <v>64</v>
      </c>
      <c r="H43" s="24">
        <v>78</v>
      </c>
      <c r="I43" s="24">
        <v>156</v>
      </c>
      <c r="J43" s="24">
        <v>371</v>
      </c>
      <c r="K43" s="24">
        <v>281</v>
      </c>
      <c r="L43" s="24">
        <v>1190</v>
      </c>
      <c r="M43" s="24">
        <v>32</v>
      </c>
      <c r="N43" s="24">
        <v>189</v>
      </c>
      <c r="O43" s="24">
        <v>99</v>
      </c>
      <c r="P43" s="24">
        <v>195</v>
      </c>
      <c r="Q43" s="24">
        <v>104</v>
      </c>
      <c r="R43" s="24">
        <v>380</v>
      </c>
      <c r="S43" s="24">
        <v>116</v>
      </c>
      <c r="T43" s="24">
        <v>75</v>
      </c>
      <c r="U43" s="26">
        <v>837</v>
      </c>
      <c r="V43" s="26">
        <v>8</v>
      </c>
      <c r="W43" s="26">
        <v>88</v>
      </c>
      <c r="X43" s="26">
        <v>96.967600000000004</v>
      </c>
      <c r="Y43" s="26">
        <v>65.128500000000003</v>
      </c>
      <c r="Z43" s="26">
        <v>226.96800000000002</v>
      </c>
      <c r="AA43" s="26">
        <v>199</v>
      </c>
      <c r="AB43" s="26">
        <v>75</v>
      </c>
      <c r="AC43" s="26">
        <v>77.859200000000001</v>
      </c>
    </row>
    <row r="44" spans="1:29" x14ac:dyDescent="0.25">
      <c r="A44" s="23"/>
      <c r="B44" s="108" t="s">
        <v>259</v>
      </c>
      <c r="C44" s="24">
        <v>1345</v>
      </c>
      <c r="D44" s="24">
        <v>29</v>
      </c>
      <c r="E44" s="24">
        <v>168</v>
      </c>
      <c r="F44" s="24">
        <v>173</v>
      </c>
      <c r="G44" s="24">
        <v>233</v>
      </c>
      <c r="H44" s="24">
        <v>136</v>
      </c>
      <c r="I44" s="24">
        <v>247</v>
      </c>
      <c r="J44" s="24">
        <v>130</v>
      </c>
      <c r="K44" s="24">
        <v>229</v>
      </c>
      <c r="L44" s="24">
        <v>1599</v>
      </c>
      <c r="M44" s="24">
        <v>51</v>
      </c>
      <c r="N44" s="24">
        <v>99</v>
      </c>
      <c r="O44" s="24">
        <v>92</v>
      </c>
      <c r="P44" s="24">
        <v>154</v>
      </c>
      <c r="Q44" s="24">
        <v>335</v>
      </c>
      <c r="R44" s="24">
        <v>316</v>
      </c>
      <c r="S44" s="24">
        <v>226</v>
      </c>
      <c r="T44" s="24">
        <v>326</v>
      </c>
      <c r="U44" s="26">
        <v>1686</v>
      </c>
      <c r="V44" s="26">
        <v>94.588999999999999</v>
      </c>
      <c r="W44" s="26">
        <v>58</v>
      </c>
      <c r="X44" s="26">
        <v>260.90279999999996</v>
      </c>
      <c r="Y44" s="26">
        <v>227</v>
      </c>
      <c r="Z44" s="26">
        <v>229.726</v>
      </c>
      <c r="AA44" s="26">
        <v>442.94869999999997</v>
      </c>
      <c r="AB44" s="26">
        <v>213.36240000000001</v>
      </c>
      <c r="AC44" s="26">
        <v>159.7184</v>
      </c>
    </row>
    <row r="45" spans="1:29" x14ac:dyDescent="0.25">
      <c r="A45" s="23"/>
      <c r="B45" s="108" t="s">
        <v>260</v>
      </c>
      <c r="C45" s="24">
        <v>1289</v>
      </c>
      <c r="D45" s="24" t="s">
        <v>65</v>
      </c>
      <c r="E45" s="24">
        <v>43</v>
      </c>
      <c r="F45" s="24">
        <v>188</v>
      </c>
      <c r="G45" s="24">
        <v>54</v>
      </c>
      <c r="H45" s="24">
        <v>414</v>
      </c>
      <c r="I45" s="24">
        <v>273</v>
      </c>
      <c r="J45" s="24">
        <v>274</v>
      </c>
      <c r="K45" s="24">
        <v>43</v>
      </c>
      <c r="L45" s="24">
        <v>1197</v>
      </c>
      <c r="M45" s="24">
        <v>54</v>
      </c>
      <c r="N45" s="24">
        <v>52</v>
      </c>
      <c r="O45" s="24">
        <v>217</v>
      </c>
      <c r="P45" s="24">
        <v>49</v>
      </c>
      <c r="Q45" s="24">
        <v>300</v>
      </c>
      <c r="R45" s="24">
        <v>118</v>
      </c>
      <c r="S45" s="24">
        <v>325</v>
      </c>
      <c r="T45" s="24">
        <v>82</v>
      </c>
      <c r="U45" s="26">
        <v>2408</v>
      </c>
      <c r="V45" s="26">
        <v>111.94240000000001</v>
      </c>
      <c r="W45" s="26">
        <v>126.2276</v>
      </c>
      <c r="X45" s="26">
        <v>241.91899999999998</v>
      </c>
      <c r="Y45" s="26">
        <v>112.6313</v>
      </c>
      <c r="Z45" s="26">
        <v>527.69399999999996</v>
      </c>
      <c r="AA45" s="26">
        <v>394.48509999999999</v>
      </c>
      <c r="AB45" s="26">
        <v>366.88419999999996</v>
      </c>
      <c r="AC45" s="26">
        <v>526.57759999999996</v>
      </c>
    </row>
    <row r="46" spans="1:29" x14ac:dyDescent="0.25">
      <c r="A46" s="23"/>
      <c r="B46" s="108" t="s">
        <v>261</v>
      </c>
      <c r="C46" s="24">
        <v>825</v>
      </c>
      <c r="D46" s="24">
        <v>7</v>
      </c>
      <c r="E46" s="24">
        <v>21</v>
      </c>
      <c r="F46" s="24">
        <v>113</v>
      </c>
      <c r="G46" s="24">
        <v>11</v>
      </c>
      <c r="H46" s="24">
        <v>169</v>
      </c>
      <c r="I46" s="24">
        <v>288</v>
      </c>
      <c r="J46" s="24">
        <v>96</v>
      </c>
      <c r="K46" s="24">
        <v>120</v>
      </c>
      <c r="L46" s="24">
        <v>903</v>
      </c>
      <c r="M46" s="24">
        <v>8</v>
      </c>
      <c r="N46" s="24">
        <v>32</v>
      </c>
      <c r="O46" s="24">
        <v>250</v>
      </c>
      <c r="P46" s="24">
        <v>7</v>
      </c>
      <c r="Q46" s="24">
        <v>160</v>
      </c>
      <c r="R46" s="24">
        <v>206</v>
      </c>
      <c r="S46" s="24">
        <v>148</v>
      </c>
      <c r="T46" s="24">
        <v>92</v>
      </c>
      <c r="U46" s="26">
        <v>993</v>
      </c>
      <c r="V46" s="26">
        <v>23</v>
      </c>
      <c r="W46" s="26">
        <v>30</v>
      </c>
      <c r="X46" s="26">
        <v>174.95140000000001</v>
      </c>
      <c r="Y46" s="26">
        <v>33.251400000000004</v>
      </c>
      <c r="Z46" s="26">
        <v>185.363</v>
      </c>
      <c r="AA46" s="26">
        <v>192.8212</v>
      </c>
      <c r="AB46" s="26">
        <v>334.37739999999997</v>
      </c>
      <c r="AC46" s="26">
        <v>19.1432</v>
      </c>
    </row>
    <row r="47" spans="1:29" x14ac:dyDescent="0.25">
      <c r="A47" s="23"/>
      <c r="B47" s="108" t="s">
        <v>262</v>
      </c>
      <c r="C47" s="24">
        <v>1498</v>
      </c>
      <c r="D47" s="24">
        <v>15</v>
      </c>
      <c r="E47" s="24">
        <v>19</v>
      </c>
      <c r="F47" s="24">
        <v>48</v>
      </c>
      <c r="G47" s="24">
        <v>46</v>
      </c>
      <c r="H47" s="24">
        <v>189</v>
      </c>
      <c r="I47" s="24">
        <v>271</v>
      </c>
      <c r="J47" s="24">
        <v>368</v>
      </c>
      <c r="K47" s="24">
        <v>542</v>
      </c>
      <c r="L47" s="24">
        <v>1666</v>
      </c>
      <c r="M47" s="24">
        <v>84</v>
      </c>
      <c r="N47" s="24">
        <v>38</v>
      </c>
      <c r="O47" s="24">
        <v>42</v>
      </c>
      <c r="P47" s="24">
        <v>126</v>
      </c>
      <c r="Q47" s="24">
        <v>203</v>
      </c>
      <c r="R47" s="24">
        <v>627</v>
      </c>
      <c r="S47" s="24">
        <v>156</v>
      </c>
      <c r="T47" s="24">
        <v>390</v>
      </c>
      <c r="U47" s="26">
        <v>1376</v>
      </c>
      <c r="V47" s="26" t="s">
        <v>65</v>
      </c>
      <c r="W47" s="26">
        <v>86</v>
      </c>
      <c r="X47" s="26">
        <v>133.93520000000001</v>
      </c>
      <c r="Y47" s="26">
        <v>62.251400000000004</v>
      </c>
      <c r="Z47" s="26">
        <v>278.48400000000004</v>
      </c>
      <c r="AA47" s="26">
        <v>526.76159999999993</v>
      </c>
      <c r="AB47" s="26">
        <v>189.92780000000002</v>
      </c>
      <c r="AC47" s="26">
        <v>98.429599999999994</v>
      </c>
    </row>
    <row r="48" spans="1:29" x14ac:dyDescent="0.25">
      <c r="A48" s="23"/>
      <c r="B48" s="108" t="s">
        <v>263</v>
      </c>
      <c r="C48" s="24">
        <v>1528</v>
      </c>
      <c r="D48" s="24">
        <v>0</v>
      </c>
      <c r="E48" s="24">
        <v>40</v>
      </c>
      <c r="F48" s="24">
        <v>309</v>
      </c>
      <c r="G48" s="24">
        <v>11</v>
      </c>
      <c r="H48" s="24">
        <v>193</v>
      </c>
      <c r="I48" s="24">
        <v>436</v>
      </c>
      <c r="J48" s="24">
        <v>156</v>
      </c>
      <c r="K48" s="24">
        <v>383</v>
      </c>
      <c r="L48" s="24">
        <v>1507</v>
      </c>
      <c r="M48" s="24">
        <v>1</v>
      </c>
      <c r="N48" s="24">
        <v>23</v>
      </c>
      <c r="O48" s="24">
        <v>112</v>
      </c>
      <c r="P48" s="24">
        <v>6</v>
      </c>
      <c r="Q48" s="24">
        <v>550</v>
      </c>
      <c r="R48" s="24">
        <v>380</v>
      </c>
      <c r="S48" s="24">
        <v>87</v>
      </c>
      <c r="T48" s="24">
        <v>348</v>
      </c>
      <c r="U48" s="26">
        <v>1817</v>
      </c>
      <c r="V48" s="26">
        <v>26</v>
      </c>
      <c r="W48" s="26">
        <v>63</v>
      </c>
      <c r="X48" s="26">
        <v>90</v>
      </c>
      <c r="Y48" s="26">
        <v>11</v>
      </c>
      <c r="Z48" s="26">
        <v>347.84699999999998</v>
      </c>
      <c r="AA48" s="26">
        <v>1015</v>
      </c>
      <c r="AB48" s="26">
        <v>189.4932</v>
      </c>
      <c r="AC48" s="26">
        <v>75</v>
      </c>
    </row>
    <row r="49" spans="1:29" x14ac:dyDescent="0.25">
      <c r="A49" s="23"/>
      <c r="B49" s="108" t="s">
        <v>264</v>
      </c>
      <c r="C49" s="24">
        <v>3990</v>
      </c>
      <c r="D49" s="24">
        <v>116</v>
      </c>
      <c r="E49" s="24">
        <v>22</v>
      </c>
      <c r="F49" s="24">
        <v>281</v>
      </c>
      <c r="G49" s="24">
        <v>204</v>
      </c>
      <c r="H49" s="24">
        <v>1837</v>
      </c>
      <c r="I49" s="24">
        <v>345</v>
      </c>
      <c r="J49" s="24">
        <v>555</v>
      </c>
      <c r="K49" s="24">
        <v>630</v>
      </c>
      <c r="L49" s="24">
        <v>4672</v>
      </c>
      <c r="M49" s="24">
        <v>46</v>
      </c>
      <c r="N49" s="24">
        <v>39</v>
      </c>
      <c r="O49" s="24">
        <v>368</v>
      </c>
      <c r="P49" s="24">
        <v>323</v>
      </c>
      <c r="Q49" s="24">
        <v>1476</v>
      </c>
      <c r="R49" s="24">
        <v>573</v>
      </c>
      <c r="S49" s="24">
        <v>1163</v>
      </c>
      <c r="T49" s="24">
        <v>684</v>
      </c>
      <c r="U49" s="26">
        <v>4854</v>
      </c>
      <c r="V49" s="26">
        <v>61.471200000000003</v>
      </c>
      <c r="W49" s="26">
        <v>80</v>
      </c>
      <c r="X49" s="26">
        <v>591.95140000000004</v>
      </c>
      <c r="Y49" s="26">
        <v>439</v>
      </c>
      <c r="Z49" s="26">
        <v>1626</v>
      </c>
      <c r="AA49" s="26">
        <v>695</v>
      </c>
      <c r="AB49" s="26">
        <v>554</v>
      </c>
      <c r="AC49" s="26">
        <v>807</v>
      </c>
    </row>
    <row r="50" spans="1:29" x14ac:dyDescent="0.25">
      <c r="A50" s="23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24"/>
      <c r="M50" s="24"/>
      <c r="N50" s="24"/>
      <c r="O50" s="24"/>
      <c r="P50" s="24"/>
      <c r="Q50" s="24"/>
      <c r="R50" s="24"/>
      <c r="S50" s="24"/>
      <c r="T50" s="24"/>
      <c r="U50" s="26"/>
      <c r="V50" s="26"/>
      <c r="W50" s="26"/>
      <c r="X50" s="26"/>
      <c r="Y50" s="26"/>
      <c r="Z50" s="26"/>
      <c r="AA50" s="26"/>
      <c r="AB50" s="26"/>
      <c r="AC50" s="26"/>
    </row>
    <row r="51" spans="1:29" x14ac:dyDescent="0.25">
      <c r="A51" s="23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24"/>
      <c r="M51" s="24"/>
      <c r="N51" s="24"/>
      <c r="O51" s="24"/>
      <c r="P51" s="24"/>
      <c r="Q51" s="24"/>
      <c r="R51" s="24"/>
      <c r="S51" s="24"/>
      <c r="T51" s="24"/>
      <c r="U51" s="26"/>
      <c r="V51" s="26"/>
      <c r="W51" s="26"/>
      <c r="X51" s="26"/>
      <c r="Y51" s="26"/>
      <c r="Z51" s="26"/>
      <c r="AA51" s="26"/>
      <c r="AB51" s="26"/>
      <c r="AC51" s="26"/>
    </row>
    <row r="52" spans="1:29" x14ac:dyDescent="0.25">
      <c r="A52" s="23" t="s">
        <v>268</v>
      </c>
      <c r="B52" s="108" t="s">
        <v>51</v>
      </c>
      <c r="C52" s="24">
        <v>10074119</v>
      </c>
      <c r="D52" s="24">
        <v>697807</v>
      </c>
      <c r="E52" s="24">
        <v>609211</v>
      </c>
      <c r="F52" s="24">
        <v>1447978</v>
      </c>
      <c r="G52" s="24">
        <v>3269592</v>
      </c>
      <c r="H52" s="24">
        <v>667813</v>
      </c>
      <c r="I52" s="24">
        <v>2196876</v>
      </c>
      <c r="J52" s="24">
        <v>266000</v>
      </c>
      <c r="K52" s="24">
        <v>918843</v>
      </c>
      <c r="L52" s="24">
        <v>13461168</v>
      </c>
      <c r="M52" s="24">
        <v>828371</v>
      </c>
      <c r="N52" s="24">
        <v>504141</v>
      </c>
      <c r="O52" s="24">
        <v>1922312</v>
      </c>
      <c r="P52" s="24">
        <v>4322555</v>
      </c>
      <c r="Q52" s="24">
        <v>867813</v>
      </c>
      <c r="R52" s="24">
        <v>2199392</v>
      </c>
      <c r="S52" s="24">
        <v>280252</v>
      </c>
      <c r="T52" s="24">
        <v>2536332</v>
      </c>
      <c r="U52" s="26">
        <v>12057051</v>
      </c>
      <c r="V52" s="26">
        <v>899244.66999999993</v>
      </c>
      <c r="W52" s="26">
        <v>1488145.5440000012</v>
      </c>
      <c r="X52" s="26">
        <v>1756169.1033000005</v>
      </c>
      <c r="Y52" s="26">
        <v>2786923.3809000012</v>
      </c>
      <c r="Z52" s="26">
        <v>768812.80199999944</v>
      </c>
      <c r="AA52" s="26">
        <v>904245.08569999994</v>
      </c>
      <c r="AB52" s="26">
        <v>238453.899</v>
      </c>
      <c r="AC52" s="26">
        <v>3215056.6944000041</v>
      </c>
    </row>
    <row r="53" spans="1:29" x14ac:dyDescent="0.25">
      <c r="A53" s="23" t="s">
        <v>256</v>
      </c>
      <c r="B53" s="108" t="s">
        <v>257</v>
      </c>
      <c r="C53" s="24">
        <v>5921227</v>
      </c>
      <c r="D53" s="24">
        <v>694129</v>
      </c>
      <c r="E53" s="24">
        <v>292957</v>
      </c>
      <c r="F53" s="24">
        <v>663768</v>
      </c>
      <c r="G53" s="24">
        <v>1359811</v>
      </c>
      <c r="H53" s="24">
        <v>2810</v>
      </c>
      <c r="I53" s="24">
        <v>1994022</v>
      </c>
      <c r="J53" s="24">
        <v>204151</v>
      </c>
      <c r="K53" s="24">
        <v>709579</v>
      </c>
      <c r="L53" s="24">
        <v>7691911</v>
      </c>
      <c r="M53" s="24">
        <v>803151</v>
      </c>
      <c r="N53" s="24">
        <v>183903</v>
      </c>
      <c r="O53" s="24">
        <v>945001</v>
      </c>
      <c r="P53" s="24">
        <v>1721037</v>
      </c>
      <c r="Q53" s="24">
        <v>57149</v>
      </c>
      <c r="R53" s="24">
        <v>1482616</v>
      </c>
      <c r="S53" s="24">
        <v>201258</v>
      </c>
      <c r="T53" s="24">
        <v>2297796</v>
      </c>
      <c r="U53" s="26">
        <v>7746059</v>
      </c>
      <c r="V53" s="26">
        <v>892463.82719999994</v>
      </c>
      <c r="W53" s="26">
        <v>1197993.5464000001</v>
      </c>
      <c r="X53" s="26">
        <v>766923.36820000003</v>
      </c>
      <c r="Y53" s="26">
        <v>1287378.2348999996</v>
      </c>
      <c r="Z53" s="26">
        <v>24676.502999999997</v>
      </c>
      <c r="AA53" s="26">
        <v>757629.41570000001</v>
      </c>
      <c r="AB53" s="26">
        <v>124401.586</v>
      </c>
      <c r="AC53" s="26">
        <v>2694592.8880000003</v>
      </c>
    </row>
    <row r="54" spans="1:29" x14ac:dyDescent="0.25">
      <c r="A54" s="23"/>
      <c r="B54" s="108" t="s">
        <v>258</v>
      </c>
      <c r="C54" s="24">
        <v>560072</v>
      </c>
      <c r="D54" s="24">
        <v>2433</v>
      </c>
      <c r="E54" s="24">
        <v>6877</v>
      </c>
      <c r="F54" s="24">
        <v>3445</v>
      </c>
      <c r="G54" s="24">
        <v>505694</v>
      </c>
      <c r="H54" s="24">
        <v>3755</v>
      </c>
      <c r="I54" s="24">
        <v>7490</v>
      </c>
      <c r="J54" s="24">
        <v>4643</v>
      </c>
      <c r="K54" s="24">
        <v>25735</v>
      </c>
      <c r="L54" s="24">
        <v>712753</v>
      </c>
      <c r="M54" s="24">
        <v>2907</v>
      </c>
      <c r="N54" s="24">
        <v>4987</v>
      </c>
      <c r="O54" s="24">
        <v>19461</v>
      </c>
      <c r="P54" s="24">
        <v>610788</v>
      </c>
      <c r="Q54" s="24">
        <v>3694</v>
      </c>
      <c r="R54" s="24">
        <v>10842</v>
      </c>
      <c r="S54" s="24">
        <v>3810</v>
      </c>
      <c r="T54" s="24">
        <v>56264</v>
      </c>
      <c r="U54" s="26">
        <v>592805</v>
      </c>
      <c r="V54" s="26">
        <v>110</v>
      </c>
      <c r="W54" s="26">
        <v>2501</v>
      </c>
      <c r="X54" s="26">
        <v>841.67599999999993</v>
      </c>
      <c r="Y54" s="26">
        <v>532263.16769999999</v>
      </c>
      <c r="Z54" s="26">
        <v>2150.63</v>
      </c>
      <c r="AA54" s="26">
        <v>4709.7401</v>
      </c>
      <c r="AB54" s="26">
        <v>1687.0013999999999</v>
      </c>
      <c r="AC54" s="26">
        <v>48541.601600000002</v>
      </c>
    </row>
    <row r="55" spans="1:29" x14ac:dyDescent="0.25">
      <c r="A55" s="23"/>
      <c r="B55" s="108" t="s">
        <v>259</v>
      </c>
      <c r="C55" s="24">
        <v>79956</v>
      </c>
      <c r="D55" s="24">
        <v>404</v>
      </c>
      <c r="E55" s="24">
        <v>4812</v>
      </c>
      <c r="F55" s="24">
        <v>3720</v>
      </c>
      <c r="G55" s="24">
        <v>8289</v>
      </c>
      <c r="H55" s="24">
        <v>2053</v>
      </c>
      <c r="I55" s="24">
        <v>5448</v>
      </c>
      <c r="J55" s="24">
        <v>3465</v>
      </c>
      <c r="K55" s="24">
        <v>51766</v>
      </c>
      <c r="L55" s="24">
        <v>607610</v>
      </c>
      <c r="M55" s="24">
        <v>477</v>
      </c>
      <c r="N55" s="24">
        <v>4091</v>
      </c>
      <c r="O55" s="24">
        <v>3033</v>
      </c>
      <c r="P55" s="24">
        <v>4221</v>
      </c>
      <c r="Q55" s="24">
        <v>2788</v>
      </c>
      <c r="R55" s="24">
        <v>548798</v>
      </c>
      <c r="S55" s="24">
        <v>3366</v>
      </c>
      <c r="T55" s="24">
        <v>40836</v>
      </c>
      <c r="U55" s="26">
        <v>61435</v>
      </c>
      <c r="V55" s="26">
        <v>1986</v>
      </c>
      <c r="W55" s="26">
        <v>7655.4179999999997</v>
      </c>
      <c r="X55" s="26">
        <v>5829.8674999999985</v>
      </c>
      <c r="Y55" s="26">
        <v>17854.671700000003</v>
      </c>
      <c r="Z55" s="26">
        <v>2159.3879999999999</v>
      </c>
      <c r="AA55" s="26">
        <v>7512.1758000000009</v>
      </c>
      <c r="AB55" s="26">
        <v>6222.5724</v>
      </c>
      <c r="AC55" s="26">
        <v>12214.443199999996</v>
      </c>
    </row>
    <row r="56" spans="1:29" x14ac:dyDescent="0.25">
      <c r="A56" s="23"/>
      <c r="B56" s="108" t="s">
        <v>260</v>
      </c>
      <c r="C56" s="24">
        <v>235968</v>
      </c>
      <c r="D56" s="24">
        <v>315</v>
      </c>
      <c r="E56" s="24">
        <v>1090</v>
      </c>
      <c r="F56" s="24">
        <v>1523</v>
      </c>
      <c r="G56" s="24">
        <v>209037</v>
      </c>
      <c r="H56" s="24">
        <v>5243</v>
      </c>
      <c r="I56" s="24">
        <v>1987</v>
      </c>
      <c r="J56" s="24">
        <v>14357</v>
      </c>
      <c r="K56" s="24">
        <v>2416</v>
      </c>
      <c r="L56" s="24">
        <v>488036</v>
      </c>
      <c r="M56" s="24">
        <v>330</v>
      </c>
      <c r="N56" s="24">
        <v>2605</v>
      </c>
      <c r="O56" s="24">
        <v>17272</v>
      </c>
      <c r="P56" s="24">
        <v>438374</v>
      </c>
      <c r="Q56" s="24">
        <v>5125</v>
      </c>
      <c r="R56" s="24">
        <v>5859</v>
      </c>
      <c r="S56" s="24">
        <v>15531</v>
      </c>
      <c r="T56" s="24">
        <v>2940</v>
      </c>
      <c r="U56" s="26">
        <v>457367</v>
      </c>
      <c r="V56" s="26">
        <v>2693.1779999999999</v>
      </c>
      <c r="W56" s="26">
        <v>16556.507199999996</v>
      </c>
      <c r="X56" s="26">
        <v>23218.874899999999</v>
      </c>
      <c r="Y56" s="26">
        <v>380118.2983000002</v>
      </c>
      <c r="Z56" s="26">
        <v>7412.3320000000003</v>
      </c>
      <c r="AA56" s="26">
        <v>7239.2471000000005</v>
      </c>
      <c r="AB56" s="26">
        <v>7261.8124000000016</v>
      </c>
      <c r="AC56" s="26">
        <v>12866.632799999999</v>
      </c>
    </row>
    <row r="57" spans="1:29" x14ac:dyDescent="0.25">
      <c r="A57" s="23"/>
      <c r="B57" s="108" t="s">
        <v>261</v>
      </c>
      <c r="C57" s="24">
        <v>4930</v>
      </c>
      <c r="D57" s="24" t="s">
        <v>65</v>
      </c>
      <c r="E57" s="24">
        <v>213</v>
      </c>
      <c r="F57" s="24">
        <v>802</v>
      </c>
      <c r="G57" s="24">
        <v>475</v>
      </c>
      <c r="H57" s="24">
        <v>180</v>
      </c>
      <c r="I57" s="24">
        <v>2368</v>
      </c>
      <c r="J57" s="24">
        <v>346</v>
      </c>
      <c r="K57" s="24">
        <v>546</v>
      </c>
      <c r="L57" s="24">
        <v>611783</v>
      </c>
      <c r="M57" s="24">
        <v>75</v>
      </c>
      <c r="N57" s="24">
        <v>996</v>
      </c>
      <c r="O57" s="24">
        <v>606294</v>
      </c>
      <c r="P57" s="24">
        <v>416</v>
      </c>
      <c r="Q57" s="24">
        <v>372</v>
      </c>
      <c r="R57" s="24">
        <v>2520</v>
      </c>
      <c r="S57" s="24">
        <v>405</v>
      </c>
      <c r="T57" s="24">
        <v>705</v>
      </c>
      <c r="U57" s="26">
        <v>34079</v>
      </c>
      <c r="V57" s="26">
        <v>428.94240000000002</v>
      </c>
      <c r="W57" s="26">
        <v>4536.7447999999995</v>
      </c>
      <c r="X57" s="26">
        <v>2091.3697000000002</v>
      </c>
      <c r="Y57" s="26">
        <v>11036.588599999997</v>
      </c>
      <c r="Z57" s="26">
        <v>1683.7550000000001</v>
      </c>
      <c r="AA57" s="26">
        <v>2219.6624000000002</v>
      </c>
      <c r="AB57" s="26">
        <v>4031.5315999999998</v>
      </c>
      <c r="AC57" s="26">
        <v>8050.6464000000005</v>
      </c>
    </row>
    <row r="58" spans="1:29" x14ac:dyDescent="0.25">
      <c r="A58" s="23"/>
      <c r="B58" s="108" t="s">
        <v>262</v>
      </c>
      <c r="C58" s="24">
        <v>508047</v>
      </c>
      <c r="D58" s="24">
        <v>24</v>
      </c>
      <c r="E58" s="24">
        <v>385</v>
      </c>
      <c r="F58" s="24">
        <v>504901</v>
      </c>
      <c r="G58" s="24">
        <v>334</v>
      </c>
      <c r="H58" s="24">
        <v>178</v>
      </c>
      <c r="I58" s="24">
        <v>737</v>
      </c>
      <c r="J58" s="24">
        <v>290</v>
      </c>
      <c r="K58" s="24">
        <v>1198</v>
      </c>
      <c r="L58" s="24">
        <v>38321</v>
      </c>
      <c r="M58" s="24">
        <v>575</v>
      </c>
      <c r="N58" s="24">
        <v>106</v>
      </c>
      <c r="O58" s="24">
        <v>61</v>
      </c>
      <c r="P58" s="24">
        <v>428</v>
      </c>
      <c r="Q58" s="24">
        <v>628</v>
      </c>
      <c r="R58" s="24">
        <v>134</v>
      </c>
      <c r="S58" s="24">
        <v>136</v>
      </c>
      <c r="T58" s="24">
        <v>36253</v>
      </c>
      <c r="U58" s="26">
        <v>714689</v>
      </c>
      <c r="V58" s="26">
        <v>783.83240000000001</v>
      </c>
      <c r="W58" s="26">
        <v>2004.4632000000001</v>
      </c>
      <c r="X58" s="26">
        <v>638127.10900000005</v>
      </c>
      <c r="Y58" s="26">
        <v>4986.2407999999996</v>
      </c>
      <c r="Z58" s="26">
        <v>3393.5990000000006</v>
      </c>
      <c r="AA58" s="26">
        <v>1653.2964999999999</v>
      </c>
      <c r="AB58" s="26">
        <v>1334.9020000000003</v>
      </c>
      <c r="AC58" s="26">
        <v>62406.0504</v>
      </c>
    </row>
    <row r="59" spans="1:29" x14ac:dyDescent="0.25">
      <c r="A59" s="23"/>
      <c r="B59" s="108" t="s">
        <v>263</v>
      </c>
      <c r="C59" s="24">
        <v>10205</v>
      </c>
      <c r="D59" s="24" t="s">
        <v>65</v>
      </c>
      <c r="E59" s="24">
        <v>1171</v>
      </c>
      <c r="F59" s="24">
        <v>6240</v>
      </c>
      <c r="G59" s="24">
        <v>672</v>
      </c>
      <c r="H59" s="24">
        <v>120</v>
      </c>
      <c r="I59" s="24">
        <v>547</v>
      </c>
      <c r="J59" s="24">
        <v>402</v>
      </c>
      <c r="K59" s="24">
        <v>1053</v>
      </c>
      <c r="L59" s="24">
        <v>63259</v>
      </c>
      <c r="M59" s="30" t="s">
        <v>65</v>
      </c>
      <c r="N59" s="24">
        <v>108</v>
      </c>
      <c r="O59" s="24">
        <v>10922</v>
      </c>
      <c r="P59" s="24">
        <v>13682</v>
      </c>
      <c r="Q59" s="24">
        <v>272</v>
      </c>
      <c r="R59" s="24">
        <v>519</v>
      </c>
      <c r="S59" s="24">
        <v>91</v>
      </c>
      <c r="T59" s="24">
        <v>37665</v>
      </c>
      <c r="U59" s="26">
        <v>7964</v>
      </c>
      <c r="V59" s="26">
        <v>262.35599999999999</v>
      </c>
      <c r="W59" s="26">
        <v>96</v>
      </c>
      <c r="X59" s="26">
        <v>2820.8380000000002</v>
      </c>
      <c r="Y59" s="26">
        <v>865.1789</v>
      </c>
      <c r="Z59" s="26">
        <v>1859.143</v>
      </c>
      <c r="AA59" s="26">
        <v>1334.5481</v>
      </c>
      <c r="AB59" s="26">
        <v>361.4932</v>
      </c>
      <c r="AC59" s="26">
        <v>364.43200000000002</v>
      </c>
    </row>
    <row r="60" spans="1:29" x14ac:dyDescent="0.25">
      <c r="A60" s="23"/>
      <c r="B60" s="108" t="s">
        <v>264</v>
      </c>
      <c r="C60" s="24">
        <v>2753714</v>
      </c>
      <c r="D60" s="24">
        <v>501</v>
      </c>
      <c r="E60" s="24">
        <v>301706</v>
      </c>
      <c r="F60" s="24">
        <v>263579</v>
      </c>
      <c r="G60" s="24">
        <v>1185281</v>
      </c>
      <c r="H60" s="24">
        <v>653474</v>
      </c>
      <c r="I60" s="24">
        <v>184277</v>
      </c>
      <c r="J60" s="24">
        <v>38346</v>
      </c>
      <c r="K60" s="24">
        <v>126550</v>
      </c>
      <c r="L60" s="24">
        <v>3247495</v>
      </c>
      <c r="M60" s="24">
        <v>20856</v>
      </c>
      <c r="N60" s="24">
        <v>307345</v>
      </c>
      <c r="O60" s="24">
        <v>320268</v>
      </c>
      <c r="P60" s="24">
        <v>1533609</v>
      </c>
      <c r="Q60" s="24">
        <v>797785</v>
      </c>
      <c r="R60" s="24">
        <v>148104</v>
      </c>
      <c r="S60" s="24">
        <v>55655</v>
      </c>
      <c r="T60" s="24">
        <v>63873</v>
      </c>
      <c r="U60" s="26">
        <v>2442653</v>
      </c>
      <c r="V60" s="26">
        <v>516.53399999999999</v>
      </c>
      <c r="W60" s="26">
        <v>256801.86439999999</v>
      </c>
      <c r="X60" s="26">
        <v>316316</v>
      </c>
      <c r="Y60" s="26">
        <v>552421</v>
      </c>
      <c r="Z60" s="26">
        <v>725477.45200000005</v>
      </c>
      <c r="AA60" s="26">
        <v>121947</v>
      </c>
      <c r="AB60" s="26">
        <v>93153</v>
      </c>
      <c r="AC60" s="26">
        <v>376020</v>
      </c>
    </row>
    <row r="61" spans="1:29" x14ac:dyDescent="0.25">
      <c r="A61" s="23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24"/>
      <c r="M61" s="24"/>
      <c r="N61" s="24"/>
      <c r="O61" s="24"/>
      <c r="P61" s="24"/>
      <c r="Q61" s="24"/>
      <c r="R61" s="24"/>
      <c r="S61" s="24"/>
      <c r="T61" s="24"/>
      <c r="U61" s="26"/>
      <c r="V61" s="26"/>
      <c r="W61" s="26"/>
      <c r="X61" s="26"/>
      <c r="Y61" s="26"/>
      <c r="Z61" s="26"/>
      <c r="AA61" s="26"/>
      <c r="AB61" s="26"/>
      <c r="AC61" s="26"/>
    </row>
    <row r="62" spans="1:29" x14ac:dyDescent="0.25">
      <c r="U62" s="26"/>
      <c r="V62" s="26"/>
      <c r="W62" s="26"/>
      <c r="X62" s="26"/>
      <c r="Y62" s="26"/>
      <c r="Z62" s="26"/>
      <c r="AA62" s="26"/>
      <c r="AB62" s="26"/>
      <c r="AC62" s="26"/>
    </row>
  </sheetData>
  <mergeCells count="5">
    <mergeCell ref="L4:T4"/>
    <mergeCell ref="U4:AC4"/>
    <mergeCell ref="A5:A6"/>
    <mergeCell ref="C4:K4"/>
    <mergeCell ref="A1:K1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C61"/>
  <sheetViews>
    <sheetView zoomScale="90" zoomScaleNormal="90" workbookViewId="0">
      <selection activeCell="A2" sqref="A2"/>
    </sheetView>
  </sheetViews>
  <sheetFormatPr defaultRowHeight="15" x14ac:dyDescent="0.25"/>
  <cols>
    <col min="1" max="1" width="40.7109375" style="5" customWidth="1"/>
    <col min="2" max="2" width="20.7109375" style="105" customWidth="1"/>
    <col min="3" max="11" width="12.7109375" style="105" customWidth="1"/>
    <col min="12" max="20" width="12.7109375" style="21" customWidth="1"/>
    <col min="21" max="21" width="12" customWidth="1"/>
    <col min="22" max="22" width="9.7109375" bestFit="1" customWidth="1"/>
    <col min="23" max="24" width="9.85546875" bestFit="1" customWidth="1"/>
    <col min="25" max="25" width="13.140625" customWidth="1"/>
    <col min="29" max="29" width="15.42578125" bestFit="1" customWidth="1"/>
  </cols>
  <sheetData>
    <row r="1" spans="1:29" s="156" customFormat="1" ht="24.75" customHeight="1" x14ac:dyDescent="0.25">
      <c r="A1" s="244" t="s">
        <v>269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166"/>
      <c r="M1" s="166"/>
      <c r="N1" s="166"/>
      <c r="O1" s="166"/>
      <c r="P1" s="166"/>
      <c r="Q1" s="166"/>
      <c r="R1" s="166"/>
      <c r="S1" s="166"/>
      <c r="T1" s="166"/>
    </row>
    <row r="2" spans="1:29" s="156" customFormat="1" ht="15.75" x14ac:dyDescent="0.25">
      <c r="A2" s="8" t="s">
        <v>35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9" s="156" customFormat="1" ht="15.75" x14ac:dyDescent="0.2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50"/>
      <c r="V3" s="9"/>
      <c r="W3" s="9"/>
      <c r="X3" s="9"/>
      <c r="Y3" s="9"/>
      <c r="Z3" s="9"/>
      <c r="AA3" s="9"/>
      <c r="AB3" s="9"/>
      <c r="AC3" s="150" t="s">
        <v>173</v>
      </c>
    </row>
    <row r="4" spans="1:29" s="158" customFormat="1" ht="20.25" customHeight="1" x14ac:dyDescent="0.25">
      <c r="B4" s="159"/>
      <c r="C4" s="197">
        <v>2023</v>
      </c>
      <c r="D4" s="198"/>
      <c r="E4" s="198"/>
      <c r="F4" s="198"/>
      <c r="G4" s="198"/>
      <c r="H4" s="198"/>
      <c r="I4" s="198"/>
      <c r="J4" s="198"/>
      <c r="K4" s="199"/>
      <c r="L4" s="197">
        <v>2020</v>
      </c>
      <c r="M4" s="198"/>
      <c r="N4" s="198"/>
      <c r="O4" s="198"/>
      <c r="P4" s="198"/>
      <c r="Q4" s="198"/>
      <c r="R4" s="198"/>
      <c r="S4" s="198"/>
      <c r="T4" s="199"/>
      <c r="U4" s="197">
        <v>2016</v>
      </c>
      <c r="V4" s="198"/>
      <c r="W4" s="198"/>
      <c r="X4" s="198"/>
      <c r="Y4" s="198"/>
      <c r="Z4" s="198"/>
      <c r="AA4" s="198"/>
      <c r="AB4" s="198"/>
      <c r="AC4" s="199"/>
    </row>
    <row r="5" spans="1:29" s="25" customFormat="1" ht="20.100000000000001" customHeight="1" x14ac:dyDescent="0.2">
      <c r="A5" s="245" t="s">
        <v>47</v>
      </c>
      <c r="B5" s="11" t="s">
        <v>180</v>
      </c>
      <c r="C5" s="11" t="s">
        <v>48</v>
      </c>
      <c r="D5" s="160" t="s">
        <v>49</v>
      </c>
      <c r="E5" s="160"/>
      <c r="F5" s="160"/>
      <c r="G5" s="160" t="s">
        <v>50</v>
      </c>
      <c r="H5" s="160"/>
      <c r="I5" s="160"/>
      <c r="J5" s="160"/>
      <c r="K5" s="161"/>
      <c r="L5" s="11" t="s">
        <v>48</v>
      </c>
      <c r="M5" s="160" t="s">
        <v>49</v>
      </c>
      <c r="N5" s="160"/>
      <c r="O5" s="160"/>
      <c r="P5" s="160" t="s">
        <v>50</v>
      </c>
      <c r="Q5" s="160"/>
      <c r="R5" s="160"/>
      <c r="S5" s="160"/>
      <c r="T5" s="161"/>
      <c r="U5" s="11" t="s">
        <v>48</v>
      </c>
      <c r="V5" s="160" t="s">
        <v>49</v>
      </c>
      <c r="W5" s="160"/>
      <c r="X5" s="160"/>
      <c r="Y5" s="160" t="s">
        <v>50</v>
      </c>
      <c r="Z5" s="160"/>
      <c r="AA5" s="160"/>
      <c r="AB5" s="160"/>
      <c r="AC5" s="161"/>
    </row>
    <row r="6" spans="1:29" s="25" customFormat="1" ht="30" customHeight="1" x14ac:dyDescent="0.2">
      <c r="A6" s="246"/>
      <c r="B6" s="162" t="s">
        <v>254</v>
      </c>
      <c r="C6" s="17" t="s">
        <v>51</v>
      </c>
      <c r="D6" s="20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7" t="s">
        <v>51</v>
      </c>
      <c r="M6" s="20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17" t="s">
        <v>51</v>
      </c>
      <c r="V6" s="20" t="s">
        <v>52</v>
      </c>
      <c r="W6" s="19" t="s">
        <v>53</v>
      </c>
      <c r="X6" s="20" t="s">
        <v>54</v>
      </c>
      <c r="Y6" s="19" t="s">
        <v>55</v>
      </c>
      <c r="Z6" s="20" t="s">
        <v>56</v>
      </c>
      <c r="AA6" s="19" t="s">
        <v>57</v>
      </c>
      <c r="AB6" s="20" t="s">
        <v>58</v>
      </c>
      <c r="AC6" s="19" t="s">
        <v>59</v>
      </c>
    </row>
    <row r="7" spans="1:29" x14ac:dyDescent="0.25">
      <c r="U7" s="26"/>
      <c r="V7" s="26"/>
      <c r="W7" s="26"/>
      <c r="X7" s="26"/>
      <c r="Y7" s="26"/>
      <c r="Z7" s="26"/>
      <c r="AA7" s="26"/>
      <c r="AB7" s="26"/>
      <c r="AC7" s="26"/>
    </row>
    <row r="8" spans="1:29" x14ac:dyDescent="0.25">
      <c r="A8" s="23" t="s">
        <v>255</v>
      </c>
      <c r="B8" s="108" t="s">
        <v>51</v>
      </c>
      <c r="C8" s="24">
        <v>364649</v>
      </c>
      <c r="D8" s="24">
        <v>11220</v>
      </c>
      <c r="E8" s="24">
        <v>52455</v>
      </c>
      <c r="F8" s="24">
        <v>39976</v>
      </c>
      <c r="G8" s="24">
        <v>38974</v>
      </c>
      <c r="H8" s="24">
        <v>52594</v>
      </c>
      <c r="I8" s="24">
        <v>57788</v>
      </c>
      <c r="J8" s="24">
        <v>75122</v>
      </c>
      <c r="K8" s="24">
        <v>36520</v>
      </c>
      <c r="L8" s="24">
        <v>371164</v>
      </c>
      <c r="M8" s="24">
        <v>12173</v>
      </c>
      <c r="N8" s="24">
        <v>54822</v>
      </c>
      <c r="O8" s="24">
        <v>40049</v>
      </c>
      <c r="P8" s="24">
        <v>40607</v>
      </c>
      <c r="Q8" s="24">
        <v>53435</v>
      </c>
      <c r="R8" s="24">
        <v>56981</v>
      </c>
      <c r="S8" s="24">
        <v>74290</v>
      </c>
      <c r="T8" s="24">
        <v>38807</v>
      </c>
      <c r="U8" s="26">
        <v>384374</v>
      </c>
      <c r="V8" s="26">
        <v>14119</v>
      </c>
      <c r="W8" s="26">
        <v>58994</v>
      </c>
      <c r="X8" s="26">
        <v>39427</v>
      </c>
      <c r="Y8" s="26">
        <v>45484</v>
      </c>
      <c r="Z8" s="26">
        <v>55261</v>
      </c>
      <c r="AA8" s="26">
        <v>59382</v>
      </c>
      <c r="AB8" s="26">
        <v>71982</v>
      </c>
      <c r="AC8" s="26">
        <v>39725</v>
      </c>
    </row>
    <row r="9" spans="1:29" x14ac:dyDescent="0.25">
      <c r="A9" s="23" t="s">
        <v>256</v>
      </c>
      <c r="B9" s="108" t="s">
        <v>257</v>
      </c>
      <c r="C9" s="24">
        <v>5388</v>
      </c>
      <c r="D9" s="24">
        <v>151</v>
      </c>
      <c r="E9" s="24">
        <v>3714</v>
      </c>
      <c r="F9" s="24">
        <v>15</v>
      </c>
      <c r="G9" s="24">
        <v>120</v>
      </c>
      <c r="H9" s="24">
        <v>74</v>
      </c>
      <c r="I9" s="24">
        <v>528</v>
      </c>
      <c r="J9" s="24" t="s">
        <v>65</v>
      </c>
      <c r="K9" s="24">
        <v>786</v>
      </c>
      <c r="L9" s="24">
        <v>3578</v>
      </c>
      <c r="M9" s="24">
        <v>129</v>
      </c>
      <c r="N9" s="24">
        <v>2086</v>
      </c>
      <c r="O9" s="24">
        <v>2</v>
      </c>
      <c r="P9" s="24">
        <v>16</v>
      </c>
      <c r="Q9" s="24">
        <v>210</v>
      </c>
      <c r="R9" s="24">
        <v>414</v>
      </c>
      <c r="S9" s="24">
        <v>58</v>
      </c>
      <c r="T9" s="24">
        <v>663</v>
      </c>
      <c r="U9" s="26">
        <v>1564</v>
      </c>
      <c r="V9" s="26">
        <v>80</v>
      </c>
      <c r="W9" s="26">
        <v>1107</v>
      </c>
      <c r="X9" s="26">
        <v>52</v>
      </c>
      <c r="Y9" s="26">
        <v>28</v>
      </c>
      <c r="Z9" s="26">
        <v>56</v>
      </c>
      <c r="AA9" s="26">
        <v>97</v>
      </c>
      <c r="AB9" s="26">
        <v>101</v>
      </c>
      <c r="AC9" s="26">
        <v>43</v>
      </c>
    </row>
    <row r="10" spans="1:29" x14ac:dyDescent="0.25">
      <c r="A10" s="23"/>
      <c r="B10" s="108" t="s">
        <v>258</v>
      </c>
      <c r="C10" s="24">
        <v>117</v>
      </c>
      <c r="D10" s="24">
        <v>31</v>
      </c>
      <c r="E10" s="24" t="s">
        <v>65</v>
      </c>
      <c r="F10" s="24" t="s">
        <v>65</v>
      </c>
      <c r="G10" s="24">
        <v>1</v>
      </c>
      <c r="H10" s="24">
        <v>45</v>
      </c>
      <c r="I10" s="24">
        <v>20</v>
      </c>
      <c r="J10" s="24" t="s">
        <v>65</v>
      </c>
      <c r="K10" s="24">
        <v>20</v>
      </c>
      <c r="L10" s="24">
        <v>158</v>
      </c>
      <c r="M10" s="24">
        <v>27</v>
      </c>
      <c r="N10" s="24" t="s">
        <v>65</v>
      </c>
      <c r="O10" s="24">
        <v>1</v>
      </c>
      <c r="P10" s="24">
        <v>5</v>
      </c>
      <c r="Q10" s="24">
        <v>15</v>
      </c>
      <c r="R10" s="24">
        <v>73</v>
      </c>
      <c r="S10" s="24">
        <v>24</v>
      </c>
      <c r="T10" s="24">
        <v>13</v>
      </c>
      <c r="U10" s="26">
        <v>784</v>
      </c>
      <c r="V10" s="26">
        <v>11</v>
      </c>
      <c r="W10" s="26" t="s">
        <v>65</v>
      </c>
      <c r="X10" s="26">
        <v>8</v>
      </c>
      <c r="Y10" s="26">
        <v>610</v>
      </c>
      <c r="Z10" s="26">
        <v>105</v>
      </c>
      <c r="AA10" s="26">
        <v>3</v>
      </c>
      <c r="AB10" s="26">
        <v>10</v>
      </c>
      <c r="AC10" s="26">
        <v>37</v>
      </c>
    </row>
    <row r="11" spans="1:29" x14ac:dyDescent="0.25">
      <c r="A11" s="23"/>
      <c r="B11" s="108" t="s">
        <v>259</v>
      </c>
      <c r="C11" s="24">
        <v>217</v>
      </c>
      <c r="D11" s="24" t="s">
        <v>65</v>
      </c>
      <c r="E11" s="24">
        <v>43</v>
      </c>
      <c r="F11" s="24">
        <v>7</v>
      </c>
      <c r="G11" s="24">
        <v>28</v>
      </c>
      <c r="H11" s="24" t="s">
        <v>65</v>
      </c>
      <c r="I11" s="24">
        <v>95</v>
      </c>
      <c r="J11" s="24">
        <v>26</v>
      </c>
      <c r="K11" s="24">
        <v>18</v>
      </c>
      <c r="L11" s="24">
        <v>409</v>
      </c>
      <c r="M11" s="24">
        <v>1</v>
      </c>
      <c r="N11" s="24">
        <v>51</v>
      </c>
      <c r="O11" s="24">
        <v>64</v>
      </c>
      <c r="P11" s="24">
        <v>1</v>
      </c>
      <c r="Q11" s="24">
        <v>91</v>
      </c>
      <c r="R11" s="24">
        <v>88</v>
      </c>
      <c r="S11" s="24">
        <v>44</v>
      </c>
      <c r="T11" s="24">
        <v>69</v>
      </c>
      <c r="U11" s="26">
        <v>817</v>
      </c>
      <c r="V11" s="26">
        <v>33</v>
      </c>
      <c r="W11" s="26">
        <v>643</v>
      </c>
      <c r="X11" s="26">
        <v>30</v>
      </c>
      <c r="Y11" s="26">
        <v>2</v>
      </c>
      <c r="Z11" s="26">
        <v>73</v>
      </c>
      <c r="AA11" s="26">
        <v>15</v>
      </c>
      <c r="AB11" s="26">
        <v>18</v>
      </c>
      <c r="AC11" s="26">
        <v>3</v>
      </c>
    </row>
    <row r="12" spans="1:29" x14ac:dyDescent="0.25">
      <c r="A12" s="23"/>
      <c r="B12" s="108" t="s">
        <v>260</v>
      </c>
      <c r="C12" s="24">
        <v>1664</v>
      </c>
      <c r="D12" s="24">
        <v>4</v>
      </c>
      <c r="E12" s="24">
        <v>562</v>
      </c>
      <c r="F12" s="24">
        <v>29</v>
      </c>
      <c r="G12" s="24">
        <v>102</v>
      </c>
      <c r="H12" s="24">
        <v>148</v>
      </c>
      <c r="I12" s="24">
        <v>219</v>
      </c>
      <c r="J12" s="24">
        <v>287</v>
      </c>
      <c r="K12" s="24">
        <v>313</v>
      </c>
      <c r="L12" s="24">
        <v>1057</v>
      </c>
      <c r="M12" s="24">
        <v>45</v>
      </c>
      <c r="N12" s="24">
        <v>565</v>
      </c>
      <c r="O12" s="24">
        <v>99</v>
      </c>
      <c r="P12" s="24">
        <v>62</v>
      </c>
      <c r="Q12" s="24">
        <v>58</v>
      </c>
      <c r="R12" s="24">
        <v>106</v>
      </c>
      <c r="S12" s="24">
        <v>93</v>
      </c>
      <c r="T12" s="24">
        <v>29</v>
      </c>
      <c r="U12" s="26">
        <v>559</v>
      </c>
      <c r="V12" s="26">
        <v>2</v>
      </c>
      <c r="W12" s="26">
        <v>76</v>
      </c>
      <c r="X12" s="26">
        <v>34</v>
      </c>
      <c r="Y12" s="26">
        <v>163</v>
      </c>
      <c r="Z12" s="26">
        <v>119</v>
      </c>
      <c r="AA12" s="26">
        <v>56</v>
      </c>
      <c r="AB12" s="26">
        <v>46</v>
      </c>
      <c r="AC12" s="26">
        <v>63</v>
      </c>
    </row>
    <row r="13" spans="1:29" x14ac:dyDescent="0.25">
      <c r="A13" s="23"/>
      <c r="B13" s="108" t="s">
        <v>261</v>
      </c>
      <c r="C13" s="24">
        <v>1048</v>
      </c>
      <c r="D13" s="24" t="s">
        <v>65</v>
      </c>
      <c r="E13" s="24">
        <v>46</v>
      </c>
      <c r="F13" s="24">
        <v>65</v>
      </c>
      <c r="G13" s="24">
        <v>31</v>
      </c>
      <c r="H13" s="24">
        <v>137</v>
      </c>
      <c r="I13" s="24">
        <v>387</v>
      </c>
      <c r="J13" s="24">
        <v>331</v>
      </c>
      <c r="K13" s="24">
        <v>51</v>
      </c>
      <c r="L13" s="24">
        <v>1351</v>
      </c>
      <c r="M13" s="30" t="s">
        <v>65</v>
      </c>
      <c r="N13" s="24">
        <v>28</v>
      </c>
      <c r="O13" s="24">
        <v>44</v>
      </c>
      <c r="P13" s="24">
        <v>188</v>
      </c>
      <c r="Q13" s="24">
        <v>131</v>
      </c>
      <c r="R13" s="24">
        <v>405</v>
      </c>
      <c r="S13" s="24">
        <v>150</v>
      </c>
      <c r="T13" s="24">
        <v>405</v>
      </c>
      <c r="U13" s="26">
        <v>941</v>
      </c>
      <c r="V13" s="26" t="s">
        <v>65</v>
      </c>
      <c r="W13" s="26" t="s">
        <v>65</v>
      </c>
      <c r="X13" s="26">
        <v>25</v>
      </c>
      <c r="Y13" s="26">
        <v>32</v>
      </c>
      <c r="Z13" s="26">
        <v>78</v>
      </c>
      <c r="AA13" s="26">
        <v>349</v>
      </c>
      <c r="AB13" s="26">
        <v>426</v>
      </c>
      <c r="AC13" s="26">
        <v>31</v>
      </c>
    </row>
    <row r="14" spans="1:29" x14ac:dyDescent="0.25">
      <c r="A14" s="23"/>
      <c r="B14" s="108" t="s">
        <v>262</v>
      </c>
      <c r="C14" s="24">
        <v>1864</v>
      </c>
      <c r="D14" s="24">
        <v>63</v>
      </c>
      <c r="E14" s="24">
        <v>45</v>
      </c>
      <c r="F14" s="24">
        <v>38</v>
      </c>
      <c r="G14" s="24">
        <v>444</v>
      </c>
      <c r="H14" s="24">
        <v>373</v>
      </c>
      <c r="I14" s="24">
        <v>573</v>
      </c>
      <c r="J14" s="24">
        <v>188</v>
      </c>
      <c r="K14" s="24">
        <v>140</v>
      </c>
      <c r="L14" s="24">
        <v>1599</v>
      </c>
      <c r="M14" s="24">
        <v>2</v>
      </c>
      <c r="N14" s="24">
        <v>45</v>
      </c>
      <c r="O14" s="24">
        <v>84</v>
      </c>
      <c r="P14" s="24">
        <v>100</v>
      </c>
      <c r="Q14" s="24">
        <v>251</v>
      </c>
      <c r="R14" s="24">
        <v>663</v>
      </c>
      <c r="S14" s="24">
        <v>402</v>
      </c>
      <c r="T14" s="24">
        <v>52</v>
      </c>
      <c r="U14" s="26">
        <v>1354</v>
      </c>
      <c r="V14" s="26">
        <v>3</v>
      </c>
      <c r="W14" s="26">
        <v>74</v>
      </c>
      <c r="X14" s="26">
        <v>156</v>
      </c>
      <c r="Y14" s="26">
        <v>87</v>
      </c>
      <c r="Z14" s="26">
        <v>155</v>
      </c>
      <c r="AA14" s="26">
        <v>347</v>
      </c>
      <c r="AB14" s="26">
        <v>93</v>
      </c>
      <c r="AC14" s="26">
        <v>439</v>
      </c>
    </row>
    <row r="15" spans="1:29" x14ac:dyDescent="0.25">
      <c r="A15" s="23"/>
      <c r="B15" s="108" t="s">
        <v>263</v>
      </c>
      <c r="C15" s="24">
        <v>4855</v>
      </c>
      <c r="D15" s="24">
        <v>25</v>
      </c>
      <c r="E15" s="24">
        <v>71</v>
      </c>
      <c r="F15" s="24">
        <v>416</v>
      </c>
      <c r="G15" s="24">
        <v>60</v>
      </c>
      <c r="H15" s="24">
        <v>899</v>
      </c>
      <c r="I15" s="24">
        <v>1803</v>
      </c>
      <c r="J15" s="24">
        <v>761</v>
      </c>
      <c r="K15" s="24">
        <v>820</v>
      </c>
      <c r="L15" s="24">
        <v>3506</v>
      </c>
      <c r="M15" s="24">
        <v>28</v>
      </c>
      <c r="N15" s="24">
        <v>137</v>
      </c>
      <c r="O15" s="24">
        <v>192</v>
      </c>
      <c r="P15" s="24">
        <v>35</v>
      </c>
      <c r="Q15" s="24">
        <v>640</v>
      </c>
      <c r="R15" s="24">
        <v>1077</v>
      </c>
      <c r="S15" s="24">
        <v>825</v>
      </c>
      <c r="T15" s="24">
        <v>572</v>
      </c>
      <c r="U15" s="26">
        <v>2044</v>
      </c>
      <c r="V15" s="26">
        <v>69</v>
      </c>
      <c r="W15" s="26">
        <v>182</v>
      </c>
      <c r="X15" s="26">
        <v>63</v>
      </c>
      <c r="Y15" s="26">
        <v>194</v>
      </c>
      <c r="Z15" s="26">
        <v>322</v>
      </c>
      <c r="AA15" s="26">
        <v>643</v>
      </c>
      <c r="AB15" s="26">
        <v>392</v>
      </c>
      <c r="AC15" s="26">
        <v>179</v>
      </c>
    </row>
    <row r="16" spans="1:29" x14ac:dyDescent="0.25">
      <c r="A16" s="23"/>
      <c r="B16" s="108" t="s">
        <v>264</v>
      </c>
      <c r="C16" s="24">
        <v>349496</v>
      </c>
      <c r="D16" s="24">
        <v>10946</v>
      </c>
      <c r="E16" s="24">
        <v>47974</v>
      </c>
      <c r="F16" s="24">
        <v>39406</v>
      </c>
      <c r="G16" s="24">
        <v>38188</v>
      </c>
      <c r="H16" s="24">
        <v>50918</v>
      </c>
      <c r="I16" s="24">
        <v>54163</v>
      </c>
      <c r="J16" s="24">
        <v>73529</v>
      </c>
      <c r="K16" s="24">
        <v>34372</v>
      </c>
      <c r="L16" s="24">
        <v>359506</v>
      </c>
      <c r="M16" s="24">
        <v>11941</v>
      </c>
      <c r="N16" s="24">
        <v>51910</v>
      </c>
      <c r="O16" s="24">
        <v>39563</v>
      </c>
      <c r="P16" s="24">
        <v>40200</v>
      </c>
      <c r="Q16" s="24">
        <v>52039</v>
      </c>
      <c r="R16" s="24">
        <v>54155</v>
      </c>
      <c r="S16" s="24">
        <v>72694</v>
      </c>
      <c r="T16" s="24">
        <v>37004</v>
      </c>
      <c r="U16" s="26">
        <v>376311</v>
      </c>
      <c r="V16" s="26">
        <v>13921</v>
      </c>
      <c r="W16" s="26">
        <v>56912</v>
      </c>
      <c r="X16" s="26">
        <v>39059</v>
      </c>
      <c r="Y16" s="26">
        <v>44368</v>
      </c>
      <c r="Z16" s="26">
        <v>54353</v>
      </c>
      <c r="AA16" s="26">
        <v>57872</v>
      </c>
      <c r="AB16" s="26">
        <v>70896</v>
      </c>
      <c r="AC16" s="26">
        <v>38930</v>
      </c>
    </row>
    <row r="17" spans="1:29" x14ac:dyDescent="0.25">
      <c r="A17" s="23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24"/>
      <c r="M17" s="24"/>
      <c r="N17" s="24"/>
      <c r="O17" s="24"/>
      <c r="P17" s="24"/>
      <c r="Q17" s="24"/>
      <c r="R17" s="24"/>
      <c r="S17" s="24"/>
      <c r="T17" s="24"/>
      <c r="U17" s="26"/>
      <c r="V17" s="26"/>
      <c r="W17" s="26"/>
      <c r="X17" s="26"/>
      <c r="Y17" s="26"/>
      <c r="Z17" s="26"/>
      <c r="AA17" s="26"/>
      <c r="AB17" s="26"/>
      <c r="AC17" s="26"/>
    </row>
    <row r="18" spans="1:29" x14ac:dyDescent="0.25">
      <c r="A18" s="23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24"/>
      <c r="M18" s="24"/>
      <c r="N18" s="24"/>
      <c r="O18" s="24"/>
      <c r="P18" s="24"/>
      <c r="Q18" s="24"/>
      <c r="R18" s="24"/>
      <c r="S18" s="24"/>
      <c r="T18" s="24"/>
      <c r="U18" s="26"/>
      <c r="V18" s="26"/>
      <c r="W18" s="26"/>
      <c r="X18" s="26"/>
      <c r="Y18" s="26"/>
      <c r="Z18" s="26"/>
      <c r="AA18" s="26"/>
      <c r="AB18" s="26"/>
      <c r="AC18" s="26"/>
    </row>
    <row r="19" spans="1:29" x14ac:dyDescent="0.25">
      <c r="A19" s="23" t="s">
        <v>265</v>
      </c>
      <c r="B19" s="108" t="s">
        <v>51</v>
      </c>
      <c r="C19" s="24">
        <v>382977</v>
      </c>
      <c r="D19" s="24">
        <v>30195</v>
      </c>
      <c r="E19" s="24">
        <v>203262</v>
      </c>
      <c r="F19" s="24">
        <v>18952</v>
      </c>
      <c r="G19" s="24">
        <v>45773</v>
      </c>
      <c r="H19" s="24">
        <v>405</v>
      </c>
      <c r="I19" s="24">
        <v>58573</v>
      </c>
      <c r="J19" s="24">
        <v>11816</v>
      </c>
      <c r="K19" s="24">
        <v>14001</v>
      </c>
      <c r="L19" s="24">
        <v>493773</v>
      </c>
      <c r="M19" s="24">
        <v>28912</v>
      </c>
      <c r="N19" s="24">
        <v>238085</v>
      </c>
      <c r="O19" s="24">
        <v>21121</v>
      </c>
      <c r="P19" s="24">
        <v>121311</v>
      </c>
      <c r="Q19" s="24">
        <v>633</v>
      </c>
      <c r="R19" s="24">
        <v>31136</v>
      </c>
      <c r="S19" s="24">
        <v>31855</v>
      </c>
      <c r="T19" s="24">
        <v>20720</v>
      </c>
      <c r="U19" s="26">
        <v>441838</v>
      </c>
      <c r="V19" s="26">
        <v>13367</v>
      </c>
      <c r="W19" s="26">
        <v>200653</v>
      </c>
      <c r="X19" s="26">
        <v>39270</v>
      </c>
      <c r="Y19" s="26">
        <v>115770</v>
      </c>
      <c r="Z19" s="26">
        <v>871</v>
      </c>
      <c r="AA19" s="26">
        <v>27945</v>
      </c>
      <c r="AB19" s="26">
        <v>25588</v>
      </c>
      <c r="AC19" s="26">
        <v>18374</v>
      </c>
    </row>
    <row r="20" spans="1:29" x14ac:dyDescent="0.25">
      <c r="A20" s="23" t="s">
        <v>256</v>
      </c>
      <c r="B20" s="108" t="s">
        <v>257</v>
      </c>
      <c r="C20" s="24">
        <v>106717</v>
      </c>
      <c r="D20" s="24">
        <v>30112</v>
      </c>
      <c r="E20" s="24">
        <v>46068</v>
      </c>
      <c r="F20" s="24">
        <v>6931</v>
      </c>
      <c r="G20" s="24">
        <v>9277</v>
      </c>
      <c r="H20" s="24">
        <v>3</v>
      </c>
      <c r="I20" s="24">
        <v>492</v>
      </c>
      <c r="J20" s="24">
        <v>7930</v>
      </c>
      <c r="K20" s="24">
        <v>5904</v>
      </c>
      <c r="L20" s="24">
        <v>165398</v>
      </c>
      <c r="M20" s="24">
        <v>28894</v>
      </c>
      <c r="N20" s="24">
        <v>77135</v>
      </c>
      <c r="O20" s="24">
        <v>7359</v>
      </c>
      <c r="P20" s="24">
        <v>8531</v>
      </c>
      <c r="Q20" s="24">
        <v>41</v>
      </c>
      <c r="R20" s="24">
        <v>6</v>
      </c>
      <c r="S20" s="24">
        <v>29515</v>
      </c>
      <c r="T20" s="24">
        <v>13917</v>
      </c>
      <c r="U20" s="26">
        <v>54328</v>
      </c>
      <c r="V20" s="26">
        <v>13138</v>
      </c>
      <c r="W20" s="26">
        <v>7681</v>
      </c>
      <c r="X20" s="26">
        <v>6356</v>
      </c>
      <c r="Y20" s="26">
        <v>10043</v>
      </c>
      <c r="Z20" s="26">
        <v>90</v>
      </c>
      <c r="AA20" s="26">
        <v>434</v>
      </c>
      <c r="AB20" s="26">
        <v>15882</v>
      </c>
      <c r="AC20" s="26">
        <v>704</v>
      </c>
    </row>
    <row r="21" spans="1:29" x14ac:dyDescent="0.25">
      <c r="A21" s="23"/>
      <c r="B21" s="108" t="s">
        <v>258</v>
      </c>
      <c r="C21" s="24">
        <v>41</v>
      </c>
      <c r="D21" s="24" t="s">
        <v>65</v>
      </c>
      <c r="E21" s="24" t="s">
        <v>65</v>
      </c>
      <c r="F21" s="24" t="s">
        <v>65</v>
      </c>
      <c r="G21" s="24">
        <v>16</v>
      </c>
      <c r="H21" s="24">
        <v>25</v>
      </c>
      <c r="I21" s="24" t="s">
        <v>65</v>
      </c>
      <c r="J21" s="24" t="s">
        <v>65</v>
      </c>
      <c r="K21" s="24" t="s">
        <v>65</v>
      </c>
      <c r="L21" s="24">
        <v>1596</v>
      </c>
      <c r="M21" s="24">
        <v>10</v>
      </c>
      <c r="N21" s="24">
        <v>77</v>
      </c>
      <c r="O21" s="24" t="s">
        <v>65</v>
      </c>
      <c r="P21" s="24">
        <v>1455</v>
      </c>
      <c r="Q21" s="24">
        <v>5</v>
      </c>
      <c r="R21" s="24">
        <v>28</v>
      </c>
      <c r="S21" s="30" t="s">
        <v>65</v>
      </c>
      <c r="T21" s="24">
        <v>21</v>
      </c>
      <c r="U21" s="26">
        <v>3692</v>
      </c>
      <c r="V21" s="26">
        <v>3</v>
      </c>
      <c r="W21" s="26">
        <v>3540</v>
      </c>
      <c r="X21" s="26">
        <v>2</v>
      </c>
      <c r="Y21" s="26">
        <v>36</v>
      </c>
      <c r="Z21" s="26">
        <v>90</v>
      </c>
      <c r="AA21" s="26">
        <v>11</v>
      </c>
      <c r="AB21" s="26">
        <v>10</v>
      </c>
      <c r="AC21" s="26" t="s">
        <v>65</v>
      </c>
    </row>
    <row r="22" spans="1:29" x14ac:dyDescent="0.25">
      <c r="A22" s="23"/>
      <c r="B22" s="108" t="s">
        <v>259</v>
      </c>
      <c r="C22" s="24">
        <v>26</v>
      </c>
      <c r="D22" s="24" t="s">
        <v>65</v>
      </c>
      <c r="E22" s="24">
        <v>15</v>
      </c>
      <c r="F22" s="24">
        <v>2</v>
      </c>
      <c r="G22" s="24" t="s">
        <v>65</v>
      </c>
      <c r="H22" s="24" t="s">
        <v>65</v>
      </c>
      <c r="I22" s="24">
        <v>3</v>
      </c>
      <c r="J22" s="24" t="s">
        <v>65</v>
      </c>
      <c r="K22" s="24">
        <v>6</v>
      </c>
      <c r="L22" s="24">
        <v>264</v>
      </c>
      <c r="M22" s="30" t="s">
        <v>65</v>
      </c>
      <c r="N22" s="24">
        <v>33</v>
      </c>
      <c r="O22" s="24">
        <v>201</v>
      </c>
      <c r="P22" s="30" t="s">
        <v>65</v>
      </c>
      <c r="Q22" s="24">
        <v>25</v>
      </c>
      <c r="R22" s="24">
        <v>5</v>
      </c>
      <c r="S22" s="30" t="s">
        <v>65</v>
      </c>
      <c r="T22" s="30" t="s">
        <v>65</v>
      </c>
      <c r="U22" s="26">
        <v>243</v>
      </c>
      <c r="V22" s="26" t="s">
        <v>65</v>
      </c>
      <c r="W22" s="26">
        <v>76</v>
      </c>
      <c r="X22" s="26">
        <v>89</v>
      </c>
      <c r="Y22" s="26">
        <v>7</v>
      </c>
      <c r="Z22" s="26">
        <v>2</v>
      </c>
      <c r="AA22" s="26">
        <v>42</v>
      </c>
      <c r="AB22" s="26">
        <v>15</v>
      </c>
      <c r="AC22" s="26">
        <v>12</v>
      </c>
    </row>
    <row r="23" spans="1:29" x14ac:dyDescent="0.25">
      <c r="A23" s="23"/>
      <c r="B23" s="108" t="s">
        <v>260</v>
      </c>
      <c r="C23" s="24">
        <v>182</v>
      </c>
      <c r="D23" s="24" t="s">
        <v>65</v>
      </c>
      <c r="E23" s="24" t="s">
        <v>65</v>
      </c>
      <c r="F23" s="24">
        <v>4</v>
      </c>
      <c r="G23" s="24">
        <v>53</v>
      </c>
      <c r="H23" s="24" t="s">
        <v>65</v>
      </c>
      <c r="I23" s="24">
        <v>12</v>
      </c>
      <c r="J23" s="24">
        <v>55</v>
      </c>
      <c r="K23" s="24">
        <v>58</v>
      </c>
      <c r="L23" s="24">
        <v>104</v>
      </c>
      <c r="M23" s="30" t="s">
        <v>65</v>
      </c>
      <c r="N23" s="24">
        <v>13</v>
      </c>
      <c r="O23" s="24">
        <v>2</v>
      </c>
      <c r="P23" s="24">
        <v>24</v>
      </c>
      <c r="Q23" s="24">
        <v>1</v>
      </c>
      <c r="R23" s="24">
        <v>10</v>
      </c>
      <c r="S23" s="24">
        <v>2</v>
      </c>
      <c r="T23" s="24">
        <v>52</v>
      </c>
      <c r="U23" s="26">
        <v>5190</v>
      </c>
      <c r="V23" s="26" t="s">
        <v>65</v>
      </c>
      <c r="W23" s="26">
        <v>17</v>
      </c>
      <c r="X23" s="26">
        <v>2</v>
      </c>
      <c r="Y23" s="26">
        <v>40</v>
      </c>
      <c r="Z23" s="26">
        <v>1</v>
      </c>
      <c r="AA23" s="26">
        <v>6</v>
      </c>
      <c r="AB23" s="26">
        <v>5066</v>
      </c>
      <c r="AC23" s="26">
        <v>58</v>
      </c>
    </row>
    <row r="24" spans="1:29" x14ac:dyDescent="0.25">
      <c r="A24" s="23"/>
      <c r="B24" s="108" t="s">
        <v>261</v>
      </c>
      <c r="C24" s="24">
        <v>484</v>
      </c>
      <c r="D24" s="24" t="s">
        <v>65</v>
      </c>
      <c r="E24" s="24">
        <v>49</v>
      </c>
      <c r="F24" s="24">
        <v>178</v>
      </c>
      <c r="G24" s="24" t="s">
        <v>65</v>
      </c>
      <c r="H24" s="24">
        <v>2</v>
      </c>
      <c r="I24" s="24">
        <v>122</v>
      </c>
      <c r="J24" s="24">
        <v>45</v>
      </c>
      <c r="K24" s="24">
        <v>88</v>
      </c>
      <c r="L24" s="24">
        <v>334</v>
      </c>
      <c r="M24" s="30" t="s">
        <v>65</v>
      </c>
      <c r="N24" s="24">
        <v>54</v>
      </c>
      <c r="O24" s="30" t="s">
        <v>65</v>
      </c>
      <c r="P24" s="24">
        <v>196</v>
      </c>
      <c r="Q24" s="30" t="s">
        <v>65</v>
      </c>
      <c r="R24" s="24">
        <v>54</v>
      </c>
      <c r="S24" s="24">
        <v>5</v>
      </c>
      <c r="T24" s="24">
        <v>25</v>
      </c>
      <c r="U24" s="26">
        <v>44272</v>
      </c>
      <c r="V24" s="26" t="s">
        <v>65</v>
      </c>
      <c r="W24" s="26">
        <v>44197</v>
      </c>
      <c r="X24" s="26" t="s">
        <v>65</v>
      </c>
      <c r="Y24" s="26">
        <v>54</v>
      </c>
      <c r="Z24" s="26">
        <v>3</v>
      </c>
      <c r="AA24" s="26">
        <v>3</v>
      </c>
      <c r="AB24" s="26">
        <v>3</v>
      </c>
      <c r="AC24" s="26">
        <v>12</v>
      </c>
    </row>
    <row r="25" spans="1:29" x14ac:dyDescent="0.25">
      <c r="A25" s="23"/>
      <c r="B25" s="108" t="s">
        <v>262</v>
      </c>
      <c r="C25" s="24">
        <v>19151</v>
      </c>
      <c r="D25" s="24">
        <v>6</v>
      </c>
      <c r="E25" s="24" t="s">
        <v>65</v>
      </c>
      <c r="F25" s="24">
        <v>5</v>
      </c>
      <c r="G25" s="24">
        <v>19008</v>
      </c>
      <c r="H25" s="24">
        <v>16</v>
      </c>
      <c r="I25" s="24">
        <v>83</v>
      </c>
      <c r="J25" s="24" t="s">
        <v>65</v>
      </c>
      <c r="K25" s="24">
        <v>33</v>
      </c>
      <c r="L25" s="24">
        <v>16857</v>
      </c>
      <c r="M25" s="30" t="s">
        <v>65</v>
      </c>
      <c r="N25" s="30" t="s">
        <v>65</v>
      </c>
      <c r="O25" s="24">
        <v>18</v>
      </c>
      <c r="P25" s="24">
        <v>16433</v>
      </c>
      <c r="Q25" s="24">
        <v>54</v>
      </c>
      <c r="R25" s="24">
        <v>2</v>
      </c>
      <c r="S25" s="24">
        <v>328</v>
      </c>
      <c r="T25" s="24">
        <v>22</v>
      </c>
      <c r="U25" s="26">
        <v>75</v>
      </c>
      <c r="V25" s="26" t="s">
        <v>65</v>
      </c>
      <c r="W25" s="26">
        <v>2</v>
      </c>
      <c r="X25" s="26">
        <v>30</v>
      </c>
      <c r="Y25" s="26">
        <v>12</v>
      </c>
      <c r="Z25" s="26" t="s">
        <v>65</v>
      </c>
      <c r="AA25" s="26">
        <v>5</v>
      </c>
      <c r="AB25" s="26">
        <v>12</v>
      </c>
      <c r="AC25" s="26">
        <v>14</v>
      </c>
    </row>
    <row r="26" spans="1:29" x14ac:dyDescent="0.25">
      <c r="A26" s="23"/>
      <c r="B26" s="108" t="s">
        <v>263</v>
      </c>
      <c r="C26" s="24">
        <v>3195</v>
      </c>
      <c r="D26" s="24">
        <v>63</v>
      </c>
      <c r="E26" s="24">
        <v>631</v>
      </c>
      <c r="F26" s="24">
        <v>61</v>
      </c>
      <c r="G26" s="24" t="s">
        <v>65</v>
      </c>
      <c r="H26" s="24">
        <v>214</v>
      </c>
      <c r="I26" s="24">
        <v>123</v>
      </c>
      <c r="J26" s="24">
        <v>2047</v>
      </c>
      <c r="K26" s="24">
        <v>56</v>
      </c>
      <c r="L26" s="24">
        <v>913</v>
      </c>
      <c r="M26" s="30" t="s">
        <v>65</v>
      </c>
      <c r="N26" s="24">
        <v>647</v>
      </c>
      <c r="O26" s="24">
        <v>18</v>
      </c>
      <c r="P26" s="24">
        <v>9</v>
      </c>
      <c r="Q26" s="30" t="s">
        <v>65</v>
      </c>
      <c r="R26" s="24">
        <v>136</v>
      </c>
      <c r="S26" s="24">
        <v>87</v>
      </c>
      <c r="T26" s="24">
        <v>16</v>
      </c>
      <c r="U26" s="26">
        <v>12418</v>
      </c>
      <c r="V26" s="26" t="s">
        <v>65</v>
      </c>
      <c r="W26" s="26" t="s">
        <v>65</v>
      </c>
      <c r="X26" s="26" t="s">
        <v>65</v>
      </c>
      <c r="Y26" s="26">
        <v>11604</v>
      </c>
      <c r="Z26" s="26" t="s">
        <v>65</v>
      </c>
      <c r="AA26" s="26">
        <v>93</v>
      </c>
      <c r="AB26" s="26">
        <v>717</v>
      </c>
      <c r="AC26" s="26">
        <v>4</v>
      </c>
    </row>
    <row r="27" spans="1:29" x14ac:dyDescent="0.25">
      <c r="A27" s="23"/>
      <c r="B27" s="108" t="s">
        <v>264</v>
      </c>
      <c r="C27" s="24">
        <v>253181</v>
      </c>
      <c r="D27" s="24">
        <v>14</v>
      </c>
      <c r="E27" s="24">
        <v>156499</v>
      </c>
      <c r="F27" s="24">
        <v>11771</v>
      </c>
      <c r="G27" s="24">
        <v>17419</v>
      </c>
      <c r="H27" s="24">
        <v>145</v>
      </c>
      <c r="I27" s="24">
        <v>57738</v>
      </c>
      <c r="J27" s="24">
        <v>1739</v>
      </c>
      <c r="K27" s="24">
        <v>7856</v>
      </c>
      <c r="L27" s="24">
        <v>308307</v>
      </c>
      <c r="M27" s="24">
        <v>8</v>
      </c>
      <c r="N27" s="24">
        <v>160126</v>
      </c>
      <c r="O27" s="24">
        <v>13523</v>
      </c>
      <c r="P27" s="24">
        <v>94663</v>
      </c>
      <c r="Q27" s="24">
        <v>507</v>
      </c>
      <c r="R27" s="24">
        <v>30895</v>
      </c>
      <c r="S27" s="24">
        <v>1918</v>
      </c>
      <c r="T27" s="24">
        <v>6667</v>
      </c>
      <c r="U27" s="26">
        <v>321620</v>
      </c>
      <c r="V27" s="26">
        <v>226</v>
      </c>
      <c r="W27" s="26">
        <v>145140</v>
      </c>
      <c r="X27" s="26">
        <v>32791</v>
      </c>
      <c r="Y27" s="26">
        <v>93974</v>
      </c>
      <c r="Z27" s="26">
        <v>685</v>
      </c>
      <c r="AA27" s="26">
        <v>27351</v>
      </c>
      <c r="AB27" s="26">
        <v>3883</v>
      </c>
      <c r="AC27" s="26">
        <v>17570</v>
      </c>
    </row>
    <row r="28" spans="1:29" x14ac:dyDescent="0.25">
      <c r="A28" s="23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24"/>
      <c r="M28" s="24"/>
      <c r="N28" s="24"/>
      <c r="O28" s="24"/>
      <c r="P28" s="24"/>
      <c r="Q28" s="24"/>
      <c r="R28" s="24"/>
      <c r="S28" s="24"/>
      <c r="T28" s="24"/>
      <c r="U28" s="26"/>
      <c r="V28" s="26"/>
      <c r="W28" s="26"/>
      <c r="X28" s="26"/>
      <c r="Y28" s="26"/>
      <c r="Z28" s="26"/>
      <c r="AA28" s="26"/>
      <c r="AB28" s="26"/>
      <c r="AC28" s="26"/>
    </row>
    <row r="29" spans="1:29" x14ac:dyDescent="0.25">
      <c r="A29" s="23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24"/>
      <c r="M29" s="24"/>
      <c r="N29" s="24"/>
      <c r="O29" s="24"/>
      <c r="P29" s="24"/>
      <c r="Q29" s="24"/>
      <c r="R29" s="24"/>
      <c r="S29" s="24"/>
      <c r="T29" s="24"/>
      <c r="U29" s="26"/>
      <c r="V29" s="26"/>
      <c r="W29" s="26"/>
      <c r="X29" s="26"/>
      <c r="Y29" s="26"/>
      <c r="Z29" s="26"/>
      <c r="AA29" s="26"/>
      <c r="AB29" s="26"/>
      <c r="AC29" s="26"/>
    </row>
    <row r="30" spans="1:29" x14ac:dyDescent="0.25">
      <c r="A30" s="23" t="s">
        <v>266</v>
      </c>
      <c r="B30" s="108" t="s">
        <v>51</v>
      </c>
      <c r="C30" s="24">
        <v>179455</v>
      </c>
      <c r="D30" s="24">
        <v>345</v>
      </c>
      <c r="E30" s="24">
        <v>924</v>
      </c>
      <c r="F30" s="24">
        <v>20761</v>
      </c>
      <c r="G30" s="24">
        <v>4213</v>
      </c>
      <c r="H30" s="24">
        <v>47851</v>
      </c>
      <c r="I30" s="24">
        <v>55242</v>
      </c>
      <c r="J30" s="24">
        <v>34453</v>
      </c>
      <c r="K30" s="24">
        <v>15666</v>
      </c>
      <c r="L30" s="24">
        <v>186232</v>
      </c>
      <c r="M30" s="24">
        <v>260</v>
      </c>
      <c r="N30" s="24">
        <v>986</v>
      </c>
      <c r="O30" s="24">
        <v>18840</v>
      </c>
      <c r="P30" s="24">
        <v>4522</v>
      </c>
      <c r="Q30" s="24">
        <v>50425</v>
      </c>
      <c r="R30" s="24">
        <v>54103</v>
      </c>
      <c r="S30" s="24">
        <v>38679</v>
      </c>
      <c r="T30" s="24">
        <v>18417</v>
      </c>
      <c r="U30" s="26">
        <v>245509</v>
      </c>
      <c r="V30" s="26">
        <v>361</v>
      </c>
      <c r="W30" s="26">
        <v>1148</v>
      </c>
      <c r="X30" s="26">
        <v>23475</v>
      </c>
      <c r="Y30" s="26">
        <v>6107</v>
      </c>
      <c r="Z30" s="26">
        <v>60016</v>
      </c>
      <c r="AA30" s="26">
        <v>77886</v>
      </c>
      <c r="AB30" s="26">
        <v>48701</v>
      </c>
      <c r="AC30" s="26">
        <v>27815</v>
      </c>
    </row>
    <row r="31" spans="1:29" x14ac:dyDescent="0.25">
      <c r="A31" s="23" t="s">
        <v>256</v>
      </c>
      <c r="B31" s="108" t="s">
        <v>257</v>
      </c>
      <c r="C31" s="24">
        <v>962</v>
      </c>
      <c r="D31" s="24">
        <v>217</v>
      </c>
      <c r="E31" s="24">
        <v>90</v>
      </c>
      <c r="F31" s="24">
        <v>104</v>
      </c>
      <c r="G31" s="24">
        <v>75</v>
      </c>
      <c r="H31" s="24">
        <v>187</v>
      </c>
      <c r="I31" s="24">
        <v>146</v>
      </c>
      <c r="J31" s="24">
        <v>98</v>
      </c>
      <c r="K31" s="24">
        <v>45</v>
      </c>
      <c r="L31" s="24">
        <v>2263</v>
      </c>
      <c r="M31" s="24">
        <v>69</v>
      </c>
      <c r="N31" s="24">
        <v>22</v>
      </c>
      <c r="O31" s="24">
        <v>27</v>
      </c>
      <c r="P31" s="24">
        <v>56</v>
      </c>
      <c r="Q31" s="24">
        <v>1855</v>
      </c>
      <c r="R31" s="24">
        <v>58</v>
      </c>
      <c r="S31" s="24">
        <v>93</v>
      </c>
      <c r="T31" s="24">
        <v>83</v>
      </c>
      <c r="U31" s="26">
        <v>842</v>
      </c>
      <c r="V31" s="164" t="s">
        <v>65</v>
      </c>
      <c r="W31" s="164">
        <v>145</v>
      </c>
      <c r="X31" s="164">
        <v>16</v>
      </c>
      <c r="Y31" s="164">
        <v>185</v>
      </c>
      <c r="Z31" s="164">
        <v>161</v>
      </c>
      <c r="AA31" s="164">
        <v>258</v>
      </c>
      <c r="AB31" s="164">
        <v>45</v>
      </c>
      <c r="AC31" s="26">
        <v>32</v>
      </c>
    </row>
    <row r="32" spans="1:29" x14ac:dyDescent="0.25">
      <c r="A32" s="23"/>
      <c r="B32" s="108" t="s">
        <v>258</v>
      </c>
      <c r="C32" s="24">
        <v>227</v>
      </c>
      <c r="D32" s="24">
        <v>4</v>
      </c>
      <c r="E32" s="24">
        <v>18</v>
      </c>
      <c r="F32" s="24">
        <v>4</v>
      </c>
      <c r="G32" s="24">
        <v>4</v>
      </c>
      <c r="H32" s="24">
        <v>120</v>
      </c>
      <c r="I32" s="24">
        <v>37</v>
      </c>
      <c r="J32" s="24">
        <v>29</v>
      </c>
      <c r="K32" s="24">
        <v>11</v>
      </c>
      <c r="L32" s="24">
        <v>219</v>
      </c>
      <c r="M32" s="24">
        <v>18</v>
      </c>
      <c r="N32" s="24">
        <v>12</v>
      </c>
      <c r="O32" s="30" t="s">
        <v>65</v>
      </c>
      <c r="P32" s="30" t="s">
        <v>65</v>
      </c>
      <c r="Q32" s="24">
        <v>52</v>
      </c>
      <c r="R32" s="24">
        <v>108</v>
      </c>
      <c r="S32" s="24">
        <v>29</v>
      </c>
      <c r="T32" s="30" t="s">
        <v>65</v>
      </c>
      <c r="U32" s="26">
        <v>813</v>
      </c>
      <c r="V32" s="26">
        <v>82</v>
      </c>
      <c r="W32" s="26" t="s">
        <v>65</v>
      </c>
      <c r="X32" s="26">
        <v>4</v>
      </c>
      <c r="Y32" s="26">
        <v>1</v>
      </c>
      <c r="Z32" s="26">
        <v>476</v>
      </c>
      <c r="AA32" s="26">
        <v>53</v>
      </c>
      <c r="AB32" s="26">
        <v>84</v>
      </c>
      <c r="AC32" s="26">
        <v>113</v>
      </c>
    </row>
    <row r="33" spans="1:29" x14ac:dyDescent="0.25">
      <c r="A33" s="23"/>
      <c r="B33" s="108" t="s">
        <v>259</v>
      </c>
      <c r="C33" s="24">
        <v>239</v>
      </c>
      <c r="D33" s="24" t="s">
        <v>65</v>
      </c>
      <c r="E33" s="24">
        <v>15</v>
      </c>
      <c r="F33" s="24">
        <v>12</v>
      </c>
      <c r="G33" s="24">
        <v>40</v>
      </c>
      <c r="H33" s="24">
        <v>32</v>
      </c>
      <c r="I33" s="24">
        <v>125</v>
      </c>
      <c r="J33" s="24">
        <v>6</v>
      </c>
      <c r="K33" s="24">
        <v>9</v>
      </c>
      <c r="L33" s="24">
        <v>360</v>
      </c>
      <c r="M33" s="30" t="s">
        <v>65</v>
      </c>
      <c r="N33" s="24">
        <v>53</v>
      </c>
      <c r="O33" s="24">
        <v>23</v>
      </c>
      <c r="P33" s="24">
        <v>17</v>
      </c>
      <c r="Q33" s="24">
        <v>98</v>
      </c>
      <c r="R33" s="24">
        <v>36</v>
      </c>
      <c r="S33" s="24">
        <v>13</v>
      </c>
      <c r="T33" s="24">
        <v>120</v>
      </c>
      <c r="U33" s="26">
        <v>306</v>
      </c>
      <c r="V33" s="26" t="s">
        <v>65</v>
      </c>
      <c r="W33" s="26" t="s">
        <v>65</v>
      </c>
      <c r="X33" s="26">
        <v>19</v>
      </c>
      <c r="Y33" s="26" t="s">
        <v>65</v>
      </c>
      <c r="Z33" s="26">
        <v>31</v>
      </c>
      <c r="AA33" s="26">
        <v>140</v>
      </c>
      <c r="AB33" s="26">
        <v>41</v>
      </c>
      <c r="AC33" s="26">
        <v>75</v>
      </c>
    </row>
    <row r="34" spans="1:29" x14ac:dyDescent="0.25">
      <c r="A34" s="23"/>
      <c r="B34" s="108" t="s">
        <v>260</v>
      </c>
      <c r="C34" s="24">
        <v>1022</v>
      </c>
      <c r="D34" s="24">
        <v>40</v>
      </c>
      <c r="E34" s="24">
        <v>23</v>
      </c>
      <c r="F34" s="24">
        <v>33</v>
      </c>
      <c r="G34" s="24">
        <v>13</v>
      </c>
      <c r="H34" s="24">
        <v>64</v>
      </c>
      <c r="I34" s="24">
        <v>805</v>
      </c>
      <c r="J34" s="24">
        <v>30</v>
      </c>
      <c r="K34" s="24">
        <v>14</v>
      </c>
      <c r="L34" s="24">
        <v>570</v>
      </c>
      <c r="M34" s="24">
        <v>79</v>
      </c>
      <c r="N34" s="24">
        <v>21</v>
      </c>
      <c r="O34" s="24">
        <v>57</v>
      </c>
      <c r="P34" s="24">
        <v>54</v>
      </c>
      <c r="Q34" s="24">
        <v>132</v>
      </c>
      <c r="R34" s="24">
        <v>182</v>
      </c>
      <c r="S34" s="24">
        <v>14</v>
      </c>
      <c r="T34" s="24">
        <v>31</v>
      </c>
      <c r="U34" s="26">
        <v>643</v>
      </c>
      <c r="V34" s="26">
        <v>39</v>
      </c>
      <c r="W34" s="26">
        <v>13</v>
      </c>
      <c r="X34" s="26" t="s">
        <v>65</v>
      </c>
      <c r="Y34" s="26">
        <v>19</v>
      </c>
      <c r="Z34" s="26">
        <v>289</v>
      </c>
      <c r="AA34" s="26">
        <v>195</v>
      </c>
      <c r="AB34" s="26">
        <v>18</v>
      </c>
      <c r="AC34" s="26">
        <v>70</v>
      </c>
    </row>
    <row r="35" spans="1:29" x14ac:dyDescent="0.25">
      <c r="A35" s="23"/>
      <c r="B35" s="108" t="s">
        <v>261</v>
      </c>
      <c r="C35" s="24">
        <v>855</v>
      </c>
      <c r="D35" s="24" t="s">
        <v>65</v>
      </c>
      <c r="E35" s="24">
        <v>5</v>
      </c>
      <c r="F35" s="24">
        <v>15</v>
      </c>
      <c r="G35" s="24">
        <v>2</v>
      </c>
      <c r="H35" s="24">
        <v>368</v>
      </c>
      <c r="I35" s="24">
        <v>305</v>
      </c>
      <c r="J35" s="24">
        <v>158</v>
      </c>
      <c r="K35" s="24">
        <v>2</v>
      </c>
      <c r="L35" s="24">
        <v>921</v>
      </c>
      <c r="M35" s="24">
        <v>2</v>
      </c>
      <c r="N35" s="24">
        <v>74</v>
      </c>
      <c r="O35" s="24">
        <v>6</v>
      </c>
      <c r="P35" s="30" t="s">
        <v>65</v>
      </c>
      <c r="Q35" s="24">
        <v>316</v>
      </c>
      <c r="R35" s="24">
        <v>250</v>
      </c>
      <c r="S35" s="24">
        <v>261</v>
      </c>
      <c r="T35" s="24">
        <v>12</v>
      </c>
      <c r="U35" s="26">
        <v>1034</v>
      </c>
      <c r="V35" s="26" t="s">
        <v>65</v>
      </c>
      <c r="W35" s="26">
        <v>113</v>
      </c>
      <c r="X35" s="26" t="s">
        <v>65</v>
      </c>
      <c r="Y35" s="26">
        <v>9</v>
      </c>
      <c r="Z35" s="26">
        <v>220</v>
      </c>
      <c r="AA35" s="26">
        <v>413</v>
      </c>
      <c r="AB35" s="26">
        <v>256</v>
      </c>
      <c r="AC35" s="26">
        <v>23</v>
      </c>
    </row>
    <row r="36" spans="1:29" x14ac:dyDescent="0.25">
      <c r="A36" s="23"/>
      <c r="B36" s="108" t="s">
        <v>262</v>
      </c>
      <c r="C36" s="24">
        <v>2855</v>
      </c>
      <c r="D36" s="24" t="s">
        <v>65</v>
      </c>
      <c r="E36" s="24">
        <v>161</v>
      </c>
      <c r="F36" s="24" t="s">
        <v>65</v>
      </c>
      <c r="G36" s="24">
        <v>11</v>
      </c>
      <c r="H36" s="24">
        <v>1022</v>
      </c>
      <c r="I36" s="24">
        <v>840</v>
      </c>
      <c r="J36" s="24">
        <v>613</v>
      </c>
      <c r="K36" s="24">
        <v>208</v>
      </c>
      <c r="L36" s="24">
        <v>3214</v>
      </c>
      <c r="M36" s="24">
        <v>8</v>
      </c>
      <c r="N36" s="24">
        <v>188</v>
      </c>
      <c r="O36" s="30" t="s">
        <v>65</v>
      </c>
      <c r="P36" s="24">
        <v>102</v>
      </c>
      <c r="Q36" s="24">
        <v>1457</v>
      </c>
      <c r="R36" s="24">
        <v>676</v>
      </c>
      <c r="S36" s="24">
        <v>627</v>
      </c>
      <c r="T36" s="24">
        <v>156</v>
      </c>
      <c r="U36" s="26">
        <v>2207</v>
      </c>
      <c r="V36" s="26">
        <v>47</v>
      </c>
      <c r="W36" s="26">
        <v>104</v>
      </c>
      <c r="X36" s="26" t="s">
        <v>65</v>
      </c>
      <c r="Y36" s="26">
        <v>99</v>
      </c>
      <c r="Z36" s="26">
        <v>913</v>
      </c>
      <c r="AA36" s="26">
        <v>461</v>
      </c>
      <c r="AB36" s="26">
        <v>439</v>
      </c>
      <c r="AC36" s="26">
        <v>144</v>
      </c>
    </row>
    <row r="37" spans="1:29" x14ac:dyDescent="0.25">
      <c r="A37" s="23"/>
      <c r="B37" s="108" t="s">
        <v>263</v>
      </c>
      <c r="C37" s="24">
        <v>7584</v>
      </c>
      <c r="D37" s="24" t="s">
        <v>65</v>
      </c>
      <c r="E37" s="24" t="s">
        <v>65</v>
      </c>
      <c r="F37" s="24">
        <v>783</v>
      </c>
      <c r="G37" s="24">
        <v>167</v>
      </c>
      <c r="H37" s="24">
        <v>3193</v>
      </c>
      <c r="I37" s="24">
        <v>2453</v>
      </c>
      <c r="J37" s="24">
        <v>816</v>
      </c>
      <c r="K37" s="24">
        <v>172</v>
      </c>
      <c r="L37" s="24">
        <v>6414</v>
      </c>
      <c r="M37" s="30" t="s">
        <v>65</v>
      </c>
      <c r="N37" s="30" t="s">
        <v>65</v>
      </c>
      <c r="O37" s="24">
        <v>224</v>
      </c>
      <c r="P37" s="24">
        <v>31</v>
      </c>
      <c r="Q37" s="24">
        <v>2256</v>
      </c>
      <c r="R37" s="24">
        <v>2143</v>
      </c>
      <c r="S37" s="24">
        <v>510</v>
      </c>
      <c r="T37" s="24">
        <v>1250</v>
      </c>
      <c r="U37" s="26">
        <v>7278</v>
      </c>
      <c r="V37" s="26">
        <v>73</v>
      </c>
      <c r="W37" s="26">
        <v>62</v>
      </c>
      <c r="X37" s="26">
        <v>348</v>
      </c>
      <c r="Y37" s="26" t="s">
        <v>65</v>
      </c>
      <c r="Z37" s="26">
        <v>1634</v>
      </c>
      <c r="AA37" s="26">
        <v>2749</v>
      </c>
      <c r="AB37" s="26">
        <v>1339</v>
      </c>
      <c r="AC37" s="26">
        <v>1073</v>
      </c>
    </row>
    <row r="38" spans="1:29" x14ac:dyDescent="0.25">
      <c r="A38" s="23"/>
      <c r="B38" s="108" t="s">
        <v>264</v>
      </c>
      <c r="C38" s="24">
        <v>165711</v>
      </c>
      <c r="D38" s="24">
        <v>84</v>
      </c>
      <c r="E38" s="24">
        <v>612</v>
      </c>
      <c r="F38" s="24">
        <v>19810</v>
      </c>
      <c r="G38" s="24">
        <v>3901</v>
      </c>
      <c r="H38" s="24">
        <v>42865</v>
      </c>
      <c r="I38" s="24">
        <v>50531</v>
      </c>
      <c r="J38" s="24">
        <v>32703</v>
      </c>
      <c r="K38" s="24">
        <v>15205</v>
      </c>
      <c r="L38" s="24">
        <v>172271</v>
      </c>
      <c r="M38" s="24">
        <v>84</v>
      </c>
      <c r="N38" s="24">
        <v>616</v>
      </c>
      <c r="O38" s="24">
        <v>18503</v>
      </c>
      <c r="P38" s="24">
        <v>4262</v>
      </c>
      <c r="Q38" s="24">
        <v>44259</v>
      </c>
      <c r="R38" s="24">
        <v>50650</v>
      </c>
      <c r="S38" s="24">
        <v>37132</v>
      </c>
      <c r="T38" s="24">
        <v>16765</v>
      </c>
      <c r="U38" s="26">
        <v>232386</v>
      </c>
      <c r="V38" s="26">
        <v>120</v>
      </c>
      <c r="W38" s="26">
        <v>711</v>
      </c>
      <c r="X38" s="26">
        <v>23088</v>
      </c>
      <c r="Y38" s="26">
        <v>5794</v>
      </c>
      <c r="Z38" s="26">
        <v>56292</v>
      </c>
      <c r="AA38" s="26">
        <v>73617</v>
      </c>
      <c r="AB38" s="26">
        <v>46479</v>
      </c>
      <c r="AC38" s="26">
        <v>26285</v>
      </c>
    </row>
    <row r="39" spans="1:29" x14ac:dyDescent="0.25">
      <c r="A39" s="23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24"/>
      <c r="M39" s="24"/>
      <c r="N39" s="24"/>
      <c r="O39" s="24"/>
      <c r="P39" s="24"/>
      <c r="Q39" s="24"/>
      <c r="R39" s="24"/>
      <c r="S39" s="24"/>
      <c r="T39" s="24"/>
    </row>
    <row r="40" spans="1:29" x14ac:dyDescent="0.25">
      <c r="U40" s="26"/>
      <c r="V40" s="26"/>
      <c r="W40" s="26"/>
      <c r="X40" s="26"/>
      <c r="Y40" s="26"/>
      <c r="Z40" s="26"/>
      <c r="AA40" s="26"/>
      <c r="AB40" s="26"/>
      <c r="AC40" s="26"/>
    </row>
    <row r="41" spans="1:29" x14ac:dyDescent="0.25">
      <c r="A41" s="23" t="s">
        <v>267</v>
      </c>
      <c r="B41" s="108" t="s">
        <v>51</v>
      </c>
      <c r="C41" s="24">
        <v>4507</v>
      </c>
      <c r="D41" s="24">
        <v>50</v>
      </c>
      <c r="E41" s="24">
        <v>67</v>
      </c>
      <c r="F41" s="24">
        <v>433</v>
      </c>
      <c r="G41" s="24">
        <v>228</v>
      </c>
      <c r="H41" s="24">
        <v>1671</v>
      </c>
      <c r="I41" s="24">
        <v>806</v>
      </c>
      <c r="J41" s="24">
        <v>690</v>
      </c>
      <c r="K41" s="24">
        <v>562</v>
      </c>
      <c r="L41" s="24">
        <v>4423</v>
      </c>
      <c r="M41" s="24">
        <v>50</v>
      </c>
      <c r="N41" s="24">
        <v>116</v>
      </c>
      <c r="O41" s="24">
        <v>322</v>
      </c>
      <c r="P41" s="24">
        <v>337</v>
      </c>
      <c r="Q41" s="24">
        <v>1577</v>
      </c>
      <c r="R41" s="24">
        <v>723</v>
      </c>
      <c r="S41" s="24">
        <v>986</v>
      </c>
      <c r="T41" s="24">
        <v>312</v>
      </c>
      <c r="U41" s="26">
        <v>4814</v>
      </c>
      <c r="V41" s="26">
        <v>39</v>
      </c>
      <c r="W41" s="26">
        <v>123</v>
      </c>
      <c r="X41" s="26">
        <v>343</v>
      </c>
      <c r="Y41" s="26">
        <v>557</v>
      </c>
      <c r="Z41" s="26">
        <v>1853</v>
      </c>
      <c r="AA41" s="26">
        <v>827</v>
      </c>
      <c r="AB41" s="26">
        <v>550</v>
      </c>
      <c r="AC41" s="26">
        <v>522</v>
      </c>
    </row>
    <row r="42" spans="1:29" x14ac:dyDescent="0.25">
      <c r="A42" s="23" t="s">
        <v>256</v>
      </c>
      <c r="B42" s="108" t="s">
        <v>257</v>
      </c>
      <c r="C42" s="24">
        <v>240</v>
      </c>
      <c r="D42" s="24">
        <v>1</v>
      </c>
      <c r="E42" s="24">
        <v>30</v>
      </c>
      <c r="F42" s="24">
        <v>70</v>
      </c>
      <c r="G42" s="24">
        <v>25</v>
      </c>
      <c r="H42" s="24">
        <v>45</v>
      </c>
      <c r="I42" s="24">
        <v>10</v>
      </c>
      <c r="J42" s="24">
        <v>29</v>
      </c>
      <c r="K42" s="24">
        <v>30</v>
      </c>
      <c r="L42" s="24">
        <v>165</v>
      </c>
      <c r="M42" s="24">
        <v>1</v>
      </c>
      <c r="N42" s="24">
        <v>23</v>
      </c>
      <c r="O42" s="24">
        <v>4</v>
      </c>
      <c r="P42" s="24">
        <v>43</v>
      </c>
      <c r="Q42" s="24">
        <v>12</v>
      </c>
      <c r="R42" s="24">
        <v>24</v>
      </c>
      <c r="S42" s="24">
        <v>34</v>
      </c>
      <c r="T42" s="24">
        <v>24</v>
      </c>
      <c r="U42" s="26">
        <v>398</v>
      </c>
      <c r="V42" s="26">
        <v>6</v>
      </c>
      <c r="W42" s="26">
        <v>37</v>
      </c>
      <c r="X42" s="26" t="s">
        <v>65</v>
      </c>
      <c r="Y42" s="26">
        <v>46</v>
      </c>
      <c r="Z42" s="26">
        <v>241</v>
      </c>
      <c r="AA42" s="26">
        <v>22</v>
      </c>
      <c r="AB42" s="26">
        <v>8</v>
      </c>
      <c r="AC42" s="26">
        <v>38</v>
      </c>
    </row>
    <row r="43" spans="1:29" x14ac:dyDescent="0.25">
      <c r="A43" s="23"/>
      <c r="B43" s="108" t="s">
        <v>258</v>
      </c>
      <c r="C43" s="24">
        <v>134</v>
      </c>
      <c r="D43" s="24">
        <v>47</v>
      </c>
      <c r="E43" s="24" t="s">
        <v>65</v>
      </c>
      <c r="F43" s="24" t="s">
        <v>65</v>
      </c>
      <c r="G43" s="24">
        <v>6</v>
      </c>
      <c r="H43" s="24">
        <v>26</v>
      </c>
      <c r="I43" s="24">
        <v>23</v>
      </c>
      <c r="J43" s="24">
        <v>7</v>
      </c>
      <c r="K43" s="24">
        <v>25</v>
      </c>
      <c r="L43" s="24">
        <v>111</v>
      </c>
      <c r="M43" s="24">
        <v>8</v>
      </c>
      <c r="N43" s="24">
        <v>4</v>
      </c>
      <c r="O43" s="24">
        <v>2</v>
      </c>
      <c r="P43" s="24">
        <v>4</v>
      </c>
      <c r="Q43" s="24">
        <v>3</v>
      </c>
      <c r="R43" s="24">
        <v>81</v>
      </c>
      <c r="S43" s="30" t="s">
        <v>65</v>
      </c>
      <c r="T43" s="24">
        <v>9</v>
      </c>
      <c r="U43" s="26">
        <v>173</v>
      </c>
      <c r="V43" s="26">
        <v>8</v>
      </c>
      <c r="W43" s="26" t="s">
        <v>65</v>
      </c>
      <c r="X43" s="26">
        <v>3</v>
      </c>
      <c r="Y43" s="26">
        <v>15</v>
      </c>
      <c r="Z43" s="26">
        <v>35</v>
      </c>
      <c r="AA43" s="26">
        <v>73</v>
      </c>
      <c r="AB43" s="26">
        <v>1</v>
      </c>
      <c r="AC43" s="26">
        <v>38</v>
      </c>
    </row>
    <row r="44" spans="1:29" x14ac:dyDescent="0.25">
      <c r="A44" s="23"/>
      <c r="B44" s="108" t="s">
        <v>259</v>
      </c>
      <c r="C44" s="24">
        <v>129</v>
      </c>
      <c r="D44" s="24" t="s">
        <v>65</v>
      </c>
      <c r="E44" s="24" t="s">
        <v>65</v>
      </c>
      <c r="F44" s="24">
        <v>42</v>
      </c>
      <c r="G44" s="24" t="s">
        <v>65</v>
      </c>
      <c r="H44" s="24">
        <v>3</v>
      </c>
      <c r="I44" s="24">
        <v>57</v>
      </c>
      <c r="J44" s="24">
        <v>6</v>
      </c>
      <c r="K44" s="24">
        <v>21</v>
      </c>
      <c r="L44" s="24">
        <v>189</v>
      </c>
      <c r="M44" s="30" t="s">
        <v>65</v>
      </c>
      <c r="N44" s="30" t="s">
        <v>65</v>
      </c>
      <c r="O44" s="24">
        <v>29</v>
      </c>
      <c r="P44" s="24">
        <v>10</v>
      </c>
      <c r="Q44" s="24">
        <v>14</v>
      </c>
      <c r="R44" s="24">
        <v>4</v>
      </c>
      <c r="S44" s="24">
        <v>10</v>
      </c>
      <c r="T44" s="24">
        <v>122</v>
      </c>
      <c r="U44" s="26">
        <v>128</v>
      </c>
      <c r="V44" s="26">
        <v>14</v>
      </c>
      <c r="W44" s="26" t="s">
        <v>65</v>
      </c>
      <c r="X44" s="26">
        <v>11</v>
      </c>
      <c r="Y44" s="26">
        <v>36</v>
      </c>
      <c r="Z44" s="26">
        <v>40</v>
      </c>
      <c r="AA44" s="26">
        <v>7</v>
      </c>
      <c r="AB44" s="26">
        <v>12</v>
      </c>
      <c r="AC44" s="26">
        <v>8</v>
      </c>
    </row>
    <row r="45" spans="1:29" x14ac:dyDescent="0.25">
      <c r="A45" s="23"/>
      <c r="B45" s="108" t="s">
        <v>260</v>
      </c>
      <c r="C45" s="24">
        <v>164</v>
      </c>
      <c r="D45" s="24" t="s">
        <v>65</v>
      </c>
      <c r="E45" s="24" t="s">
        <v>65</v>
      </c>
      <c r="F45" s="24">
        <v>7</v>
      </c>
      <c r="G45" s="24">
        <v>22</v>
      </c>
      <c r="H45" s="24">
        <v>0</v>
      </c>
      <c r="I45" s="24">
        <v>79</v>
      </c>
      <c r="J45" s="24">
        <v>54</v>
      </c>
      <c r="K45" s="24">
        <v>2</v>
      </c>
      <c r="L45" s="24">
        <v>198</v>
      </c>
      <c r="M45" s="24">
        <v>18</v>
      </c>
      <c r="N45" s="24">
        <v>21</v>
      </c>
      <c r="O45" s="24">
        <v>25</v>
      </c>
      <c r="P45" s="24">
        <v>21</v>
      </c>
      <c r="Q45" s="24">
        <v>21</v>
      </c>
      <c r="R45" s="24">
        <v>30</v>
      </c>
      <c r="S45" s="24">
        <v>40</v>
      </c>
      <c r="T45" s="24">
        <v>22</v>
      </c>
      <c r="U45" s="26">
        <v>153</v>
      </c>
      <c r="V45" s="26">
        <v>1</v>
      </c>
      <c r="W45" s="26">
        <v>15</v>
      </c>
      <c r="X45" s="26" t="s">
        <v>65</v>
      </c>
      <c r="Y45" s="26">
        <v>13</v>
      </c>
      <c r="Z45" s="26" t="s">
        <v>65</v>
      </c>
      <c r="AA45" s="26">
        <v>6</v>
      </c>
      <c r="AB45" s="26">
        <v>31</v>
      </c>
      <c r="AC45" s="26">
        <v>87</v>
      </c>
    </row>
    <row r="46" spans="1:29" x14ac:dyDescent="0.25">
      <c r="A46" s="23"/>
      <c r="B46" s="108" t="s">
        <v>261</v>
      </c>
      <c r="C46" s="24">
        <v>229</v>
      </c>
      <c r="D46" s="24" t="s">
        <v>65</v>
      </c>
      <c r="E46" s="24">
        <v>19</v>
      </c>
      <c r="F46" s="24" t="s">
        <v>65</v>
      </c>
      <c r="G46" s="24" t="s">
        <v>65</v>
      </c>
      <c r="H46" s="24">
        <v>14</v>
      </c>
      <c r="I46" s="24">
        <v>152</v>
      </c>
      <c r="J46" s="24">
        <v>44</v>
      </c>
      <c r="K46" s="24" t="s">
        <v>65</v>
      </c>
      <c r="L46" s="24">
        <v>99</v>
      </c>
      <c r="M46" s="24" t="s">
        <v>65</v>
      </c>
      <c r="N46" s="24">
        <v>23</v>
      </c>
      <c r="O46" s="30" t="s">
        <v>65</v>
      </c>
      <c r="P46" s="30" t="s">
        <v>65</v>
      </c>
      <c r="Q46" s="24">
        <v>4</v>
      </c>
      <c r="R46" s="24">
        <v>55</v>
      </c>
      <c r="S46" s="24">
        <v>11</v>
      </c>
      <c r="T46" s="24">
        <v>6</v>
      </c>
      <c r="U46" s="26">
        <v>127</v>
      </c>
      <c r="V46" s="26" t="s">
        <v>65</v>
      </c>
      <c r="W46" s="26">
        <v>17</v>
      </c>
      <c r="X46" s="26" t="s">
        <v>65</v>
      </c>
      <c r="Y46" s="26">
        <v>10</v>
      </c>
      <c r="Z46" s="26">
        <v>24</v>
      </c>
      <c r="AA46" s="26">
        <v>42</v>
      </c>
      <c r="AB46" s="26">
        <v>34</v>
      </c>
      <c r="AC46" s="26" t="s">
        <v>65</v>
      </c>
    </row>
    <row r="47" spans="1:29" x14ac:dyDescent="0.25">
      <c r="A47" s="23"/>
      <c r="B47" s="108" t="s">
        <v>262</v>
      </c>
      <c r="C47" s="24">
        <v>271</v>
      </c>
      <c r="D47" s="24" t="s">
        <v>65</v>
      </c>
      <c r="E47" s="24" t="s">
        <v>65</v>
      </c>
      <c r="F47" s="24" t="s">
        <v>65</v>
      </c>
      <c r="G47" s="24">
        <v>36</v>
      </c>
      <c r="H47" s="24">
        <v>38</v>
      </c>
      <c r="I47" s="24">
        <v>186</v>
      </c>
      <c r="J47" s="24" t="s">
        <v>65</v>
      </c>
      <c r="K47" s="24">
        <v>11</v>
      </c>
      <c r="L47" s="24">
        <v>463</v>
      </c>
      <c r="M47" s="24">
        <v>23</v>
      </c>
      <c r="N47" s="24">
        <v>16</v>
      </c>
      <c r="O47" s="24" t="s">
        <v>65</v>
      </c>
      <c r="P47" s="24">
        <v>19</v>
      </c>
      <c r="Q47" s="24">
        <v>30</v>
      </c>
      <c r="R47" s="24">
        <v>367</v>
      </c>
      <c r="S47" s="30" t="s">
        <v>65</v>
      </c>
      <c r="T47" s="24">
        <v>8</v>
      </c>
      <c r="U47" s="26">
        <v>459</v>
      </c>
      <c r="V47" s="26" t="s">
        <v>65</v>
      </c>
      <c r="W47" s="26">
        <v>8</v>
      </c>
      <c r="X47" s="26" t="s">
        <v>65</v>
      </c>
      <c r="Y47" s="26">
        <v>37</v>
      </c>
      <c r="Z47" s="26">
        <v>18</v>
      </c>
      <c r="AA47" s="26">
        <v>348</v>
      </c>
      <c r="AB47" s="26">
        <v>21</v>
      </c>
      <c r="AC47" s="26">
        <v>27</v>
      </c>
    </row>
    <row r="48" spans="1:29" x14ac:dyDescent="0.25">
      <c r="A48" s="23"/>
      <c r="B48" s="108" t="s">
        <v>263</v>
      </c>
      <c r="C48" s="24">
        <v>803</v>
      </c>
      <c r="D48" s="24" t="s">
        <v>65</v>
      </c>
      <c r="E48" s="24" t="s">
        <v>65</v>
      </c>
      <c r="F48" s="24">
        <v>177</v>
      </c>
      <c r="G48" s="24" t="s">
        <v>65</v>
      </c>
      <c r="H48" s="24">
        <v>52</v>
      </c>
      <c r="I48" s="24">
        <v>183</v>
      </c>
      <c r="J48" s="24">
        <v>93</v>
      </c>
      <c r="K48" s="24">
        <v>298</v>
      </c>
      <c r="L48" s="24">
        <v>132</v>
      </c>
      <c r="M48" s="30" t="s">
        <v>65</v>
      </c>
      <c r="N48" s="30" t="s">
        <v>65</v>
      </c>
      <c r="O48" s="24" t="s">
        <v>65</v>
      </c>
      <c r="P48" s="24" t="s">
        <v>65</v>
      </c>
      <c r="Q48" s="24">
        <v>108</v>
      </c>
      <c r="R48" s="24">
        <v>9</v>
      </c>
      <c r="S48" s="24">
        <v>13</v>
      </c>
      <c r="T48" s="24">
        <v>2</v>
      </c>
      <c r="U48" s="26">
        <v>258</v>
      </c>
      <c r="V48" s="26">
        <v>1</v>
      </c>
      <c r="W48" s="26" t="s">
        <v>65</v>
      </c>
      <c r="X48" s="26" t="s">
        <v>65</v>
      </c>
      <c r="Y48" s="26" t="s">
        <v>65</v>
      </c>
      <c r="Z48" s="26">
        <v>117</v>
      </c>
      <c r="AA48" s="26">
        <v>106</v>
      </c>
      <c r="AB48" s="26">
        <v>18</v>
      </c>
      <c r="AC48" s="26">
        <v>16</v>
      </c>
    </row>
    <row r="49" spans="1:29" x14ac:dyDescent="0.25">
      <c r="A49" s="23"/>
      <c r="B49" s="108" t="s">
        <v>264</v>
      </c>
      <c r="C49" s="24">
        <v>2537</v>
      </c>
      <c r="D49" s="24">
        <v>2</v>
      </c>
      <c r="E49" s="24">
        <v>18</v>
      </c>
      <c r="F49" s="24">
        <v>137</v>
      </c>
      <c r="G49" s="24">
        <v>139</v>
      </c>
      <c r="H49" s="24">
        <v>1493</v>
      </c>
      <c r="I49" s="24">
        <v>116</v>
      </c>
      <c r="J49" s="24">
        <v>457</v>
      </c>
      <c r="K49" s="24">
        <v>175</v>
      </c>
      <c r="L49" s="24">
        <v>3066</v>
      </c>
      <c r="M49" s="24" t="s">
        <v>65</v>
      </c>
      <c r="N49" s="24">
        <v>29</v>
      </c>
      <c r="O49" s="24">
        <v>262</v>
      </c>
      <c r="P49" s="24">
        <v>240</v>
      </c>
      <c r="Q49" s="24">
        <v>1385</v>
      </c>
      <c r="R49" s="24">
        <v>153</v>
      </c>
      <c r="S49" s="24">
        <v>878</v>
      </c>
      <c r="T49" s="24">
        <v>119</v>
      </c>
      <c r="U49" s="26">
        <v>3118</v>
      </c>
      <c r="V49" s="26">
        <v>9</v>
      </c>
      <c r="W49" s="26">
        <v>46</v>
      </c>
      <c r="X49" s="26">
        <v>329</v>
      </c>
      <c r="Y49" s="26">
        <v>400</v>
      </c>
      <c r="Z49" s="26">
        <v>1378</v>
      </c>
      <c r="AA49" s="26">
        <v>223</v>
      </c>
      <c r="AB49" s="26">
        <v>425</v>
      </c>
      <c r="AC49" s="26">
        <v>308</v>
      </c>
    </row>
    <row r="50" spans="1:29" x14ac:dyDescent="0.25">
      <c r="A50" s="23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24"/>
      <c r="M50" s="24"/>
      <c r="N50" s="24"/>
      <c r="O50" s="24"/>
      <c r="P50" s="24"/>
      <c r="Q50" s="24"/>
      <c r="R50" s="24"/>
      <c r="S50" s="24"/>
      <c r="T50" s="24"/>
      <c r="U50" s="26"/>
      <c r="V50" s="26"/>
      <c r="W50" s="26"/>
      <c r="X50" s="26"/>
      <c r="Y50" s="26"/>
      <c r="Z50" s="26"/>
      <c r="AA50" s="26"/>
      <c r="AB50" s="26"/>
      <c r="AC50" s="26"/>
    </row>
    <row r="51" spans="1:29" x14ac:dyDescent="0.25">
      <c r="A51" s="23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24"/>
      <c r="M51" s="24"/>
      <c r="N51" s="24"/>
      <c r="O51" s="24"/>
      <c r="P51" s="24"/>
      <c r="Q51" s="24"/>
      <c r="R51" s="24"/>
      <c r="S51" s="24"/>
      <c r="T51" s="24"/>
      <c r="U51" s="26"/>
      <c r="V51" s="26"/>
      <c r="W51" s="26"/>
      <c r="X51" s="26"/>
      <c r="Y51" s="26"/>
      <c r="Z51" s="26"/>
      <c r="AA51" s="26"/>
      <c r="AB51" s="26"/>
      <c r="AC51" s="26"/>
    </row>
    <row r="52" spans="1:29" x14ac:dyDescent="0.25">
      <c r="A52" s="23" t="s">
        <v>268</v>
      </c>
      <c r="B52" s="108" t="s">
        <v>51</v>
      </c>
      <c r="C52" s="24">
        <v>9553181</v>
      </c>
      <c r="D52" s="24">
        <v>686467</v>
      </c>
      <c r="E52" s="24">
        <v>406455</v>
      </c>
      <c r="F52" s="24">
        <v>1415295</v>
      </c>
      <c r="G52" s="24">
        <v>3200821</v>
      </c>
      <c r="H52" s="24">
        <v>658803</v>
      </c>
      <c r="I52" s="24">
        <v>2183549</v>
      </c>
      <c r="J52" s="24">
        <v>242223</v>
      </c>
      <c r="K52" s="24">
        <v>759568</v>
      </c>
      <c r="L52" s="24">
        <v>12608840</v>
      </c>
      <c r="M52" s="24">
        <v>823750</v>
      </c>
      <c r="N52" s="24">
        <v>460744</v>
      </c>
      <c r="O52" s="24">
        <v>1865226</v>
      </c>
      <c r="P52" s="24">
        <v>4241930</v>
      </c>
      <c r="Q52" s="24">
        <v>855828</v>
      </c>
      <c r="R52" s="24">
        <v>2179662</v>
      </c>
      <c r="S52" s="24">
        <v>221070</v>
      </c>
      <c r="T52" s="24">
        <v>1960630</v>
      </c>
      <c r="U52" s="26">
        <v>11145804</v>
      </c>
      <c r="V52" s="26">
        <v>892678</v>
      </c>
      <c r="W52" s="26">
        <v>1436478</v>
      </c>
      <c r="X52" s="26">
        <v>1710654</v>
      </c>
      <c r="Y52" s="26">
        <v>2686368</v>
      </c>
      <c r="Z52" s="26">
        <v>750016</v>
      </c>
      <c r="AA52" s="26">
        <v>880282</v>
      </c>
      <c r="AB52" s="26">
        <v>205095</v>
      </c>
      <c r="AC52" s="26">
        <v>2584233</v>
      </c>
    </row>
    <row r="53" spans="1:29" x14ac:dyDescent="0.25">
      <c r="A53" s="23" t="s">
        <v>256</v>
      </c>
      <c r="B53" s="108" t="s">
        <v>257</v>
      </c>
      <c r="C53" s="24">
        <v>5520004</v>
      </c>
      <c r="D53" s="24">
        <v>685228</v>
      </c>
      <c r="E53" s="24">
        <v>104385</v>
      </c>
      <c r="F53" s="24">
        <v>646554</v>
      </c>
      <c r="G53" s="24">
        <v>1314132</v>
      </c>
      <c r="H53" s="24">
        <v>1556</v>
      </c>
      <c r="I53" s="24">
        <v>1991912</v>
      </c>
      <c r="J53" s="24">
        <v>203803</v>
      </c>
      <c r="K53" s="24">
        <v>572434</v>
      </c>
      <c r="L53" s="24">
        <v>6989341</v>
      </c>
      <c r="M53" s="24">
        <v>802390</v>
      </c>
      <c r="N53" s="24">
        <v>152642</v>
      </c>
      <c r="O53" s="24">
        <v>923144</v>
      </c>
      <c r="P53" s="24">
        <v>1673377</v>
      </c>
      <c r="Q53" s="24">
        <v>53225</v>
      </c>
      <c r="R53" s="24">
        <v>1477642</v>
      </c>
      <c r="S53" s="24">
        <v>165260</v>
      </c>
      <c r="T53" s="24">
        <v>1741661</v>
      </c>
      <c r="U53" s="26">
        <v>7056824</v>
      </c>
      <c r="V53" s="26">
        <v>891298</v>
      </c>
      <c r="W53" s="26">
        <v>1177112</v>
      </c>
      <c r="X53" s="26">
        <v>750837</v>
      </c>
      <c r="Y53" s="26">
        <v>1243080</v>
      </c>
      <c r="Z53" s="26">
        <v>20865</v>
      </c>
      <c r="AA53" s="26">
        <v>755528</v>
      </c>
      <c r="AB53" s="26">
        <v>111858</v>
      </c>
      <c r="AC53" s="26">
        <v>2106246</v>
      </c>
    </row>
    <row r="54" spans="1:29" x14ac:dyDescent="0.25">
      <c r="A54" s="23"/>
      <c r="B54" s="108" t="s">
        <v>258</v>
      </c>
      <c r="C54" s="24">
        <v>518498</v>
      </c>
      <c r="D54" s="24">
        <v>427</v>
      </c>
      <c r="E54" s="24" t="s">
        <v>65</v>
      </c>
      <c r="F54" s="24">
        <v>20</v>
      </c>
      <c r="G54" s="24">
        <v>494885</v>
      </c>
      <c r="H54" s="24">
        <v>74</v>
      </c>
      <c r="I54" s="24">
        <v>4176</v>
      </c>
      <c r="J54" s="24">
        <v>13</v>
      </c>
      <c r="K54" s="24">
        <v>18903</v>
      </c>
      <c r="L54" s="24">
        <v>656717</v>
      </c>
      <c r="M54" s="24">
        <v>444</v>
      </c>
      <c r="N54" s="24" t="s">
        <v>65</v>
      </c>
      <c r="O54" s="24">
        <v>7</v>
      </c>
      <c r="P54" s="24">
        <v>600000</v>
      </c>
      <c r="Q54" s="24">
        <v>30</v>
      </c>
      <c r="R54" s="24">
        <v>6203</v>
      </c>
      <c r="S54" s="24">
        <v>33</v>
      </c>
      <c r="T54" s="24">
        <v>50000</v>
      </c>
      <c r="U54" s="26">
        <v>580986</v>
      </c>
      <c r="V54" s="26">
        <v>73</v>
      </c>
      <c r="W54" s="26" t="s">
        <v>65</v>
      </c>
      <c r="X54" s="26">
        <v>41</v>
      </c>
      <c r="Y54" s="26">
        <v>530365</v>
      </c>
      <c r="Z54" s="26" t="s">
        <v>65</v>
      </c>
      <c r="AA54" s="26">
        <v>3387</v>
      </c>
      <c r="AB54" s="26">
        <v>20</v>
      </c>
      <c r="AC54" s="26">
        <v>47100</v>
      </c>
    </row>
    <row r="55" spans="1:29" x14ac:dyDescent="0.25">
      <c r="A55" s="23"/>
      <c r="B55" s="108" t="s">
        <v>259</v>
      </c>
      <c r="C55" s="24">
        <v>45481</v>
      </c>
      <c r="D55" s="24">
        <v>80</v>
      </c>
      <c r="E55" s="24">
        <v>300</v>
      </c>
      <c r="F55" s="24">
        <v>22</v>
      </c>
      <c r="G55" s="24" t="s">
        <v>65</v>
      </c>
      <c r="H55" s="24" t="s">
        <v>65</v>
      </c>
      <c r="I55" s="24">
        <v>1606</v>
      </c>
      <c r="J55" s="24">
        <v>63</v>
      </c>
      <c r="K55" s="24">
        <v>43410</v>
      </c>
      <c r="L55" s="24">
        <v>582771</v>
      </c>
      <c r="M55" s="24" t="s">
        <v>65</v>
      </c>
      <c r="N55" s="24">
        <v>124</v>
      </c>
      <c r="O55" s="24">
        <v>687</v>
      </c>
      <c r="P55" s="24" t="s">
        <v>65</v>
      </c>
      <c r="Q55" s="24">
        <v>74</v>
      </c>
      <c r="R55" s="24">
        <v>545442</v>
      </c>
      <c r="S55" s="24">
        <v>34</v>
      </c>
      <c r="T55" s="24">
        <v>36410</v>
      </c>
      <c r="U55" s="26">
        <v>3783</v>
      </c>
      <c r="V55" s="26">
        <v>1213</v>
      </c>
      <c r="W55" s="26">
        <v>291</v>
      </c>
      <c r="X55" s="26">
        <v>1712</v>
      </c>
      <c r="Y55" s="26">
        <v>20</v>
      </c>
      <c r="Z55" s="26">
        <v>54</v>
      </c>
      <c r="AA55" s="26">
        <v>220</v>
      </c>
      <c r="AB55" s="26">
        <v>17</v>
      </c>
      <c r="AC55" s="26">
        <v>256</v>
      </c>
    </row>
    <row r="56" spans="1:29" x14ac:dyDescent="0.25">
      <c r="A56" s="23"/>
      <c r="B56" s="108" t="s">
        <v>260</v>
      </c>
      <c r="C56" s="24">
        <v>212055</v>
      </c>
      <c r="D56" s="24">
        <v>240</v>
      </c>
      <c r="E56" s="24">
        <v>122</v>
      </c>
      <c r="F56" s="24">
        <v>113</v>
      </c>
      <c r="G56" s="24">
        <v>207855</v>
      </c>
      <c r="H56" s="24">
        <v>3481</v>
      </c>
      <c r="I56" s="24">
        <v>33</v>
      </c>
      <c r="J56" s="24">
        <v>31</v>
      </c>
      <c r="K56" s="24">
        <v>180</v>
      </c>
      <c r="L56" s="24">
        <v>457733</v>
      </c>
      <c r="M56" s="24">
        <v>10</v>
      </c>
      <c r="N56" s="24">
        <v>708</v>
      </c>
      <c r="O56" s="24">
        <v>15062</v>
      </c>
      <c r="P56" s="24">
        <v>435996</v>
      </c>
      <c r="Q56" s="24">
        <v>4033</v>
      </c>
      <c r="R56" s="24">
        <v>1700</v>
      </c>
      <c r="S56" s="24">
        <v>88</v>
      </c>
      <c r="T56" s="24">
        <v>136</v>
      </c>
      <c r="U56" s="26">
        <v>389162</v>
      </c>
      <c r="V56" s="26" t="s">
        <v>65</v>
      </c>
      <c r="W56" s="26">
        <v>3050</v>
      </c>
      <c r="X56" s="26">
        <v>18118</v>
      </c>
      <c r="Y56" s="26">
        <v>364261</v>
      </c>
      <c r="Z56" s="26">
        <v>3656</v>
      </c>
      <c r="AA56" s="26" t="s">
        <v>65</v>
      </c>
      <c r="AB56" s="26" t="s">
        <v>65</v>
      </c>
      <c r="AC56" s="26">
        <v>77</v>
      </c>
    </row>
    <row r="57" spans="1:29" x14ac:dyDescent="0.25">
      <c r="A57" s="23"/>
      <c r="B57" s="108" t="s">
        <v>261</v>
      </c>
      <c r="C57" s="24">
        <v>1205</v>
      </c>
      <c r="D57" s="24" t="s">
        <v>65</v>
      </c>
      <c r="E57" s="24" t="s">
        <v>65</v>
      </c>
      <c r="F57" s="24">
        <v>230</v>
      </c>
      <c r="G57" s="24">
        <v>58</v>
      </c>
      <c r="H57" s="24">
        <v>43</v>
      </c>
      <c r="I57" s="24">
        <v>850</v>
      </c>
      <c r="J57" s="24">
        <v>24</v>
      </c>
      <c r="K57" s="24" t="s">
        <v>65</v>
      </c>
      <c r="L57" s="24">
        <v>606151</v>
      </c>
      <c r="M57" s="24" t="s">
        <v>65</v>
      </c>
      <c r="N57" s="24">
        <v>30</v>
      </c>
      <c r="O57" s="24">
        <v>605855</v>
      </c>
      <c r="P57" s="24" t="s">
        <v>65</v>
      </c>
      <c r="Q57" s="24">
        <v>75</v>
      </c>
      <c r="R57" s="24">
        <v>191</v>
      </c>
      <c r="S57" s="24" t="s">
        <v>65</v>
      </c>
      <c r="T57" s="24" t="s">
        <v>65</v>
      </c>
      <c r="U57" s="26">
        <v>939</v>
      </c>
      <c r="V57" s="26" t="s">
        <v>65</v>
      </c>
      <c r="W57" s="26" t="s">
        <v>65</v>
      </c>
      <c r="X57" s="26">
        <v>62</v>
      </c>
      <c r="Y57" s="26">
        <v>750</v>
      </c>
      <c r="Z57" s="26">
        <v>39</v>
      </c>
      <c r="AA57" s="26" t="s">
        <v>65</v>
      </c>
      <c r="AB57" s="26">
        <v>13</v>
      </c>
      <c r="AC57" s="26">
        <v>75</v>
      </c>
    </row>
    <row r="58" spans="1:29" x14ac:dyDescent="0.25">
      <c r="A58" s="23"/>
      <c r="B58" s="108" t="s">
        <v>262</v>
      </c>
      <c r="C58" s="24">
        <v>505471</v>
      </c>
      <c r="D58" s="24" t="s">
        <v>65</v>
      </c>
      <c r="E58" s="24" t="s">
        <v>65</v>
      </c>
      <c r="F58" s="24">
        <v>504860</v>
      </c>
      <c r="G58" s="24" t="s">
        <v>65</v>
      </c>
      <c r="H58" s="24">
        <v>175</v>
      </c>
      <c r="I58" s="24">
        <v>345</v>
      </c>
      <c r="J58" s="24" t="s">
        <v>65</v>
      </c>
      <c r="K58" s="24">
        <v>91</v>
      </c>
      <c r="L58" s="24">
        <v>35808</v>
      </c>
      <c r="M58" s="24">
        <v>50</v>
      </c>
      <c r="N58" s="24" t="s">
        <v>65</v>
      </c>
      <c r="O58" s="24" t="s">
        <v>65</v>
      </c>
      <c r="P58" s="24" t="s">
        <v>65</v>
      </c>
      <c r="Q58" s="24">
        <v>606</v>
      </c>
      <c r="R58" s="24">
        <v>2</v>
      </c>
      <c r="S58" s="24" t="s">
        <v>65</v>
      </c>
      <c r="T58" s="24">
        <v>35150</v>
      </c>
      <c r="U58" s="26">
        <v>699724</v>
      </c>
      <c r="V58" s="26">
        <v>17</v>
      </c>
      <c r="W58" s="26">
        <v>10</v>
      </c>
      <c r="X58" s="26">
        <v>637152</v>
      </c>
      <c r="Y58" s="26">
        <v>1706</v>
      </c>
      <c r="Z58" s="26">
        <v>39</v>
      </c>
      <c r="AA58" s="26" t="s">
        <v>65</v>
      </c>
      <c r="AB58" s="26" t="s">
        <v>65</v>
      </c>
      <c r="AC58" s="26">
        <v>60800</v>
      </c>
    </row>
    <row r="59" spans="1:29" x14ac:dyDescent="0.25">
      <c r="A59" s="23"/>
      <c r="B59" s="108" t="s">
        <v>263</v>
      </c>
      <c r="C59" s="24">
        <v>350</v>
      </c>
      <c r="D59" s="24" t="s">
        <v>65</v>
      </c>
      <c r="E59" s="24" t="s">
        <v>65</v>
      </c>
      <c r="F59" s="24" t="s">
        <v>65</v>
      </c>
      <c r="G59" s="24" t="s">
        <v>65</v>
      </c>
      <c r="H59" s="24" t="s">
        <v>65</v>
      </c>
      <c r="I59" s="24">
        <v>350</v>
      </c>
      <c r="J59" s="24" t="s">
        <v>65</v>
      </c>
      <c r="K59" s="24" t="s">
        <v>65</v>
      </c>
      <c r="L59" s="24">
        <v>37859</v>
      </c>
      <c r="M59" s="24" t="s">
        <v>65</v>
      </c>
      <c r="N59" s="24" t="s">
        <v>65</v>
      </c>
      <c r="O59" s="24">
        <v>234</v>
      </c>
      <c r="P59" s="24" t="s">
        <v>65</v>
      </c>
      <c r="Q59" s="24" t="s">
        <v>65</v>
      </c>
      <c r="R59" s="24">
        <v>387</v>
      </c>
      <c r="S59" s="24" t="s">
        <v>65</v>
      </c>
      <c r="T59" s="24">
        <v>37238</v>
      </c>
      <c r="U59" s="26">
        <v>361</v>
      </c>
      <c r="V59" s="26" t="s">
        <v>65</v>
      </c>
      <c r="W59" s="26" t="s">
        <v>65</v>
      </c>
      <c r="X59" s="26" t="s">
        <v>65</v>
      </c>
      <c r="Y59" s="26" t="s">
        <v>65</v>
      </c>
      <c r="Z59" s="26">
        <v>7</v>
      </c>
      <c r="AA59" s="26">
        <v>320</v>
      </c>
      <c r="AB59" s="26">
        <v>34</v>
      </c>
      <c r="AC59" s="26" t="s">
        <v>65</v>
      </c>
    </row>
    <row r="60" spans="1:29" x14ac:dyDescent="0.25">
      <c r="A60" s="23"/>
      <c r="B60" s="108" t="s">
        <v>264</v>
      </c>
      <c r="C60" s="24">
        <v>2750117</v>
      </c>
      <c r="D60" s="24">
        <v>492</v>
      </c>
      <c r="E60" s="24">
        <v>301648</v>
      </c>
      <c r="F60" s="24">
        <v>263496</v>
      </c>
      <c r="G60" s="24">
        <v>1183891</v>
      </c>
      <c r="H60" s="24">
        <v>653474</v>
      </c>
      <c r="I60" s="24">
        <v>184277</v>
      </c>
      <c r="J60" s="24">
        <v>38289</v>
      </c>
      <c r="K60" s="24">
        <v>124550</v>
      </c>
      <c r="L60" s="24">
        <v>3242460</v>
      </c>
      <c r="M60" s="24">
        <v>20856</v>
      </c>
      <c r="N60" s="24">
        <v>307240</v>
      </c>
      <c r="O60" s="24">
        <v>320237</v>
      </c>
      <c r="P60" s="24">
        <v>1532557</v>
      </c>
      <c r="Q60" s="24">
        <v>797785</v>
      </c>
      <c r="R60" s="24">
        <v>148095</v>
      </c>
      <c r="S60" s="24">
        <v>55655</v>
      </c>
      <c r="T60" s="24">
        <v>60035</v>
      </c>
      <c r="U60" s="26">
        <v>2414025</v>
      </c>
      <c r="V60" s="26">
        <v>77</v>
      </c>
      <c r="W60" s="26">
        <v>256015</v>
      </c>
      <c r="X60" s="26">
        <v>302732</v>
      </c>
      <c r="Y60" s="26">
        <v>546186</v>
      </c>
      <c r="Z60" s="26">
        <v>725356</v>
      </c>
      <c r="AA60" s="26">
        <v>120827</v>
      </c>
      <c r="AB60" s="26">
        <v>93153</v>
      </c>
      <c r="AC60" s="26">
        <v>369679</v>
      </c>
    </row>
    <row r="61" spans="1:29" x14ac:dyDescent="0.25">
      <c r="A61" s="23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24"/>
      <c r="M61" s="24"/>
      <c r="N61" s="24"/>
      <c r="O61" s="24"/>
      <c r="P61" s="24"/>
      <c r="Q61" s="24"/>
      <c r="R61" s="24"/>
      <c r="S61" s="24"/>
      <c r="T61" s="24"/>
      <c r="U61" s="26"/>
      <c r="V61" s="26"/>
      <c r="W61" s="26"/>
      <c r="X61" s="26"/>
      <c r="Y61" s="26"/>
      <c r="Z61" s="26"/>
      <c r="AA61" s="26"/>
      <c r="AB61" s="26"/>
      <c r="AC61" s="26"/>
    </row>
  </sheetData>
  <mergeCells count="5">
    <mergeCell ref="L4:T4"/>
    <mergeCell ref="U4:AC4"/>
    <mergeCell ref="A5:A6"/>
    <mergeCell ref="C4:K4"/>
    <mergeCell ref="A1:K1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C61"/>
  <sheetViews>
    <sheetView zoomScale="90" zoomScaleNormal="90" workbookViewId="0">
      <selection activeCell="A2" sqref="A2"/>
    </sheetView>
  </sheetViews>
  <sheetFormatPr defaultRowHeight="15" x14ac:dyDescent="0.25"/>
  <cols>
    <col min="1" max="1" width="40.7109375" style="5" customWidth="1"/>
    <col min="2" max="2" width="20.7109375" style="105" customWidth="1"/>
    <col min="3" max="11" width="12.7109375" style="105" customWidth="1"/>
    <col min="12" max="20" width="12.7109375" style="21" customWidth="1"/>
    <col min="21" max="21" width="8.28515625" bestFit="1" customWidth="1"/>
    <col min="22" max="22" width="9.7109375" bestFit="1" customWidth="1"/>
  </cols>
  <sheetData>
    <row r="1" spans="1:29" s="156" customFormat="1" ht="24.75" customHeight="1" x14ac:dyDescent="0.25">
      <c r="A1" s="244" t="s">
        <v>269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166"/>
      <c r="M1" s="166"/>
      <c r="N1" s="166"/>
      <c r="O1" s="166"/>
      <c r="P1" s="166"/>
      <c r="Q1" s="166"/>
      <c r="R1" s="166"/>
      <c r="S1" s="166"/>
      <c r="T1" s="166"/>
    </row>
    <row r="2" spans="1:29" s="156" customFormat="1" ht="15.75" x14ac:dyDescent="0.25">
      <c r="A2" s="8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9" s="156" customFormat="1" ht="15.75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50"/>
      <c r="V3" s="9"/>
      <c r="W3" s="9"/>
      <c r="X3" s="9"/>
      <c r="Y3" s="9"/>
      <c r="Z3" s="9"/>
      <c r="AA3" s="9"/>
      <c r="AB3" s="9"/>
      <c r="AC3" s="150" t="s">
        <v>174</v>
      </c>
    </row>
    <row r="4" spans="1:29" s="158" customFormat="1" ht="20.25" customHeight="1" x14ac:dyDescent="0.25">
      <c r="B4" s="159"/>
      <c r="C4" s="197">
        <v>2023</v>
      </c>
      <c r="D4" s="198"/>
      <c r="E4" s="198"/>
      <c r="F4" s="198"/>
      <c r="G4" s="198"/>
      <c r="H4" s="198"/>
      <c r="I4" s="198"/>
      <c r="J4" s="198"/>
      <c r="K4" s="199"/>
      <c r="L4" s="197">
        <v>2020</v>
      </c>
      <c r="M4" s="198"/>
      <c r="N4" s="198"/>
      <c r="O4" s="198"/>
      <c r="P4" s="198"/>
      <c r="Q4" s="198"/>
      <c r="R4" s="198"/>
      <c r="S4" s="198"/>
      <c r="T4" s="199"/>
      <c r="U4" s="197">
        <v>2016</v>
      </c>
      <c r="V4" s="198"/>
      <c r="W4" s="198"/>
      <c r="X4" s="198"/>
      <c r="Y4" s="198"/>
      <c r="Z4" s="198"/>
      <c r="AA4" s="198"/>
      <c r="AB4" s="198"/>
      <c r="AC4" s="199"/>
    </row>
    <row r="5" spans="1:29" s="25" customFormat="1" ht="20.100000000000001" customHeight="1" x14ac:dyDescent="0.2">
      <c r="A5" s="245" t="s">
        <v>47</v>
      </c>
      <c r="B5" s="11" t="s">
        <v>180</v>
      </c>
      <c r="C5" s="11" t="s">
        <v>48</v>
      </c>
      <c r="D5" s="160" t="s">
        <v>49</v>
      </c>
      <c r="E5" s="160"/>
      <c r="F5" s="160"/>
      <c r="G5" s="160" t="s">
        <v>50</v>
      </c>
      <c r="H5" s="160"/>
      <c r="I5" s="160"/>
      <c r="J5" s="160"/>
      <c r="K5" s="161"/>
      <c r="L5" s="11" t="s">
        <v>48</v>
      </c>
      <c r="M5" s="160" t="s">
        <v>49</v>
      </c>
      <c r="N5" s="160"/>
      <c r="O5" s="160"/>
      <c r="P5" s="160" t="s">
        <v>50</v>
      </c>
      <c r="Q5" s="160"/>
      <c r="R5" s="160"/>
      <c r="S5" s="160"/>
      <c r="T5" s="161"/>
      <c r="U5" s="11" t="s">
        <v>48</v>
      </c>
      <c r="V5" s="160" t="s">
        <v>49</v>
      </c>
      <c r="W5" s="160"/>
      <c r="X5" s="160"/>
      <c r="Y5" s="160" t="s">
        <v>50</v>
      </c>
      <c r="Z5" s="160"/>
      <c r="AA5" s="160"/>
      <c r="AB5" s="160"/>
      <c r="AC5" s="161"/>
    </row>
    <row r="6" spans="1:29" s="25" customFormat="1" ht="30" customHeight="1" x14ac:dyDescent="0.2">
      <c r="A6" s="246"/>
      <c r="B6" s="162" t="s">
        <v>254</v>
      </c>
      <c r="C6" s="17" t="s">
        <v>51</v>
      </c>
      <c r="D6" s="20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7" t="s">
        <v>51</v>
      </c>
      <c r="M6" s="20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17" t="s">
        <v>51</v>
      </c>
      <c r="V6" s="20" t="s">
        <v>52</v>
      </c>
      <c r="W6" s="19" t="s">
        <v>53</v>
      </c>
      <c r="X6" s="20" t="s">
        <v>54</v>
      </c>
      <c r="Y6" s="19" t="s">
        <v>55</v>
      </c>
      <c r="Z6" s="20" t="s">
        <v>56</v>
      </c>
      <c r="AA6" s="19" t="s">
        <v>57</v>
      </c>
      <c r="AB6" s="20" t="s">
        <v>58</v>
      </c>
      <c r="AC6" s="19" t="s">
        <v>59</v>
      </c>
    </row>
    <row r="7" spans="1:29" x14ac:dyDescent="0.25">
      <c r="U7" s="26"/>
      <c r="V7" s="26"/>
      <c r="W7" s="26"/>
      <c r="X7" s="26"/>
      <c r="Y7" s="26"/>
      <c r="Z7" s="26"/>
      <c r="AA7" s="26"/>
      <c r="AB7" s="26"/>
      <c r="AC7" s="26"/>
    </row>
    <row r="8" spans="1:29" x14ac:dyDescent="0.25">
      <c r="A8" s="23" t="s">
        <v>255</v>
      </c>
      <c r="B8" s="108" t="s">
        <v>51</v>
      </c>
      <c r="C8" s="24">
        <v>67160</v>
      </c>
      <c r="D8" s="24">
        <v>399</v>
      </c>
      <c r="E8" s="24">
        <v>3601</v>
      </c>
      <c r="F8" s="24">
        <v>4675</v>
      </c>
      <c r="G8" s="24">
        <v>6651</v>
      </c>
      <c r="H8" s="24">
        <v>11827</v>
      </c>
      <c r="I8" s="24">
        <v>17854</v>
      </c>
      <c r="J8" s="24">
        <v>14728</v>
      </c>
      <c r="K8" s="24">
        <v>7424</v>
      </c>
      <c r="L8" s="24">
        <v>72326</v>
      </c>
      <c r="M8" s="24">
        <v>532</v>
      </c>
      <c r="N8" s="24">
        <v>4648</v>
      </c>
      <c r="O8" s="24">
        <v>4110</v>
      </c>
      <c r="P8" s="24">
        <v>9642</v>
      </c>
      <c r="Q8" s="24">
        <v>13005</v>
      </c>
      <c r="R8" s="24">
        <v>18527</v>
      </c>
      <c r="S8" s="24">
        <v>14784</v>
      </c>
      <c r="T8" s="24">
        <v>7078</v>
      </c>
      <c r="U8" s="26">
        <v>68085</v>
      </c>
      <c r="V8" s="26">
        <v>1621.7721999999999</v>
      </c>
      <c r="W8" s="26">
        <v>3913.5027999999998</v>
      </c>
      <c r="X8" s="26">
        <v>4274.6494999999986</v>
      </c>
      <c r="Y8" s="26">
        <v>8846.2740999999951</v>
      </c>
      <c r="Z8" s="26">
        <v>12124.278999999968</v>
      </c>
      <c r="AA8" s="26">
        <v>18111.495300000006</v>
      </c>
      <c r="AB8" s="26">
        <v>11917.628200000017</v>
      </c>
      <c r="AC8" s="26">
        <v>7275.4680000000089</v>
      </c>
    </row>
    <row r="9" spans="1:29" x14ac:dyDescent="0.25">
      <c r="A9" s="23" t="s">
        <v>256</v>
      </c>
      <c r="B9" s="108" t="s">
        <v>257</v>
      </c>
      <c r="C9" s="24">
        <v>3569</v>
      </c>
      <c r="D9" s="24">
        <v>70</v>
      </c>
      <c r="E9" s="24">
        <v>391</v>
      </c>
      <c r="F9" s="24">
        <v>286</v>
      </c>
      <c r="G9" s="24">
        <v>522</v>
      </c>
      <c r="H9" s="24">
        <v>880</v>
      </c>
      <c r="I9" s="24">
        <v>731</v>
      </c>
      <c r="J9" s="24">
        <v>300</v>
      </c>
      <c r="K9" s="24">
        <v>389</v>
      </c>
      <c r="L9" s="24">
        <v>7639</v>
      </c>
      <c r="M9" s="24">
        <v>181</v>
      </c>
      <c r="N9" s="24">
        <v>1079</v>
      </c>
      <c r="O9" s="24">
        <v>486</v>
      </c>
      <c r="P9" s="24">
        <v>1123</v>
      </c>
      <c r="Q9" s="24">
        <v>2163</v>
      </c>
      <c r="R9" s="24">
        <v>1372</v>
      </c>
      <c r="S9" s="24">
        <v>910</v>
      </c>
      <c r="T9" s="24">
        <v>325</v>
      </c>
      <c r="U9" s="26">
        <v>6866</v>
      </c>
      <c r="V9" s="26">
        <v>263.00259999999997</v>
      </c>
      <c r="W9" s="26">
        <v>587.50119999999993</v>
      </c>
      <c r="X9" s="26">
        <v>381.59499999999997</v>
      </c>
      <c r="Y9" s="26">
        <v>1030.9499000000003</v>
      </c>
      <c r="Z9" s="26">
        <v>2080.748</v>
      </c>
      <c r="AA9" s="26">
        <v>940.60769999999957</v>
      </c>
      <c r="AB9" s="26">
        <v>1118.0899999999997</v>
      </c>
      <c r="AC9" s="26">
        <v>463.01920000000007</v>
      </c>
    </row>
    <row r="10" spans="1:29" x14ac:dyDescent="0.25">
      <c r="A10" s="23"/>
      <c r="B10" s="108" t="s">
        <v>258</v>
      </c>
      <c r="C10" s="24">
        <v>2739</v>
      </c>
      <c r="D10" s="24">
        <v>57</v>
      </c>
      <c r="E10" s="24">
        <v>247</v>
      </c>
      <c r="F10" s="24">
        <v>114</v>
      </c>
      <c r="G10" s="24">
        <v>117</v>
      </c>
      <c r="H10" s="24">
        <v>782</v>
      </c>
      <c r="I10" s="24">
        <v>630</v>
      </c>
      <c r="J10" s="24">
        <v>682</v>
      </c>
      <c r="K10" s="24">
        <v>112</v>
      </c>
      <c r="L10" s="24">
        <v>2977</v>
      </c>
      <c r="M10" s="24">
        <v>20</v>
      </c>
      <c r="N10" s="24">
        <v>122</v>
      </c>
      <c r="O10" s="24">
        <v>178</v>
      </c>
      <c r="P10" s="24">
        <v>229</v>
      </c>
      <c r="Q10" s="24">
        <v>924</v>
      </c>
      <c r="R10" s="24">
        <v>857</v>
      </c>
      <c r="S10" s="24">
        <v>379</v>
      </c>
      <c r="T10" s="24">
        <v>268</v>
      </c>
      <c r="U10" s="26">
        <v>1481</v>
      </c>
      <c r="V10" s="26">
        <v>1</v>
      </c>
      <c r="W10" s="26">
        <v>85.818399999999997</v>
      </c>
      <c r="X10" s="26">
        <v>86.967600000000004</v>
      </c>
      <c r="Y10" s="26">
        <v>120.8827</v>
      </c>
      <c r="Z10" s="26">
        <v>543.57300000000009</v>
      </c>
      <c r="AA10" s="26">
        <v>341.91059999999993</v>
      </c>
      <c r="AB10" s="26">
        <v>252.56539999999995</v>
      </c>
      <c r="AC10" s="26">
        <v>48.1432</v>
      </c>
    </row>
    <row r="11" spans="1:29" x14ac:dyDescent="0.25">
      <c r="A11" s="23"/>
      <c r="B11" s="108" t="s">
        <v>259</v>
      </c>
      <c r="C11" s="24">
        <v>4602</v>
      </c>
      <c r="D11" s="24">
        <v>15</v>
      </c>
      <c r="E11" s="24">
        <v>425</v>
      </c>
      <c r="F11" s="24">
        <v>234</v>
      </c>
      <c r="G11" s="24">
        <v>457</v>
      </c>
      <c r="H11" s="24">
        <v>1128</v>
      </c>
      <c r="I11" s="24">
        <v>1153</v>
      </c>
      <c r="J11" s="24">
        <v>900</v>
      </c>
      <c r="K11" s="24">
        <v>290</v>
      </c>
      <c r="L11" s="24">
        <v>4554</v>
      </c>
      <c r="M11" s="24">
        <v>44</v>
      </c>
      <c r="N11" s="24">
        <v>441</v>
      </c>
      <c r="O11" s="24">
        <v>288</v>
      </c>
      <c r="P11" s="24">
        <v>577</v>
      </c>
      <c r="Q11" s="24">
        <v>1250</v>
      </c>
      <c r="R11" s="24">
        <v>1142</v>
      </c>
      <c r="S11" s="24">
        <v>612</v>
      </c>
      <c r="T11" s="24">
        <v>200</v>
      </c>
      <c r="U11" s="26">
        <v>4243</v>
      </c>
      <c r="V11" s="26">
        <v>51</v>
      </c>
      <c r="W11" s="26">
        <v>326.13639999999998</v>
      </c>
      <c r="X11" s="26">
        <v>217.47569999999999</v>
      </c>
      <c r="Y11" s="26">
        <v>337</v>
      </c>
      <c r="Z11" s="26">
        <v>1135.0889999999999</v>
      </c>
      <c r="AA11" s="26">
        <v>1259.4337999999998</v>
      </c>
      <c r="AB11" s="26">
        <v>666.88419999999996</v>
      </c>
      <c r="AC11" s="26">
        <v>250.43200000000002</v>
      </c>
    </row>
    <row r="12" spans="1:29" x14ac:dyDescent="0.25">
      <c r="A12" s="23"/>
      <c r="B12" s="108" t="s">
        <v>260</v>
      </c>
      <c r="C12" s="24">
        <v>6188</v>
      </c>
      <c r="D12" s="24">
        <v>38</v>
      </c>
      <c r="E12" s="24">
        <v>466</v>
      </c>
      <c r="F12" s="24">
        <v>375</v>
      </c>
      <c r="G12" s="24">
        <v>329</v>
      </c>
      <c r="H12" s="24">
        <v>2131</v>
      </c>
      <c r="I12" s="24">
        <v>1417</v>
      </c>
      <c r="J12" s="24">
        <v>1205</v>
      </c>
      <c r="K12" s="24">
        <v>227</v>
      </c>
      <c r="L12" s="24">
        <v>6125</v>
      </c>
      <c r="M12" s="24">
        <v>10</v>
      </c>
      <c r="N12" s="24">
        <v>537</v>
      </c>
      <c r="O12" s="24">
        <v>444</v>
      </c>
      <c r="P12" s="24">
        <v>550</v>
      </c>
      <c r="Q12" s="24">
        <v>1665</v>
      </c>
      <c r="R12" s="24">
        <v>1708</v>
      </c>
      <c r="S12" s="24">
        <v>1041</v>
      </c>
      <c r="T12" s="24">
        <v>170</v>
      </c>
      <c r="U12" s="26">
        <v>7850</v>
      </c>
      <c r="V12" s="26">
        <v>34</v>
      </c>
      <c r="W12" s="26">
        <v>362</v>
      </c>
      <c r="X12" s="26">
        <v>540.82179999999994</v>
      </c>
      <c r="Y12" s="26">
        <v>1215.6649</v>
      </c>
      <c r="Z12" s="26">
        <v>1955.1710000000007</v>
      </c>
      <c r="AA12" s="26">
        <v>2339.5994000000005</v>
      </c>
      <c r="AB12" s="26">
        <v>1050.4645999999998</v>
      </c>
      <c r="AC12" s="26">
        <v>352.29600000000005</v>
      </c>
    </row>
    <row r="13" spans="1:29" x14ac:dyDescent="0.25">
      <c r="A13" s="23"/>
      <c r="B13" s="108" t="s">
        <v>261</v>
      </c>
      <c r="C13" s="24">
        <v>5243</v>
      </c>
      <c r="D13" s="24">
        <v>35</v>
      </c>
      <c r="E13" s="24">
        <v>114</v>
      </c>
      <c r="F13" s="24">
        <v>583</v>
      </c>
      <c r="G13" s="24">
        <v>227</v>
      </c>
      <c r="H13" s="24">
        <v>1206</v>
      </c>
      <c r="I13" s="24">
        <v>1652</v>
      </c>
      <c r="J13" s="24">
        <v>1170</v>
      </c>
      <c r="K13" s="24">
        <v>256</v>
      </c>
      <c r="L13" s="24">
        <v>5950</v>
      </c>
      <c r="M13" s="24">
        <v>66</v>
      </c>
      <c r="N13" s="24">
        <v>272</v>
      </c>
      <c r="O13" s="24">
        <v>277</v>
      </c>
      <c r="P13" s="24">
        <v>675</v>
      </c>
      <c r="Q13" s="24">
        <v>1259</v>
      </c>
      <c r="R13" s="24">
        <v>2068</v>
      </c>
      <c r="S13" s="24">
        <v>910</v>
      </c>
      <c r="T13" s="24">
        <v>423</v>
      </c>
      <c r="U13" s="26">
        <v>5300</v>
      </c>
      <c r="V13" s="26">
        <v>14</v>
      </c>
      <c r="W13" s="26">
        <v>449.4092</v>
      </c>
      <c r="X13" s="26">
        <v>252.44329999999999</v>
      </c>
      <c r="Y13" s="26">
        <v>485.13969999999995</v>
      </c>
      <c r="Z13" s="26">
        <v>1486.5660000000005</v>
      </c>
      <c r="AA13" s="26">
        <v>1722.4719000000002</v>
      </c>
      <c r="AB13" s="26">
        <v>642.53679999999986</v>
      </c>
      <c r="AC13" s="26">
        <v>247.14800000000002</v>
      </c>
    </row>
    <row r="14" spans="1:29" x14ac:dyDescent="0.25">
      <c r="A14" s="23"/>
      <c r="B14" s="108" t="s">
        <v>262</v>
      </c>
      <c r="C14" s="24">
        <v>7935</v>
      </c>
      <c r="D14" s="24">
        <v>65</v>
      </c>
      <c r="E14" s="24">
        <v>423</v>
      </c>
      <c r="F14" s="24">
        <v>760</v>
      </c>
      <c r="G14" s="24">
        <v>793</v>
      </c>
      <c r="H14" s="24">
        <v>1616</v>
      </c>
      <c r="I14" s="24">
        <v>1827</v>
      </c>
      <c r="J14" s="24">
        <v>1527</v>
      </c>
      <c r="K14" s="24">
        <v>924</v>
      </c>
      <c r="L14" s="24">
        <v>6588</v>
      </c>
      <c r="M14" s="24">
        <v>86</v>
      </c>
      <c r="N14" s="24">
        <v>421</v>
      </c>
      <c r="O14" s="24">
        <v>514</v>
      </c>
      <c r="P14" s="24">
        <v>318</v>
      </c>
      <c r="Q14" s="24">
        <v>1618</v>
      </c>
      <c r="R14" s="24">
        <v>1571</v>
      </c>
      <c r="S14" s="24">
        <v>1235</v>
      </c>
      <c r="T14" s="24">
        <v>825</v>
      </c>
      <c r="U14" s="26">
        <v>6884</v>
      </c>
      <c r="V14" s="26">
        <v>124.35339999999999</v>
      </c>
      <c r="W14" s="26">
        <v>414.04600000000005</v>
      </c>
      <c r="X14" s="26">
        <v>643.90279999999996</v>
      </c>
      <c r="Y14" s="26">
        <v>365.25699999999995</v>
      </c>
      <c r="Z14" s="26">
        <v>2182.8329999999996</v>
      </c>
      <c r="AA14" s="26">
        <v>1726.8891000000001</v>
      </c>
      <c r="AB14" s="26">
        <v>862.20299999999997</v>
      </c>
      <c r="AC14" s="26">
        <v>564.28639999999996</v>
      </c>
    </row>
    <row r="15" spans="1:29" x14ac:dyDescent="0.25">
      <c r="A15" s="23"/>
      <c r="B15" s="108" t="s">
        <v>263</v>
      </c>
      <c r="C15" s="24">
        <v>11423</v>
      </c>
      <c r="D15" s="24">
        <v>45</v>
      </c>
      <c r="E15" s="24">
        <v>467</v>
      </c>
      <c r="F15" s="24">
        <v>834</v>
      </c>
      <c r="G15" s="24">
        <v>401</v>
      </c>
      <c r="H15" s="24">
        <v>2135</v>
      </c>
      <c r="I15" s="24">
        <v>3620</v>
      </c>
      <c r="J15" s="24">
        <v>3009</v>
      </c>
      <c r="K15" s="24">
        <v>912</v>
      </c>
      <c r="L15" s="24">
        <v>9792</v>
      </c>
      <c r="M15" s="24">
        <v>114</v>
      </c>
      <c r="N15" s="24">
        <v>321</v>
      </c>
      <c r="O15" s="24">
        <v>605</v>
      </c>
      <c r="P15" s="24">
        <v>310</v>
      </c>
      <c r="Q15" s="24">
        <v>2264</v>
      </c>
      <c r="R15" s="24">
        <v>3226</v>
      </c>
      <c r="S15" s="24">
        <v>2363</v>
      </c>
      <c r="T15" s="24">
        <v>589</v>
      </c>
      <c r="U15" s="26">
        <v>8296</v>
      </c>
      <c r="V15" s="26">
        <v>110</v>
      </c>
      <c r="W15" s="26">
        <v>441.31880000000001</v>
      </c>
      <c r="X15" s="26">
        <v>437.47570000000002</v>
      </c>
      <c r="Y15" s="26">
        <v>223.25139999999999</v>
      </c>
      <c r="Z15" s="26">
        <v>1259.5730000000003</v>
      </c>
      <c r="AA15" s="26">
        <v>3015.1573000000003</v>
      </c>
      <c r="AB15" s="26">
        <v>2204.8842</v>
      </c>
      <c r="AC15" s="26">
        <v>604.14319999999998</v>
      </c>
    </row>
    <row r="16" spans="1:29" x14ac:dyDescent="0.25">
      <c r="A16" s="23"/>
      <c r="B16" s="108" t="s">
        <v>264</v>
      </c>
      <c r="C16" s="24">
        <v>25460</v>
      </c>
      <c r="D16" s="24">
        <v>74</v>
      </c>
      <c r="E16" s="24">
        <v>1069</v>
      </c>
      <c r="F16" s="24">
        <v>1489</v>
      </c>
      <c r="G16" s="24">
        <v>3805</v>
      </c>
      <c r="H16" s="24">
        <v>1949</v>
      </c>
      <c r="I16" s="24">
        <v>6824</v>
      </c>
      <c r="J16" s="24">
        <v>5935</v>
      </c>
      <c r="K16" s="24">
        <v>4315</v>
      </c>
      <c r="L16" s="24">
        <v>28701</v>
      </c>
      <c r="M16" s="24">
        <v>11</v>
      </c>
      <c r="N16" s="24">
        <v>1455</v>
      </c>
      <c r="O16" s="24">
        <v>1318</v>
      </c>
      <c r="P16" s="24">
        <v>5860</v>
      </c>
      <c r="Q16" s="24">
        <v>1862</v>
      </c>
      <c r="R16" s="24">
        <v>6583</v>
      </c>
      <c r="S16" s="24">
        <v>7334</v>
      </c>
      <c r="T16" s="24">
        <v>4278</v>
      </c>
      <c r="U16" s="26">
        <v>27166</v>
      </c>
      <c r="V16" s="26">
        <v>1024.4161999999999</v>
      </c>
      <c r="W16" s="26">
        <v>1247.2728</v>
      </c>
      <c r="X16" s="26">
        <v>1713.9675999999999</v>
      </c>
      <c r="Y16" s="26">
        <v>5068.1284999999998</v>
      </c>
      <c r="Z16" s="26">
        <v>1480.7260000000001</v>
      </c>
      <c r="AA16" s="26">
        <v>6765.4254999999994</v>
      </c>
      <c r="AB16" s="26">
        <v>5120</v>
      </c>
      <c r="AC16" s="26">
        <v>4746</v>
      </c>
    </row>
    <row r="17" spans="1:29" x14ac:dyDescent="0.25">
      <c r="A17" s="23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24"/>
      <c r="M17" s="24"/>
      <c r="N17" s="24"/>
      <c r="O17" s="24"/>
      <c r="P17" s="24"/>
      <c r="Q17" s="24"/>
      <c r="R17" s="24"/>
      <c r="S17" s="24"/>
      <c r="T17" s="24"/>
      <c r="U17" s="26"/>
      <c r="V17" s="26"/>
      <c r="W17" s="26"/>
      <c r="X17" s="26"/>
      <c r="Y17" s="26"/>
      <c r="Z17" s="26"/>
      <c r="AA17" s="26"/>
      <c r="AB17" s="26"/>
      <c r="AC17" s="26"/>
    </row>
    <row r="18" spans="1:29" x14ac:dyDescent="0.25">
      <c r="A18" s="23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24"/>
      <c r="M18" s="24"/>
      <c r="N18" s="24"/>
      <c r="O18" s="24"/>
      <c r="P18" s="24"/>
      <c r="Q18" s="24"/>
      <c r="R18" s="24"/>
      <c r="S18" s="24"/>
      <c r="T18" s="24"/>
      <c r="U18" s="26"/>
      <c r="V18" s="26"/>
      <c r="W18" s="26"/>
      <c r="X18" s="26"/>
      <c r="Y18" s="26"/>
      <c r="Z18" s="26"/>
      <c r="AA18" s="26"/>
      <c r="AB18" s="26"/>
      <c r="AC18" s="26"/>
    </row>
    <row r="19" spans="1:29" x14ac:dyDescent="0.25">
      <c r="A19" s="23" t="s">
        <v>265</v>
      </c>
      <c r="B19" s="108" t="s">
        <v>51</v>
      </c>
      <c r="C19" s="24">
        <v>31032</v>
      </c>
      <c r="D19" s="24">
        <v>724</v>
      </c>
      <c r="E19" s="24">
        <v>5498</v>
      </c>
      <c r="F19" s="24">
        <v>7839</v>
      </c>
      <c r="G19" s="24">
        <v>7766</v>
      </c>
      <c r="H19" s="24">
        <v>1049</v>
      </c>
      <c r="I19" s="24">
        <v>3694</v>
      </c>
      <c r="J19" s="24">
        <v>1359</v>
      </c>
      <c r="K19" s="24">
        <v>3104</v>
      </c>
      <c r="L19" s="24">
        <v>36860</v>
      </c>
      <c r="M19" s="24">
        <v>500</v>
      </c>
      <c r="N19" s="24">
        <v>6920</v>
      </c>
      <c r="O19" s="24">
        <v>7843</v>
      </c>
      <c r="P19" s="24">
        <v>10272</v>
      </c>
      <c r="Q19" s="24">
        <v>1677</v>
      </c>
      <c r="R19" s="24">
        <v>4731</v>
      </c>
      <c r="S19" s="24">
        <v>1902</v>
      </c>
      <c r="T19" s="24">
        <v>3015</v>
      </c>
      <c r="U19" s="26">
        <v>42143</v>
      </c>
      <c r="V19" s="26">
        <v>578.76959999999997</v>
      </c>
      <c r="W19" s="26">
        <v>7934.1951999999983</v>
      </c>
      <c r="X19" s="26">
        <v>7902.8659999999982</v>
      </c>
      <c r="Y19" s="26">
        <v>11260.196299999989</v>
      </c>
      <c r="Z19" s="26">
        <v>1608.1320000000012</v>
      </c>
      <c r="AA19" s="26">
        <v>4139.8710000000046</v>
      </c>
      <c r="AB19" s="26">
        <v>3540.4537999999989</v>
      </c>
      <c r="AC19" s="26">
        <v>5178.3847999999989</v>
      </c>
    </row>
    <row r="20" spans="1:29" x14ac:dyDescent="0.25">
      <c r="A20" s="23" t="s">
        <v>256</v>
      </c>
      <c r="B20" s="108" t="s">
        <v>257</v>
      </c>
      <c r="C20" s="24">
        <v>15071</v>
      </c>
      <c r="D20" s="24">
        <v>287</v>
      </c>
      <c r="E20" s="24">
        <v>2339</v>
      </c>
      <c r="F20" s="24">
        <v>5474</v>
      </c>
      <c r="G20" s="24">
        <v>4337</v>
      </c>
      <c r="H20" s="24">
        <v>412</v>
      </c>
      <c r="I20" s="24">
        <v>769</v>
      </c>
      <c r="J20" s="24">
        <v>274</v>
      </c>
      <c r="K20" s="24">
        <v>1181</v>
      </c>
      <c r="L20" s="24">
        <v>16497</v>
      </c>
      <c r="M20" s="24">
        <v>252</v>
      </c>
      <c r="N20" s="24">
        <v>2004</v>
      </c>
      <c r="O20" s="24">
        <v>5809</v>
      </c>
      <c r="P20" s="24">
        <v>4465</v>
      </c>
      <c r="Q20" s="24">
        <v>837</v>
      </c>
      <c r="R20" s="24">
        <v>1536</v>
      </c>
      <c r="S20" s="24">
        <v>737</v>
      </c>
      <c r="T20" s="24">
        <v>857</v>
      </c>
      <c r="U20" s="26">
        <v>11139</v>
      </c>
      <c r="V20" s="26">
        <v>263.35599999999999</v>
      </c>
      <c r="W20" s="26">
        <v>1821.0500000000002</v>
      </c>
      <c r="X20" s="26">
        <v>5503.9734999999991</v>
      </c>
      <c r="Y20" s="26">
        <v>1843.7990000000002</v>
      </c>
      <c r="Z20" s="26">
        <v>364.69400000000002</v>
      </c>
      <c r="AA20" s="26">
        <v>258.94870000000003</v>
      </c>
      <c r="AB20" s="26">
        <v>674.88559999999995</v>
      </c>
      <c r="AC20" s="26">
        <v>408.43199999999996</v>
      </c>
    </row>
    <row r="21" spans="1:29" x14ac:dyDescent="0.25">
      <c r="A21" s="23"/>
      <c r="B21" s="108" t="s">
        <v>258</v>
      </c>
      <c r="C21" s="24">
        <v>2147</v>
      </c>
      <c r="D21" s="24">
        <v>120</v>
      </c>
      <c r="E21" s="24">
        <v>283</v>
      </c>
      <c r="F21" s="24">
        <v>144</v>
      </c>
      <c r="G21" s="24">
        <v>357</v>
      </c>
      <c r="H21" s="24">
        <v>175</v>
      </c>
      <c r="I21" s="24">
        <v>419</v>
      </c>
      <c r="J21" s="24">
        <v>184</v>
      </c>
      <c r="K21" s="24">
        <v>466</v>
      </c>
      <c r="L21" s="24">
        <v>2750</v>
      </c>
      <c r="M21" s="24">
        <v>21</v>
      </c>
      <c r="N21" s="24">
        <v>437</v>
      </c>
      <c r="O21" s="24">
        <v>133</v>
      </c>
      <c r="P21" s="24">
        <v>912</v>
      </c>
      <c r="Q21" s="24">
        <v>195</v>
      </c>
      <c r="R21" s="24">
        <v>491</v>
      </c>
      <c r="S21" s="24">
        <v>188</v>
      </c>
      <c r="T21" s="24">
        <v>373</v>
      </c>
      <c r="U21" s="26">
        <v>1177</v>
      </c>
      <c r="V21" s="26">
        <v>3</v>
      </c>
      <c r="W21" s="26">
        <v>130</v>
      </c>
      <c r="X21" s="26">
        <v>105.3785</v>
      </c>
      <c r="Y21" s="26">
        <v>456.63129999999995</v>
      </c>
      <c r="Z21" s="26">
        <v>109.36299999999999</v>
      </c>
      <c r="AA21" s="26">
        <v>187.91060000000002</v>
      </c>
      <c r="AB21" s="26">
        <v>113.36239999999999</v>
      </c>
      <c r="AC21" s="26">
        <v>71</v>
      </c>
    </row>
    <row r="22" spans="1:29" x14ac:dyDescent="0.25">
      <c r="A22" s="23"/>
      <c r="B22" s="108" t="s">
        <v>259</v>
      </c>
      <c r="C22" s="24">
        <v>3401</v>
      </c>
      <c r="D22" s="24">
        <v>35</v>
      </c>
      <c r="E22" s="24">
        <v>630</v>
      </c>
      <c r="F22" s="24">
        <v>309</v>
      </c>
      <c r="G22" s="24">
        <v>1153</v>
      </c>
      <c r="H22" s="24">
        <v>93</v>
      </c>
      <c r="I22" s="24">
        <v>432</v>
      </c>
      <c r="J22" s="24">
        <v>244</v>
      </c>
      <c r="K22" s="24">
        <v>505</v>
      </c>
      <c r="L22" s="24">
        <v>3596</v>
      </c>
      <c r="M22" s="24">
        <v>32</v>
      </c>
      <c r="N22" s="24">
        <v>775</v>
      </c>
      <c r="O22" s="24">
        <v>416</v>
      </c>
      <c r="P22" s="24">
        <v>1076</v>
      </c>
      <c r="Q22" s="24">
        <v>181</v>
      </c>
      <c r="R22" s="24">
        <v>519</v>
      </c>
      <c r="S22" s="24">
        <v>250</v>
      </c>
      <c r="T22" s="24">
        <v>347</v>
      </c>
      <c r="U22" s="26">
        <v>5775</v>
      </c>
      <c r="V22" s="26">
        <v>56</v>
      </c>
      <c r="W22" s="26">
        <v>1308.0008</v>
      </c>
      <c r="X22" s="26">
        <v>524.88660000000004</v>
      </c>
      <c r="Y22" s="26">
        <v>1262.1564999999998</v>
      </c>
      <c r="Z22" s="26">
        <v>186.24199999999999</v>
      </c>
      <c r="AA22" s="26">
        <v>792.0678999999999</v>
      </c>
      <c r="AB22" s="26">
        <v>571.9713999999999</v>
      </c>
      <c r="AC22" s="26">
        <v>1073.7375999999997</v>
      </c>
    </row>
    <row r="23" spans="1:29" x14ac:dyDescent="0.25">
      <c r="A23" s="23"/>
      <c r="B23" s="108" t="s">
        <v>260</v>
      </c>
      <c r="C23" s="24">
        <v>2155</v>
      </c>
      <c r="D23" s="24">
        <v>1</v>
      </c>
      <c r="E23" s="24">
        <v>730</v>
      </c>
      <c r="F23" s="24">
        <v>144</v>
      </c>
      <c r="G23" s="24">
        <v>383</v>
      </c>
      <c r="H23" s="24">
        <v>175</v>
      </c>
      <c r="I23" s="24">
        <v>466</v>
      </c>
      <c r="J23" s="24">
        <v>118</v>
      </c>
      <c r="K23" s="24">
        <v>138</v>
      </c>
      <c r="L23" s="24">
        <v>3577</v>
      </c>
      <c r="M23" s="24">
        <v>83</v>
      </c>
      <c r="N23" s="24">
        <v>883</v>
      </c>
      <c r="O23" s="24">
        <v>289</v>
      </c>
      <c r="P23" s="24">
        <v>1070</v>
      </c>
      <c r="Q23" s="24">
        <v>175</v>
      </c>
      <c r="R23" s="24">
        <v>644</v>
      </c>
      <c r="S23" s="24">
        <v>149</v>
      </c>
      <c r="T23" s="24">
        <v>284</v>
      </c>
      <c r="U23" s="26">
        <v>8678</v>
      </c>
      <c r="V23" s="26">
        <v>49</v>
      </c>
      <c r="W23" s="26">
        <v>2870.0048000000006</v>
      </c>
      <c r="X23" s="26">
        <v>365.77319999999997</v>
      </c>
      <c r="Y23" s="26">
        <v>2025.4639000000009</v>
      </c>
      <c r="Z23" s="26">
        <v>230.57300000000006</v>
      </c>
      <c r="AA23" s="26">
        <v>1123.9271999999996</v>
      </c>
      <c r="AB23" s="26">
        <v>830.36379999999963</v>
      </c>
      <c r="AC23" s="26">
        <v>1183.3223999999996</v>
      </c>
    </row>
    <row r="24" spans="1:29" x14ac:dyDescent="0.25">
      <c r="A24" s="23"/>
      <c r="B24" s="108" t="s">
        <v>261</v>
      </c>
      <c r="C24" s="24">
        <v>1460</v>
      </c>
      <c r="D24" s="24">
        <v>207</v>
      </c>
      <c r="E24" s="24">
        <v>336</v>
      </c>
      <c r="F24" s="24">
        <v>70</v>
      </c>
      <c r="G24" s="24">
        <v>257</v>
      </c>
      <c r="H24" s="24">
        <v>53</v>
      </c>
      <c r="I24" s="24">
        <v>346</v>
      </c>
      <c r="J24" s="24">
        <v>98</v>
      </c>
      <c r="K24" s="24">
        <v>93</v>
      </c>
      <c r="L24" s="24">
        <v>1411</v>
      </c>
      <c r="M24" s="24">
        <v>5</v>
      </c>
      <c r="N24" s="24">
        <v>291</v>
      </c>
      <c r="O24" s="24">
        <v>67</v>
      </c>
      <c r="P24" s="24">
        <v>402</v>
      </c>
      <c r="Q24" s="24">
        <v>31</v>
      </c>
      <c r="R24" s="24">
        <v>436</v>
      </c>
      <c r="S24" s="24">
        <v>71</v>
      </c>
      <c r="T24" s="24">
        <v>108</v>
      </c>
      <c r="U24" s="26">
        <v>3904</v>
      </c>
      <c r="V24" s="26">
        <v>10</v>
      </c>
      <c r="W24" s="26">
        <v>665.77399999999989</v>
      </c>
      <c r="X24" s="26">
        <v>170.85420000000002</v>
      </c>
      <c r="Y24" s="26">
        <v>1229.9498999999998</v>
      </c>
      <c r="Z24" s="26">
        <v>211.42000000000002</v>
      </c>
      <c r="AA24" s="26">
        <v>482.46359999999999</v>
      </c>
      <c r="AB24" s="26">
        <v>496.58039999999983</v>
      </c>
      <c r="AC24" s="26">
        <v>637.02399999999989</v>
      </c>
    </row>
    <row r="25" spans="1:29" x14ac:dyDescent="0.25">
      <c r="A25" s="23"/>
      <c r="B25" s="108" t="s">
        <v>262</v>
      </c>
      <c r="C25" s="24">
        <v>1429</v>
      </c>
      <c r="D25" s="24">
        <v>69</v>
      </c>
      <c r="E25" s="24">
        <v>248</v>
      </c>
      <c r="F25" s="24">
        <v>162</v>
      </c>
      <c r="G25" s="24">
        <v>391</v>
      </c>
      <c r="H25" s="24">
        <v>103</v>
      </c>
      <c r="I25" s="24">
        <v>228</v>
      </c>
      <c r="J25" s="24">
        <v>89</v>
      </c>
      <c r="K25" s="24">
        <v>139</v>
      </c>
      <c r="L25" s="24">
        <v>4400</v>
      </c>
      <c r="M25" s="24">
        <v>104</v>
      </c>
      <c r="N25" s="24">
        <v>2079</v>
      </c>
      <c r="O25" s="24">
        <v>603</v>
      </c>
      <c r="P25" s="24">
        <v>905</v>
      </c>
      <c r="Q25" s="24">
        <v>192</v>
      </c>
      <c r="R25" s="24">
        <v>131</v>
      </c>
      <c r="S25" s="24">
        <v>66</v>
      </c>
      <c r="T25" s="24">
        <v>320</v>
      </c>
      <c r="U25" s="26">
        <v>3909</v>
      </c>
      <c r="V25" s="26">
        <v>109.70680000000002</v>
      </c>
      <c r="W25" s="26">
        <v>453.27360000000004</v>
      </c>
      <c r="X25" s="26">
        <v>551</v>
      </c>
      <c r="Y25" s="26">
        <v>1752.9443000000001</v>
      </c>
      <c r="Z25" s="26">
        <v>426.99300000000011</v>
      </c>
      <c r="AA25" s="26">
        <v>234.6722</v>
      </c>
      <c r="AB25" s="26">
        <v>203.76840000000001</v>
      </c>
      <c r="AC25" s="26">
        <v>177.00479999999999</v>
      </c>
    </row>
    <row r="26" spans="1:29" x14ac:dyDescent="0.25">
      <c r="A26" s="23"/>
      <c r="B26" s="108" t="s">
        <v>263</v>
      </c>
      <c r="C26" s="24">
        <v>2858</v>
      </c>
      <c r="D26" s="24">
        <v>3</v>
      </c>
      <c r="E26" s="24">
        <v>858</v>
      </c>
      <c r="F26" s="24">
        <v>1230</v>
      </c>
      <c r="G26" s="24">
        <v>212</v>
      </c>
      <c r="H26" s="24">
        <v>32</v>
      </c>
      <c r="I26" s="24">
        <v>305</v>
      </c>
      <c r="J26" s="24">
        <v>115</v>
      </c>
      <c r="K26" s="24">
        <v>103</v>
      </c>
      <c r="L26" s="24">
        <v>1364</v>
      </c>
      <c r="M26" s="24">
        <v>3</v>
      </c>
      <c r="N26" s="24">
        <v>385</v>
      </c>
      <c r="O26" s="24">
        <v>287</v>
      </c>
      <c r="P26" s="24">
        <v>128</v>
      </c>
      <c r="Q26" s="24">
        <v>60</v>
      </c>
      <c r="R26" s="24">
        <v>308</v>
      </c>
      <c r="S26" s="24">
        <v>145</v>
      </c>
      <c r="T26" s="24">
        <v>48</v>
      </c>
      <c r="U26" s="26">
        <v>2004</v>
      </c>
      <c r="V26" s="26">
        <v>70.588999999999999</v>
      </c>
      <c r="W26" s="26">
        <v>488.18240000000003</v>
      </c>
      <c r="X26" s="26">
        <v>189</v>
      </c>
      <c r="Y26" s="26">
        <v>198.25139999999999</v>
      </c>
      <c r="Z26" s="26">
        <v>50.605000000000004</v>
      </c>
      <c r="AA26" s="26">
        <v>365.88079999999997</v>
      </c>
      <c r="AB26" s="26">
        <v>350.52179999999998</v>
      </c>
      <c r="AC26" s="26">
        <v>290.86400000000003</v>
      </c>
    </row>
    <row r="27" spans="1:29" x14ac:dyDescent="0.25">
      <c r="A27" s="23"/>
      <c r="B27" s="108" t="s">
        <v>264</v>
      </c>
      <c r="C27" s="24">
        <v>2512</v>
      </c>
      <c r="D27" s="24">
        <v>2</v>
      </c>
      <c r="E27" s="24">
        <v>74</v>
      </c>
      <c r="F27" s="24">
        <v>306</v>
      </c>
      <c r="G27" s="24">
        <v>677</v>
      </c>
      <c r="H27" s="24">
        <v>6</v>
      </c>
      <c r="I27" s="24">
        <v>729</v>
      </c>
      <c r="J27" s="24">
        <v>238</v>
      </c>
      <c r="K27" s="24">
        <v>480</v>
      </c>
      <c r="L27" s="24">
        <v>3265</v>
      </c>
      <c r="M27" s="30" t="s">
        <v>65</v>
      </c>
      <c r="N27" s="24">
        <v>66</v>
      </c>
      <c r="O27" s="24">
        <v>239</v>
      </c>
      <c r="P27" s="24">
        <v>1314</v>
      </c>
      <c r="Q27" s="24">
        <v>6</v>
      </c>
      <c r="R27" s="24">
        <v>666</v>
      </c>
      <c r="S27" s="24">
        <v>296</v>
      </c>
      <c r="T27" s="24">
        <v>678</v>
      </c>
      <c r="U27" s="26">
        <v>5556</v>
      </c>
      <c r="V27" s="26">
        <v>17.117800000000003</v>
      </c>
      <c r="W27" s="26">
        <v>197.90960000000001</v>
      </c>
      <c r="X27" s="26">
        <v>492</v>
      </c>
      <c r="Y27" s="26">
        <v>2491</v>
      </c>
      <c r="Z27" s="26">
        <v>28.242000000000001</v>
      </c>
      <c r="AA27" s="26">
        <v>694</v>
      </c>
      <c r="AB27" s="26">
        <v>299</v>
      </c>
      <c r="AC27" s="26">
        <v>1337</v>
      </c>
    </row>
    <row r="28" spans="1:29" x14ac:dyDescent="0.25">
      <c r="A28" s="23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24"/>
      <c r="M28" s="30"/>
      <c r="N28" s="24"/>
      <c r="O28" s="24"/>
      <c r="P28" s="24"/>
      <c r="Q28" s="24"/>
      <c r="R28" s="24"/>
      <c r="S28" s="24"/>
      <c r="T28" s="24"/>
      <c r="U28" s="26"/>
      <c r="V28" s="26"/>
      <c r="W28" s="26"/>
      <c r="X28" s="26"/>
      <c r="Y28" s="26"/>
      <c r="Z28" s="26"/>
      <c r="AA28" s="26"/>
      <c r="AB28" s="26"/>
      <c r="AC28" s="26"/>
    </row>
    <row r="29" spans="1:29" x14ac:dyDescent="0.25">
      <c r="A29" s="23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24"/>
      <c r="M29" s="24"/>
      <c r="N29" s="24"/>
      <c r="O29" s="24"/>
      <c r="P29" s="24"/>
      <c r="Q29" s="24"/>
      <c r="R29" s="24"/>
      <c r="S29" s="24"/>
      <c r="T29" s="24"/>
      <c r="U29" s="26"/>
      <c r="V29" s="26"/>
      <c r="W29" s="26"/>
      <c r="X29" s="26"/>
      <c r="Y29" s="26"/>
      <c r="Z29" s="26"/>
      <c r="AA29" s="26"/>
      <c r="AB29" s="26"/>
      <c r="AC29" s="26"/>
    </row>
    <row r="30" spans="1:29" x14ac:dyDescent="0.25">
      <c r="A30" s="23" t="s">
        <v>266</v>
      </c>
      <c r="B30" s="108" t="s">
        <v>51</v>
      </c>
      <c r="C30" s="24">
        <v>99798</v>
      </c>
      <c r="D30" s="24">
        <v>349</v>
      </c>
      <c r="E30" s="24">
        <v>674</v>
      </c>
      <c r="F30" s="24">
        <v>9516</v>
      </c>
      <c r="G30" s="24">
        <v>2778</v>
      </c>
      <c r="H30" s="24">
        <v>22520</v>
      </c>
      <c r="I30" s="24">
        <v>30584</v>
      </c>
      <c r="J30" s="24">
        <v>24605</v>
      </c>
      <c r="K30" s="24">
        <v>8773</v>
      </c>
      <c r="L30" s="24">
        <v>106056</v>
      </c>
      <c r="M30" s="24">
        <v>365</v>
      </c>
      <c r="N30" s="24">
        <v>834</v>
      </c>
      <c r="O30" s="24">
        <v>10062</v>
      </c>
      <c r="P30" s="24">
        <v>3942</v>
      </c>
      <c r="Q30" s="24">
        <v>24351</v>
      </c>
      <c r="R30" s="24">
        <v>33159</v>
      </c>
      <c r="S30" s="24">
        <v>22202</v>
      </c>
      <c r="T30" s="24">
        <v>11141</v>
      </c>
      <c r="U30" s="26">
        <v>128552</v>
      </c>
      <c r="V30" s="26">
        <v>217.47120000000001</v>
      </c>
      <c r="W30" s="26">
        <v>1217.2744</v>
      </c>
      <c r="X30" s="26">
        <v>11965.42270000001</v>
      </c>
      <c r="Y30" s="26">
        <v>4734.0003000000015</v>
      </c>
      <c r="Z30" s="26">
        <v>29931.268999999986</v>
      </c>
      <c r="AA30" s="26">
        <v>40837.490400000024</v>
      </c>
      <c r="AB30" s="26">
        <v>24624.613200000011</v>
      </c>
      <c r="AC30" s="26">
        <v>15024.785600000001</v>
      </c>
    </row>
    <row r="31" spans="1:29" x14ac:dyDescent="0.25">
      <c r="A31" s="23" t="s">
        <v>256</v>
      </c>
      <c r="B31" s="108" t="s">
        <v>257</v>
      </c>
      <c r="C31" s="24">
        <v>5847</v>
      </c>
      <c r="D31" s="24" t="s">
        <v>65</v>
      </c>
      <c r="E31" s="24">
        <v>106</v>
      </c>
      <c r="F31" s="24">
        <v>522</v>
      </c>
      <c r="G31" s="24">
        <v>267</v>
      </c>
      <c r="H31" s="24">
        <v>1196</v>
      </c>
      <c r="I31" s="24">
        <v>1760</v>
      </c>
      <c r="J31" s="24">
        <v>1969</v>
      </c>
      <c r="K31" s="24">
        <v>27</v>
      </c>
      <c r="L31" s="24">
        <v>9830</v>
      </c>
      <c r="M31" s="24">
        <v>94</v>
      </c>
      <c r="N31" s="24">
        <v>267</v>
      </c>
      <c r="O31" s="24">
        <v>449</v>
      </c>
      <c r="P31" s="24">
        <v>733</v>
      </c>
      <c r="Q31" s="24">
        <v>3285</v>
      </c>
      <c r="R31" s="24">
        <v>2597</v>
      </c>
      <c r="S31" s="24">
        <v>1744</v>
      </c>
      <c r="T31" s="24">
        <v>661</v>
      </c>
      <c r="U31" s="26">
        <v>10043</v>
      </c>
      <c r="V31" s="164" t="s">
        <v>65</v>
      </c>
      <c r="W31" s="164">
        <v>39</v>
      </c>
      <c r="X31" s="164">
        <v>482.88659999999999</v>
      </c>
      <c r="Y31" s="164">
        <v>1182.799</v>
      </c>
      <c r="Z31" s="164">
        <v>4296.3890000000019</v>
      </c>
      <c r="AA31" s="164">
        <v>1265.6888000000001</v>
      </c>
      <c r="AB31" s="164">
        <v>2275.5967999999998</v>
      </c>
      <c r="AC31" s="26">
        <v>500.15520000000004</v>
      </c>
    </row>
    <row r="32" spans="1:29" x14ac:dyDescent="0.25">
      <c r="A32" s="23"/>
      <c r="B32" s="108" t="s">
        <v>258</v>
      </c>
      <c r="C32" s="24">
        <v>3650</v>
      </c>
      <c r="D32" s="24">
        <v>179</v>
      </c>
      <c r="E32" s="24">
        <v>124</v>
      </c>
      <c r="F32" s="24">
        <v>38</v>
      </c>
      <c r="G32" s="24">
        <v>98</v>
      </c>
      <c r="H32" s="24">
        <v>942</v>
      </c>
      <c r="I32" s="24">
        <v>1274</v>
      </c>
      <c r="J32" s="24">
        <v>772</v>
      </c>
      <c r="K32" s="24">
        <v>223</v>
      </c>
      <c r="L32" s="24">
        <v>4890</v>
      </c>
      <c r="M32" s="24">
        <v>28</v>
      </c>
      <c r="N32" s="24">
        <v>138</v>
      </c>
      <c r="O32" s="24">
        <v>284</v>
      </c>
      <c r="P32" s="24">
        <v>453</v>
      </c>
      <c r="Q32" s="24">
        <v>1398</v>
      </c>
      <c r="R32" s="24">
        <v>1941</v>
      </c>
      <c r="S32" s="24">
        <v>301</v>
      </c>
      <c r="T32" s="24">
        <v>347</v>
      </c>
      <c r="U32" s="26">
        <v>4087</v>
      </c>
      <c r="V32" s="26">
        <v>6</v>
      </c>
      <c r="W32" s="26">
        <v>41</v>
      </c>
      <c r="X32" s="26">
        <v>240.83799999999999</v>
      </c>
      <c r="Y32" s="26">
        <v>93</v>
      </c>
      <c r="Z32" s="26">
        <v>1302.904</v>
      </c>
      <c r="AA32" s="26">
        <v>1778.9105999999999</v>
      </c>
      <c r="AB32" s="26">
        <v>133</v>
      </c>
      <c r="AC32" s="26">
        <v>490.87119999999999</v>
      </c>
    </row>
    <row r="33" spans="1:29" x14ac:dyDescent="0.25">
      <c r="A33" s="23"/>
      <c r="B33" s="108" t="s">
        <v>259</v>
      </c>
      <c r="C33" s="24">
        <v>4530</v>
      </c>
      <c r="D33" s="24">
        <v>17</v>
      </c>
      <c r="E33" s="24">
        <v>258</v>
      </c>
      <c r="F33" s="24">
        <v>319</v>
      </c>
      <c r="G33" s="24">
        <v>652</v>
      </c>
      <c r="H33" s="24">
        <v>1223</v>
      </c>
      <c r="I33" s="24">
        <v>1273</v>
      </c>
      <c r="J33" s="24">
        <v>528</v>
      </c>
      <c r="K33" s="24">
        <v>260</v>
      </c>
      <c r="L33" s="24">
        <v>5247</v>
      </c>
      <c r="M33" s="24">
        <v>12</v>
      </c>
      <c r="N33" s="24">
        <v>243</v>
      </c>
      <c r="O33" s="24">
        <v>304</v>
      </c>
      <c r="P33" s="24">
        <v>418</v>
      </c>
      <c r="Q33" s="24">
        <v>1777</v>
      </c>
      <c r="R33" s="24">
        <v>1500</v>
      </c>
      <c r="S33" s="24">
        <v>635</v>
      </c>
      <c r="T33" s="24">
        <v>358</v>
      </c>
      <c r="U33" s="26">
        <v>6792</v>
      </c>
      <c r="V33" s="26">
        <v>16</v>
      </c>
      <c r="W33" s="26">
        <v>170</v>
      </c>
      <c r="X33" s="26">
        <v>400.41089999999997</v>
      </c>
      <c r="Y33" s="26">
        <v>365.63130000000001</v>
      </c>
      <c r="Z33" s="26">
        <v>2346.0819999999999</v>
      </c>
      <c r="AA33" s="26">
        <v>2381.3013999999994</v>
      </c>
      <c r="AB33" s="26">
        <v>540.24659999999994</v>
      </c>
      <c r="AC33" s="26">
        <v>572.14560000000006</v>
      </c>
    </row>
    <row r="34" spans="1:29" x14ac:dyDescent="0.25">
      <c r="A34" s="23"/>
      <c r="B34" s="108" t="s">
        <v>260</v>
      </c>
      <c r="C34" s="24">
        <v>6495</v>
      </c>
      <c r="D34" s="24" t="s">
        <v>65</v>
      </c>
      <c r="E34" s="24">
        <v>76</v>
      </c>
      <c r="F34" s="24">
        <v>265</v>
      </c>
      <c r="G34" s="24">
        <v>117</v>
      </c>
      <c r="H34" s="24">
        <v>2487</v>
      </c>
      <c r="I34" s="24">
        <v>2265</v>
      </c>
      <c r="J34" s="24">
        <v>927</v>
      </c>
      <c r="K34" s="24">
        <v>358</v>
      </c>
      <c r="L34" s="24">
        <v>6945</v>
      </c>
      <c r="M34" s="24">
        <v>61</v>
      </c>
      <c r="N34" s="24">
        <v>27</v>
      </c>
      <c r="O34" s="24">
        <v>283</v>
      </c>
      <c r="P34" s="24">
        <v>249</v>
      </c>
      <c r="Q34" s="24">
        <v>2627</v>
      </c>
      <c r="R34" s="24">
        <v>2524</v>
      </c>
      <c r="S34" s="24">
        <v>616</v>
      </c>
      <c r="T34" s="24">
        <v>558</v>
      </c>
      <c r="U34" s="26">
        <v>9851</v>
      </c>
      <c r="V34" s="26">
        <v>5</v>
      </c>
      <c r="W34" s="26">
        <v>592.27440000000001</v>
      </c>
      <c r="X34" s="26">
        <v>547.75700000000006</v>
      </c>
      <c r="Y34" s="26">
        <v>507.14529999999996</v>
      </c>
      <c r="Z34" s="26">
        <v>2826.6549999999997</v>
      </c>
      <c r="AA34" s="26">
        <v>3039.2037000000005</v>
      </c>
      <c r="AB34" s="26">
        <v>1479.0149999999999</v>
      </c>
      <c r="AC34" s="26">
        <v>854.02640000000019</v>
      </c>
    </row>
    <row r="35" spans="1:29" x14ac:dyDescent="0.25">
      <c r="A35" s="23"/>
      <c r="B35" s="108" t="s">
        <v>261</v>
      </c>
      <c r="C35" s="24">
        <v>5013</v>
      </c>
      <c r="D35" s="24">
        <v>28</v>
      </c>
      <c r="E35" s="24" t="s">
        <v>65</v>
      </c>
      <c r="F35" s="24">
        <v>224</v>
      </c>
      <c r="G35" s="24">
        <v>116</v>
      </c>
      <c r="H35" s="24">
        <v>1983</v>
      </c>
      <c r="I35" s="24">
        <v>1930</v>
      </c>
      <c r="J35" s="24">
        <v>672</v>
      </c>
      <c r="K35" s="24">
        <v>60</v>
      </c>
      <c r="L35" s="24">
        <v>5612</v>
      </c>
      <c r="M35" s="24">
        <v>23</v>
      </c>
      <c r="N35" s="24">
        <v>73</v>
      </c>
      <c r="O35" s="24">
        <v>575</v>
      </c>
      <c r="P35" s="24">
        <v>168</v>
      </c>
      <c r="Q35" s="24">
        <v>843</v>
      </c>
      <c r="R35" s="24">
        <v>2663</v>
      </c>
      <c r="S35" s="24">
        <v>1138</v>
      </c>
      <c r="T35" s="24">
        <v>129</v>
      </c>
      <c r="U35" s="26">
        <v>6908</v>
      </c>
      <c r="V35" s="26">
        <v>42</v>
      </c>
      <c r="W35" s="26">
        <v>48</v>
      </c>
      <c r="X35" s="26">
        <v>452.28129999999999</v>
      </c>
      <c r="Y35" s="26">
        <v>236.38549999999998</v>
      </c>
      <c r="Z35" s="26">
        <v>1488.0820000000001</v>
      </c>
      <c r="AA35" s="26">
        <v>3027.7864999999997</v>
      </c>
      <c r="AB35" s="26">
        <v>1085.9713999999999</v>
      </c>
      <c r="AC35" s="26">
        <v>527.87120000000004</v>
      </c>
    </row>
    <row r="36" spans="1:29" x14ac:dyDescent="0.25">
      <c r="A36" s="23"/>
      <c r="B36" s="108" t="s">
        <v>262</v>
      </c>
      <c r="C36" s="24">
        <v>10385</v>
      </c>
      <c r="D36" s="24">
        <v>7</v>
      </c>
      <c r="E36" s="24">
        <v>75</v>
      </c>
      <c r="F36" s="24">
        <v>346</v>
      </c>
      <c r="G36" s="24">
        <v>225</v>
      </c>
      <c r="H36" s="24">
        <v>3954</v>
      </c>
      <c r="I36" s="24">
        <v>2483</v>
      </c>
      <c r="J36" s="24">
        <v>2415</v>
      </c>
      <c r="K36" s="24">
        <v>880</v>
      </c>
      <c r="L36" s="24">
        <v>8886</v>
      </c>
      <c r="M36" s="24">
        <v>103</v>
      </c>
      <c r="N36" s="24">
        <v>30</v>
      </c>
      <c r="O36" s="24">
        <v>261</v>
      </c>
      <c r="P36" s="24">
        <v>160</v>
      </c>
      <c r="Q36" s="24">
        <v>2561</v>
      </c>
      <c r="R36" s="24">
        <v>3635</v>
      </c>
      <c r="S36" s="24">
        <v>1488</v>
      </c>
      <c r="T36" s="24">
        <v>648</v>
      </c>
      <c r="U36" s="26">
        <v>10218</v>
      </c>
      <c r="V36" s="26">
        <v>52.471200000000003</v>
      </c>
      <c r="W36" s="26">
        <v>167</v>
      </c>
      <c r="X36" s="26">
        <v>554.41089999999997</v>
      </c>
      <c r="Y36" s="26">
        <v>319.1397</v>
      </c>
      <c r="Z36" s="26">
        <v>3670.7050000000004</v>
      </c>
      <c r="AA36" s="26">
        <v>2994.5994000000001</v>
      </c>
      <c r="AB36" s="26">
        <v>1147.1743999999999</v>
      </c>
      <c r="AC36" s="26">
        <v>1312.7159999999999</v>
      </c>
    </row>
    <row r="37" spans="1:29" x14ac:dyDescent="0.25">
      <c r="A37" s="23"/>
      <c r="B37" s="108" t="s">
        <v>263</v>
      </c>
      <c r="C37" s="24">
        <v>20755</v>
      </c>
      <c r="D37" s="24" t="s">
        <v>65</v>
      </c>
      <c r="E37" s="24">
        <v>3</v>
      </c>
      <c r="F37" s="24">
        <v>1686</v>
      </c>
      <c r="G37" s="24">
        <v>208</v>
      </c>
      <c r="H37" s="24">
        <v>5900</v>
      </c>
      <c r="I37" s="24">
        <v>5962</v>
      </c>
      <c r="J37" s="24">
        <v>4720</v>
      </c>
      <c r="K37" s="24">
        <v>2276</v>
      </c>
      <c r="L37" s="24">
        <v>18433</v>
      </c>
      <c r="M37" s="30" t="s">
        <v>65</v>
      </c>
      <c r="N37" s="24">
        <v>13</v>
      </c>
      <c r="O37" s="24">
        <v>1314</v>
      </c>
      <c r="P37" s="24">
        <v>422</v>
      </c>
      <c r="Q37" s="24">
        <v>5154</v>
      </c>
      <c r="R37" s="24">
        <v>5596</v>
      </c>
      <c r="S37" s="24">
        <v>3812</v>
      </c>
      <c r="T37" s="24">
        <v>2122</v>
      </c>
      <c r="U37" s="26">
        <v>19389</v>
      </c>
      <c r="V37" s="26">
        <v>96</v>
      </c>
      <c r="W37" s="26">
        <v>114</v>
      </c>
      <c r="X37" s="26">
        <v>1158</v>
      </c>
      <c r="Y37" s="26">
        <v>36</v>
      </c>
      <c r="Z37" s="26">
        <v>5736.4520000000002</v>
      </c>
      <c r="AA37" s="26">
        <v>7529</v>
      </c>
      <c r="AB37" s="26">
        <v>3783.6089999999999</v>
      </c>
      <c r="AC37" s="26">
        <v>936</v>
      </c>
    </row>
    <row r="38" spans="1:29" x14ac:dyDescent="0.25">
      <c r="A38" s="23"/>
      <c r="B38" s="108" t="s">
        <v>264</v>
      </c>
      <c r="C38" s="24">
        <v>43123</v>
      </c>
      <c r="D38" s="24">
        <v>118</v>
      </c>
      <c r="E38" s="24">
        <v>32</v>
      </c>
      <c r="F38" s="24">
        <v>6116</v>
      </c>
      <c r="G38" s="24">
        <v>1094</v>
      </c>
      <c r="H38" s="24">
        <v>4834</v>
      </c>
      <c r="I38" s="24">
        <v>13638</v>
      </c>
      <c r="J38" s="24">
        <v>12602</v>
      </c>
      <c r="K38" s="24">
        <v>4689</v>
      </c>
      <c r="L38" s="24">
        <v>46213</v>
      </c>
      <c r="M38" s="24">
        <v>44</v>
      </c>
      <c r="N38" s="24">
        <v>43</v>
      </c>
      <c r="O38" s="24">
        <v>6592</v>
      </c>
      <c r="P38" s="24">
        <v>1339</v>
      </c>
      <c r="Q38" s="24">
        <v>6706</v>
      </c>
      <c r="R38" s="24">
        <v>12703</v>
      </c>
      <c r="S38" s="24">
        <v>12468</v>
      </c>
      <c r="T38" s="24">
        <v>6318</v>
      </c>
      <c r="U38" s="26">
        <v>61265</v>
      </c>
      <c r="V38" s="26" t="s">
        <v>65</v>
      </c>
      <c r="W38" s="26">
        <v>46</v>
      </c>
      <c r="X38" s="26">
        <v>8128.8379999999997</v>
      </c>
      <c r="Y38" s="26">
        <v>1993.8995</v>
      </c>
      <c r="Z38" s="26">
        <v>8264</v>
      </c>
      <c r="AA38" s="26">
        <v>18821</v>
      </c>
      <c r="AB38" s="26">
        <v>14180</v>
      </c>
      <c r="AC38" s="26">
        <v>9831</v>
      </c>
    </row>
    <row r="39" spans="1:29" x14ac:dyDescent="0.25">
      <c r="A39" s="23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24"/>
      <c r="M39" s="24"/>
      <c r="N39" s="24"/>
      <c r="O39" s="24"/>
      <c r="P39" s="24"/>
      <c r="Q39" s="24"/>
      <c r="R39" s="24"/>
      <c r="S39" s="24"/>
      <c r="T39" s="24"/>
    </row>
    <row r="40" spans="1:29" x14ac:dyDescent="0.25">
      <c r="U40" s="26"/>
      <c r="V40" s="26"/>
      <c r="W40" s="26"/>
      <c r="X40" s="26"/>
      <c r="Y40" s="26"/>
      <c r="Z40" s="26"/>
      <c r="AA40" s="26"/>
      <c r="AB40" s="26"/>
      <c r="AC40" s="26"/>
    </row>
    <row r="41" spans="1:29" x14ac:dyDescent="0.25">
      <c r="A41" s="23" t="s">
        <v>267</v>
      </c>
      <c r="B41" s="108" t="s">
        <v>51</v>
      </c>
      <c r="C41" s="24">
        <v>8976</v>
      </c>
      <c r="D41" s="24">
        <v>388</v>
      </c>
      <c r="E41" s="24">
        <v>669</v>
      </c>
      <c r="F41" s="24">
        <v>1068</v>
      </c>
      <c r="G41" s="24">
        <v>616</v>
      </c>
      <c r="H41" s="24">
        <v>1494</v>
      </c>
      <c r="I41" s="24">
        <v>1340</v>
      </c>
      <c r="J41" s="24">
        <v>1680</v>
      </c>
      <c r="K41" s="24">
        <v>1722</v>
      </c>
      <c r="L41" s="24">
        <v>11352</v>
      </c>
      <c r="M41" s="24">
        <v>419</v>
      </c>
      <c r="N41" s="24">
        <v>742</v>
      </c>
      <c r="O41" s="24">
        <v>1106</v>
      </c>
      <c r="P41" s="24">
        <v>1036</v>
      </c>
      <c r="Q41" s="24">
        <v>1977</v>
      </c>
      <c r="R41" s="24">
        <v>2331</v>
      </c>
      <c r="S41" s="24">
        <v>1697</v>
      </c>
      <c r="T41" s="24">
        <v>2044</v>
      </c>
      <c r="U41" s="26">
        <v>11594</v>
      </c>
      <c r="V41" s="26">
        <v>309.12040000000002</v>
      </c>
      <c r="W41" s="26">
        <v>457.2276</v>
      </c>
      <c r="X41" s="26">
        <v>1480.4977999999999</v>
      </c>
      <c r="Y41" s="26">
        <v>1005.1789000000001</v>
      </c>
      <c r="Z41" s="26">
        <v>2206.1390000000001</v>
      </c>
      <c r="AA41" s="26">
        <v>2946.6292000000008</v>
      </c>
      <c r="AB41" s="26">
        <v>1677.4659999999994</v>
      </c>
      <c r="AC41" s="26">
        <v>1511.3079999999998</v>
      </c>
    </row>
    <row r="42" spans="1:29" x14ac:dyDescent="0.25">
      <c r="A42" s="23" t="s">
        <v>256</v>
      </c>
      <c r="B42" s="108" t="s">
        <v>257</v>
      </c>
      <c r="C42" s="24">
        <v>1596</v>
      </c>
      <c r="D42" s="24">
        <v>167</v>
      </c>
      <c r="E42" s="24">
        <v>303</v>
      </c>
      <c r="F42" s="24">
        <v>292</v>
      </c>
      <c r="G42" s="24">
        <v>196</v>
      </c>
      <c r="H42" s="24">
        <v>103</v>
      </c>
      <c r="I42" s="24">
        <v>120</v>
      </c>
      <c r="J42" s="24">
        <v>391</v>
      </c>
      <c r="K42" s="24">
        <v>26</v>
      </c>
      <c r="L42" s="24">
        <v>2876</v>
      </c>
      <c r="M42" s="24">
        <v>192</v>
      </c>
      <c r="N42" s="24">
        <v>363</v>
      </c>
      <c r="O42" s="24">
        <v>244</v>
      </c>
      <c r="P42" s="24">
        <v>470</v>
      </c>
      <c r="Q42" s="24">
        <v>414</v>
      </c>
      <c r="R42" s="24">
        <v>430</v>
      </c>
      <c r="S42" s="24">
        <v>428</v>
      </c>
      <c r="T42" s="24">
        <v>335</v>
      </c>
      <c r="U42" s="26">
        <v>2038</v>
      </c>
      <c r="V42" s="26">
        <v>17.117800000000003</v>
      </c>
      <c r="W42" s="26">
        <v>12</v>
      </c>
      <c r="X42" s="26">
        <v>232.87039999999999</v>
      </c>
      <c r="Y42" s="26">
        <v>565.91630000000009</v>
      </c>
      <c r="Z42" s="26">
        <v>396.05700000000002</v>
      </c>
      <c r="AA42" s="26">
        <v>285.61260000000004</v>
      </c>
      <c r="AB42" s="26">
        <v>296.42100000000005</v>
      </c>
      <c r="AC42" s="26">
        <v>231.58</v>
      </c>
    </row>
    <row r="43" spans="1:29" x14ac:dyDescent="0.25">
      <c r="A43" s="23"/>
      <c r="B43" s="108" t="s">
        <v>258</v>
      </c>
      <c r="C43" s="24">
        <v>1037</v>
      </c>
      <c r="D43" s="24">
        <v>57</v>
      </c>
      <c r="E43" s="24">
        <v>90</v>
      </c>
      <c r="F43" s="24">
        <v>27</v>
      </c>
      <c r="G43" s="24">
        <v>58</v>
      </c>
      <c r="H43" s="24">
        <v>52</v>
      </c>
      <c r="I43" s="24">
        <v>133</v>
      </c>
      <c r="J43" s="24">
        <v>364</v>
      </c>
      <c r="K43" s="24">
        <v>256</v>
      </c>
      <c r="L43" s="24">
        <v>1079</v>
      </c>
      <c r="M43" s="24">
        <v>24</v>
      </c>
      <c r="N43" s="24">
        <v>185</v>
      </c>
      <c r="O43" s="24">
        <v>97</v>
      </c>
      <c r="P43" s="24">
        <v>191</v>
      </c>
      <c r="Q43" s="24">
        <v>101</v>
      </c>
      <c r="R43" s="24">
        <v>299</v>
      </c>
      <c r="S43" s="24">
        <v>116</v>
      </c>
      <c r="T43" s="24">
        <v>66</v>
      </c>
      <c r="U43" s="26">
        <v>664</v>
      </c>
      <c r="V43" s="26" t="s">
        <v>65</v>
      </c>
      <c r="W43" s="26">
        <v>88</v>
      </c>
      <c r="X43" s="26">
        <v>93.967600000000004</v>
      </c>
      <c r="Y43" s="26">
        <v>50.128500000000003</v>
      </c>
      <c r="Z43" s="26">
        <v>191.96800000000002</v>
      </c>
      <c r="AA43" s="26">
        <v>126</v>
      </c>
      <c r="AB43" s="26">
        <v>74</v>
      </c>
      <c r="AC43" s="26">
        <v>39.859200000000001</v>
      </c>
    </row>
    <row r="44" spans="1:29" x14ac:dyDescent="0.25">
      <c r="A44" s="23"/>
      <c r="B44" s="108" t="s">
        <v>259</v>
      </c>
      <c r="C44" s="24">
        <v>1216</v>
      </c>
      <c r="D44" s="24">
        <v>29</v>
      </c>
      <c r="E44" s="24">
        <v>168</v>
      </c>
      <c r="F44" s="24">
        <v>131</v>
      </c>
      <c r="G44" s="24">
        <v>233</v>
      </c>
      <c r="H44" s="24">
        <v>133</v>
      </c>
      <c r="I44" s="24">
        <v>190</v>
      </c>
      <c r="J44" s="24">
        <v>124</v>
      </c>
      <c r="K44" s="24">
        <v>208</v>
      </c>
      <c r="L44" s="24">
        <v>1410</v>
      </c>
      <c r="M44" s="24">
        <v>51</v>
      </c>
      <c r="N44" s="24">
        <v>99</v>
      </c>
      <c r="O44" s="24">
        <v>63</v>
      </c>
      <c r="P44" s="24">
        <v>144</v>
      </c>
      <c r="Q44" s="24">
        <v>321</v>
      </c>
      <c r="R44" s="24">
        <v>312</v>
      </c>
      <c r="S44" s="24">
        <v>216</v>
      </c>
      <c r="T44" s="24">
        <v>204</v>
      </c>
      <c r="U44" s="26">
        <v>1558</v>
      </c>
      <c r="V44" s="26">
        <v>80.588999999999999</v>
      </c>
      <c r="W44" s="26">
        <v>58</v>
      </c>
      <c r="X44" s="26">
        <v>249.90279999999996</v>
      </c>
      <c r="Y44" s="26">
        <v>191</v>
      </c>
      <c r="Z44" s="26">
        <v>189.726</v>
      </c>
      <c r="AA44" s="26">
        <v>435.94869999999997</v>
      </c>
      <c r="AB44" s="26">
        <v>201.36240000000001</v>
      </c>
      <c r="AC44" s="26">
        <v>151.7184</v>
      </c>
    </row>
    <row r="45" spans="1:29" x14ac:dyDescent="0.25">
      <c r="A45" s="23"/>
      <c r="B45" s="108" t="s">
        <v>260</v>
      </c>
      <c r="C45" s="24">
        <v>1125</v>
      </c>
      <c r="D45" s="24" t="s">
        <v>65</v>
      </c>
      <c r="E45" s="24">
        <v>43</v>
      </c>
      <c r="F45" s="24">
        <v>181</v>
      </c>
      <c r="G45" s="24">
        <v>32</v>
      </c>
      <c r="H45" s="24">
        <v>414</v>
      </c>
      <c r="I45" s="24">
        <v>194</v>
      </c>
      <c r="J45" s="24">
        <v>220</v>
      </c>
      <c r="K45" s="24">
        <v>41</v>
      </c>
      <c r="L45" s="24">
        <v>999</v>
      </c>
      <c r="M45" s="24">
        <v>36</v>
      </c>
      <c r="N45" s="24">
        <v>31</v>
      </c>
      <c r="O45" s="24">
        <v>192</v>
      </c>
      <c r="P45" s="24">
        <v>28</v>
      </c>
      <c r="Q45" s="24">
        <v>279</v>
      </c>
      <c r="R45" s="24">
        <v>88</v>
      </c>
      <c r="S45" s="24">
        <v>285</v>
      </c>
      <c r="T45" s="24">
        <v>60</v>
      </c>
      <c r="U45" s="26">
        <v>2255</v>
      </c>
      <c r="V45" s="26">
        <v>110.94240000000001</v>
      </c>
      <c r="W45" s="26">
        <v>111.2276</v>
      </c>
      <c r="X45" s="26">
        <v>241.91899999999998</v>
      </c>
      <c r="Y45" s="26">
        <v>99.631299999999996</v>
      </c>
      <c r="Z45" s="26">
        <v>527.69399999999996</v>
      </c>
      <c r="AA45" s="26">
        <v>388.48509999999999</v>
      </c>
      <c r="AB45" s="26">
        <v>335.88419999999996</v>
      </c>
      <c r="AC45" s="26">
        <v>439.57760000000002</v>
      </c>
    </row>
    <row r="46" spans="1:29" x14ac:dyDescent="0.25">
      <c r="A46" s="23"/>
      <c r="B46" s="108" t="s">
        <v>261</v>
      </c>
      <c r="C46" s="24">
        <v>596</v>
      </c>
      <c r="D46" s="24">
        <v>7</v>
      </c>
      <c r="E46" s="24">
        <v>2</v>
      </c>
      <c r="F46" s="24">
        <v>113</v>
      </c>
      <c r="G46" s="24">
        <v>11</v>
      </c>
      <c r="H46" s="24">
        <v>155</v>
      </c>
      <c r="I46" s="24">
        <v>136</v>
      </c>
      <c r="J46" s="24">
        <v>52</v>
      </c>
      <c r="K46" s="24">
        <v>120</v>
      </c>
      <c r="L46" s="24">
        <v>804</v>
      </c>
      <c r="M46" s="24">
        <v>8</v>
      </c>
      <c r="N46" s="24">
        <v>9</v>
      </c>
      <c r="O46" s="24">
        <v>250</v>
      </c>
      <c r="P46" s="24">
        <v>7</v>
      </c>
      <c r="Q46" s="24">
        <v>156</v>
      </c>
      <c r="R46" s="24">
        <v>151</v>
      </c>
      <c r="S46" s="24">
        <v>137</v>
      </c>
      <c r="T46" s="24">
        <v>86</v>
      </c>
      <c r="U46" s="26">
        <v>866</v>
      </c>
      <c r="V46" s="26">
        <v>23</v>
      </c>
      <c r="W46" s="26">
        <v>13</v>
      </c>
      <c r="X46" s="26">
        <v>174.95140000000001</v>
      </c>
      <c r="Y46" s="26">
        <v>23.2514</v>
      </c>
      <c r="Z46" s="26">
        <v>161.363</v>
      </c>
      <c r="AA46" s="26">
        <v>150.8212</v>
      </c>
      <c r="AB46" s="26">
        <v>300.37740000000002</v>
      </c>
      <c r="AC46" s="26">
        <v>19.1432</v>
      </c>
    </row>
    <row r="47" spans="1:29" x14ac:dyDescent="0.25">
      <c r="A47" s="23"/>
      <c r="B47" s="108" t="s">
        <v>262</v>
      </c>
      <c r="C47" s="24">
        <v>1227</v>
      </c>
      <c r="D47" s="24">
        <v>15</v>
      </c>
      <c r="E47" s="24">
        <v>19</v>
      </c>
      <c r="F47" s="24">
        <v>48</v>
      </c>
      <c r="G47" s="24">
        <v>10</v>
      </c>
      <c r="H47" s="24">
        <v>151</v>
      </c>
      <c r="I47" s="24">
        <v>85</v>
      </c>
      <c r="J47" s="24">
        <v>368</v>
      </c>
      <c r="K47" s="24">
        <v>531</v>
      </c>
      <c r="L47" s="24">
        <v>1203</v>
      </c>
      <c r="M47" s="24">
        <v>61</v>
      </c>
      <c r="N47" s="24">
        <v>22</v>
      </c>
      <c r="O47" s="24">
        <v>42</v>
      </c>
      <c r="P47" s="24">
        <v>107</v>
      </c>
      <c r="Q47" s="24">
        <v>173</v>
      </c>
      <c r="R47" s="24">
        <v>260</v>
      </c>
      <c r="S47" s="24">
        <v>156</v>
      </c>
      <c r="T47" s="24">
        <v>382</v>
      </c>
      <c r="U47" s="26">
        <v>917</v>
      </c>
      <c r="V47" s="26" t="s">
        <v>65</v>
      </c>
      <c r="W47" s="26">
        <v>78</v>
      </c>
      <c r="X47" s="26">
        <v>133.93520000000001</v>
      </c>
      <c r="Y47" s="26">
        <v>25.2514</v>
      </c>
      <c r="Z47" s="26">
        <v>260.48400000000004</v>
      </c>
      <c r="AA47" s="26">
        <v>178.76159999999999</v>
      </c>
      <c r="AB47" s="26">
        <v>168.92780000000002</v>
      </c>
      <c r="AC47" s="26">
        <v>71.429599999999994</v>
      </c>
    </row>
    <row r="48" spans="1:29" x14ac:dyDescent="0.25">
      <c r="A48" s="23"/>
      <c r="B48" s="108" t="s">
        <v>263</v>
      </c>
      <c r="C48" s="24">
        <v>725</v>
      </c>
      <c r="D48" s="24" t="s">
        <v>65</v>
      </c>
      <c r="E48" s="24">
        <v>40</v>
      </c>
      <c r="F48" s="24">
        <v>132</v>
      </c>
      <c r="G48" s="24">
        <v>11</v>
      </c>
      <c r="H48" s="24">
        <v>141</v>
      </c>
      <c r="I48" s="24">
        <v>253</v>
      </c>
      <c r="J48" s="24">
        <v>63</v>
      </c>
      <c r="K48" s="24">
        <v>85</v>
      </c>
      <c r="L48" s="24">
        <v>1375</v>
      </c>
      <c r="M48" s="24">
        <v>1</v>
      </c>
      <c r="N48" s="24">
        <v>23</v>
      </c>
      <c r="O48" s="24">
        <v>112</v>
      </c>
      <c r="P48" s="24">
        <v>6</v>
      </c>
      <c r="Q48" s="24">
        <v>442</v>
      </c>
      <c r="R48" s="24">
        <v>371</v>
      </c>
      <c r="S48" s="24">
        <v>74</v>
      </c>
      <c r="T48" s="24">
        <v>346</v>
      </c>
      <c r="U48" s="26">
        <v>1559</v>
      </c>
      <c r="V48" s="26">
        <v>25</v>
      </c>
      <c r="W48" s="26">
        <v>63</v>
      </c>
      <c r="X48" s="26">
        <v>90</v>
      </c>
      <c r="Y48" s="26">
        <v>11</v>
      </c>
      <c r="Z48" s="26">
        <v>230.84700000000001</v>
      </c>
      <c r="AA48" s="26">
        <v>909</v>
      </c>
      <c r="AB48" s="26">
        <v>171.4932</v>
      </c>
      <c r="AC48" s="26">
        <v>59</v>
      </c>
    </row>
    <row r="49" spans="1:29" x14ac:dyDescent="0.25">
      <c r="A49" s="23"/>
      <c r="B49" s="108" t="s">
        <v>264</v>
      </c>
      <c r="C49" s="24">
        <v>1453</v>
      </c>
      <c r="D49" s="24">
        <v>114</v>
      </c>
      <c r="E49" s="24">
        <v>4</v>
      </c>
      <c r="F49" s="24">
        <v>144</v>
      </c>
      <c r="G49" s="24">
        <v>65</v>
      </c>
      <c r="H49" s="24">
        <v>344</v>
      </c>
      <c r="I49" s="24">
        <v>229</v>
      </c>
      <c r="J49" s="24">
        <v>98</v>
      </c>
      <c r="K49" s="24">
        <v>455</v>
      </c>
      <c r="L49" s="24">
        <v>1606</v>
      </c>
      <c r="M49" s="24">
        <v>46</v>
      </c>
      <c r="N49" s="24">
        <v>10</v>
      </c>
      <c r="O49" s="24">
        <v>106</v>
      </c>
      <c r="P49" s="24">
        <v>83</v>
      </c>
      <c r="Q49" s="24">
        <v>91</v>
      </c>
      <c r="R49" s="24">
        <v>420</v>
      </c>
      <c r="S49" s="24">
        <v>285</v>
      </c>
      <c r="T49" s="24">
        <v>565</v>
      </c>
      <c r="U49" s="26">
        <v>1736</v>
      </c>
      <c r="V49" s="26">
        <v>52.471200000000003</v>
      </c>
      <c r="W49" s="26">
        <v>34</v>
      </c>
      <c r="X49" s="26">
        <v>262.95139999999998</v>
      </c>
      <c r="Y49" s="26">
        <v>39</v>
      </c>
      <c r="Z49" s="26">
        <v>248</v>
      </c>
      <c r="AA49" s="26">
        <v>472</v>
      </c>
      <c r="AB49" s="26">
        <v>129</v>
      </c>
      <c r="AC49" s="26">
        <v>499</v>
      </c>
    </row>
    <row r="50" spans="1:29" x14ac:dyDescent="0.25">
      <c r="A50" s="23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24"/>
      <c r="M50" s="24"/>
      <c r="N50" s="24"/>
      <c r="O50" s="24"/>
      <c r="P50" s="24"/>
      <c r="Q50" s="24"/>
      <c r="R50" s="24"/>
      <c r="S50" s="24"/>
      <c r="T50" s="24"/>
      <c r="U50" s="26"/>
      <c r="V50" s="26"/>
      <c r="W50" s="26"/>
      <c r="X50" s="26"/>
      <c r="Y50" s="26"/>
      <c r="Z50" s="26"/>
      <c r="AA50" s="26"/>
      <c r="AB50" s="26"/>
      <c r="AC50" s="26"/>
    </row>
    <row r="51" spans="1:29" x14ac:dyDescent="0.25">
      <c r="A51" s="23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24"/>
      <c r="M51" s="24"/>
      <c r="N51" s="24"/>
      <c r="O51" s="24"/>
      <c r="P51" s="24"/>
      <c r="Q51" s="24"/>
      <c r="R51" s="24"/>
      <c r="S51" s="24"/>
      <c r="T51" s="24"/>
      <c r="U51" s="26"/>
      <c r="V51" s="26"/>
      <c r="W51" s="26"/>
      <c r="X51" s="26"/>
      <c r="Y51" s="26"/>
      <c r="Z51" s="26"/>
      <c r="AA51" s="26"/>
      <c r="AB51" s="26"/>
      <c r="AC51" s="26"/>
    </row>
    <row r="52" spans="1:29" x14ac:dyDescent="0.25">
      <c r="A52" s="23" t="s">
        <v>268</v>
      </c>
      <c r="B52" s="108" t="s">
        <v>51</v>
      </c>
      <c r="C52" s="24">
        <v>520938</v>
      </c>
      <c r="D52" s="24">
        <v>11340</v>
      </c>
      <c r="E52" s="24">
        <v>202756</v>
      </c>
      <c r="F52" s="24">
        <v>32683</v>
      </c>
      <c r="G52" s="24">
        <v>68771</v>
      </c>
      <c r="H52" s="24">
        <v>9010</v>
      </c>
      <c r="I52" s="24">
        <v>13327</v>
      </c>
      <c r="J52" s="24">
        <v>23777</v>
      </c>
      <c r="K52" s="24">
        <v>159275</v>
      </c>
      <c r="L52" s="24">
        <v>852328</v>
      </c>
      <c r="M52" s="24">
        <v>4621</v>
      </c>
      <c r="N52" s="24">
        <v>43397</v>
      </c>
      <c r="O52" s="24">
        <v>57086</v>
      </c>
      <c r="P52" s="24">
        <v>80625</v>
      </c>
      <c r="Q52" s="24">
        <v>11985</v>
      </c>
      <c r="R52" s="24">
        <v>19730</v>
      </c>
      <c r="S52" s="24">
        <v>59182</v>
      </c>
      <c r="T52" s="24">
        <v>575702</v>
      </c>
      <c r="U52" s="26">
        <v>911247</v>
      </c>
      <c r="V52" s="26">
        <v>6566.6699999999983</v>
      </c>
      <c r="W52" s="26">
        <v>51667.543999999994</v>
      </c>
      <c r="X52" s="26">
        <v>45515.103300000017</v>
      </c>
      <c r="Y52" s="26">
        <v>100555.38089999999</v>
      </c>
      <c r="Z52" s="26">
        <v>18796.801999999989</v>
      </c>
      <c r="AA52" s="26">
        <v>23963.085699999989</v>
      </c>
      <c r="AB52" s="26">
        <v>33358.899000000005</v>
      </c>
      <c r="AC52" s="26">
        <v>630823.69439999945</v>
      </c>
    </row>
    <row r="53" spans="1:29" x14ac:dyDescent="0.25">
      <c r="A53" s="23" t="s">
        <v>256</v>
      </c>
      <c r="B53" s="108" t="s">
        <v>257</v>
      </c>
      <c r="C53" s="24">
        <v>401223</v>
      </c>
      <c r="D53" s="24">
        <v>8901</v>
      </c>
      <c r="E53" s="24">
        <v>188572</v>
      </c>
      <c r="F53" s="24">
        <v>17214</v>
      </c>
      <c r="G53" s="24">
        <v>45679</v>
      </c>
      <c r="H53" s="24">
        <v>1254</v>
      </c>
      <c r="I53" s="24">
        <v>2110</v>
      </c>
      <c r="J53" s="24">
        <v>348</v>
      </c>
      <c r="K53" s="24">
        <v>137145</v>
      </c>
      <c r="L53" s="24">
        <v>702570</v>
      </c>
      <c r="M53" s="24">
        <v>761</v>
      </c>
      <c r="N53" s="24">
        <v>31261</v>
      </c>
      <c r="O53" s="24">
        <v>21857</v>
      </c>
      <c r="P53" s="24">
        <v>47660</v>
      </c>
      <c r="Q53" s="24">
        <v>3924</v>
      </c>
      <c r="R53" s="24">
        <v>4974</v>
      </c>
      <c r="S53" s="24">
        <v>35998</v>
      </c>
      <c r="T53" s="24">
        <v>556135</v>
      </c>
      <c r="U53" s="26">
        <v>689235</v>
      </c>
      <c r="V53" s="26">
        <v>1165.8271999999999</v>
      </c>
      <c r="W53" s="26">
        <v>20881.546400000003</v>
      </c>
      <c r="X53" s="26">
        <v>16086.368200000001</v>
      </c>
      <c r="Y53" s="26">
        <v>44298.23490000001</v>
      </c>
      <c r="Z53" s="26">
        <v>3811.5029999999997</v>
      </c>
      <c r="AA53" s="26">
        <v>2101.4157</v>
      </c>
      <c r="AB53" s="26">
        <v>12543.586000000003</v>
      </c>
      <c r="AC53" s="26">
        <v>588346.88800000004</v>
      </c>
    </row>
    <row r="54" spans="1:29" x14ac:dyDescent="0.25">
      <c r="A54" s="23"/>
      <c r="B54" s="108" t="s">
        <v>258</v>
      </c>
      <c r="C54" s="24">
        <v>41574</v>
      </c>
      <c r="D54" s="24">
        <v>2006</v>
      </c>
      <c r="E54" s="24">
        <v>6877</v>
      </c>
      <c r="F54" s="24">
        <v>3425</v>
      </c>
      <c r="G54" s="24">
        <v>10809</v>
      </c>
      <c r="H54" s="24">
        <v>3681</v>
      </c>
      <c r="I54" s="24">
        <v>3314</v>
      </c>
      <c r="J54" s="24">
        <v>4630</v>
      </c>
      <c r="K54" s="24">
        <v>6832</v>
      </c>
      <c r="L54" s="24">
        <v>56036</v>
      </c>
      <c r="M54" s="24">
        <v>2463</v>
      </c>
      <c r="N54" s="24">
        <v>4987</v>
      </c>
      <c r="O54" s="24">
        <v>19454</v>
      </c>
      <c r="P54" s="24">
        <v>10788</v>
      </c>
      <c r="Q54" s="24">
        <v>3664</v>
      </c>
      <c r="R54" s="24">
        <v>4639</v>
      </c>
      <c r="S54" s="24">
        <v>3777</v>
      </c>
      <c r="T54" s="24">
        <v>6264</v>
      </c>
      <c r="U54" s="26">
        <v>11819</v>
      </c>
      <c r="V54" s="26">
        <v>37</v>
      </c>
      <c r="W54" s="26">
        <v>2501</v>
      </c>
      <c r="X54" s="26">
        <v>800.67599999999993</v>
      </c>
      <c r="Y54" s="26">
        <v>1898.1677</v>
      </c>
      <c r="Z54" s="26">
        <v>2150.63</v>
      </c>
      <c r="AA54" s="26">
        <v>1322.7401</v>
      </c>
      <c r="AB54" s="26">
        <v>1667.0013999999999</v>
      </c>
      <c r="AC54" s="26">
        <v>1441.6016</v>
      </c>
    </row>
    <row r="55" spans="1:29" x14ac:dyDescent="0.25">
      <c r="A55" s="23"/>
      <c r="B55" s="108" t="s">
        <v>259</v>
      </c>
      <c r="C55" s="24">
        <v>34475</v>
      </c>
      <c r="D55" s="24">
        <v>324</v>
      </c>
      <c r="E55" s="24">
        <v>4512</v>
      </c>
      <c r="F55" s="24">
        <v>3698</v>
      </c>
      <c r="G55" s="24">
        <v>8289</v>
      </c>
      <c r="H55" s="24">
        <v>2053</v>
      </c>
      <c r="I55" s="24">
        <v>3842</v>
      </c>
      <c r="J55" s="24">
        <v>3402</v>
      </c>
      <c r="K55" s="24">
        <v>8356</v>
      </c>
      <c r="L55" s="24">
        <v>24839</v>
      </c>
      <c r="M55" s="24">
        <v>477</v>
      </c>
      <c r="N55" s="24">
        <v>3967</v>
      </c>
      <c r="O55" s="24">
        <v>2346</v>
      </c>
      <c r="P55" s="24">
        <v>4221</v>
      </c>
      <c r="Q55" s="24">
        <v>2714</v>
      </c>
      <c r="R55" s="24">
        <v>3356</v>
      </c>
      <c r="S55" s="24">
        <v>3332</v>
      </c>
      <c r="T55" s="24">
        <v>4426</v>
      </c>
      <c r="U55" s="26">
        <v>57652</v>
      </c>
      <c r="V55" s="26">
        <v>773</v>
      </c>
      <c r="W55" s="26">
        <v>7364.4179999999997</v>
      </c>
      <c r="X55" s="26">
        <v>4117.8674999999994</v>
      </c>
      <c r="Y55" s="26">
        <v>17834.671700000003</v>
      </c>
      <c r="Z55" s="26">
        <v>2105.3879999999999</v>
      </c>
      <c r="AA55" s="26">
        <v>7292.1758000000009</v>
      </c>
      <c r="AB55" s="26">
        <v>6205.5724</v>
      </c>
      <c r="AC55" s="26">
        <v>11958.443199999996</v>
      </c>
    </row>
    <row r="56" spans="1:29" x14ac:dyDescent="0.25">
      <c r="A56" s="23"/>
      <c r="B56" s="108" t="s">
        <v>260</v>
      </c>
      <c r="C56" s="24">
        <v>23913</v>
      </c>
      <c r="D56" s="24">
        <v>75</v>
      </c>
      <c r="E56" s="24">
        <v>968</v>
      </c>
      <c r="F56" s="24">
        <v>1410</v>
      </c>
      <c r="G56" s="24">
        <v>1182</v>
      </c>
      <c r="H56" s="24">
        <v>1762</v>
      </c>
      <c r="I56" s="24">
        <v>1954</v>
      </c>
      <c r="J56" s="24">
        <v>14326</v>
      </c>
      <c r="K56" s="24">
        <v>2236</v>
      </c>
      <c r="L56" s="24">
        <v>30303</v>
      </c>
      <c r="M56" s="24">
        <v>320</v>
      </c>
      <c r="N56" s="24">
        <v>1897</v>
      </c>
      <c r="O56" s="24">
        <v>2210</v>
      </c>
      <c r="P56" s="24">
        <v>2378</v>
      </c>
      <c r="Q56" s="24">
        <v>1092</v>
      </c>
      <c r="R56" s="24">
        <v>4159</v>
      </c>
      <c r="S56" s="24">
        <v>15443</v>
      </c>
      <c r="T56" s="24">
        <v>2804</v>
      </c>
      <c r="U56" s="26">
        <v>68205</v>
      </c>
      <c r="V56" s="26">
        <v>2693.1779999999999</v>
      </c>
      <c r="W56" s="26">
        <v>13506.507199999998</v>
      </c>
      <c r="X56" s="26">
        <v>5100.8749000000007</v>
      </c>
      <c r="Y56" s="26">
        <v>15857.298300000002</v>
      </c>
      <c r="Z56" s="26">
        <v>3756.3319999999999</v>
      </c>
      <c r="AA56" s="26">
        <v>7239.2471000000005</v>
      </c>
      <c r="AB56" s="26">
        <v>7261.8124000000016</v>
      </c>
      <c r="AC56" s="26">
        <v>12789.632799999999</v>
      </c>
    </row>
    <row r="57" spans="1:29" x14ac:dyDescent="0.25">
      <c r="A57" s="23"/>
      <c r="B57" s="108" t="s">
        <v>261</v>
      </c>
      <c r="C57" s="24">
        <v>3725</v>
      </c>
      <c r="D57" s="24" t="s">
        <v>65</v>
      </c>
      <c r="E57" s="24">
        <v>213</v>
      </c>
      <c r="F57" s="24">
        <v>572</v>
      </c>
      <c r="G57" s="24">
        <v>417</v>
      </c>
      <c r="H57" s="24">
        <v>137</v>
      </c>
      <c r="I57" s="24">
        <v>1518</v>
      </c>
      <c r="J57" s="24">
        <v>322</v>
      </c>
      <c r="K57" s="24">
        <v>546</v>
      </c>
      <c r="L57" s="24">
        <v>5632</v>
      </c>
      <c r="M57" s="24">
        <v>75</v>
      </c>
      <c r="N57" s="24">
        <v>966</v>
      </c>
      <c r="O57" s="24">
        <v>439</v>
      </c>
      <c r="P57" s="24">
        <v>416</v>
      </c>
      <c r="Q57" s="24">
        <v>297</v>
      </c>
      <c r="R57" s="24">
        <v>2329</v>
      </c>
      <c r="S57" s="24">
        <v>405</v>
      </c>
      <c r="T57" s="24">
        <v>705</v>
      </c>
      <c r="U57" s="26">
        <v>33140</v>
      </c>
      <c r="V57" s="26">
        <v>428.94240000000002</v>
      </c>
      <c r="W57" s="26">
        <v>4536.7447999999995</v>
      </c>
      <c r="X57" s="26">
        <v>2029.3697000000002</v>
      </c>
      <c r="Y57" s="26">
        <v>10286.588599999999</v>
      </c>
      <c r="Z57" s="26">
        <v>1644.7550000000001</v>
      </c>
      <c r="AA57" s="26">
        <v>2219.6624000000002</v>
      </c>
      <c r="AB57" s="26">
        <v>4018.5315999999998</v>
      </c>
      <c r="AC57" s="26">
        <v>7975.6464000000005</v>
      </c>
    </row>
    <row r="58" spans="1:29" x14ac:dyDescent="0.25">
      <c r="A58" s="23"/>
      <c r="B58" s="108" t="s">
        <v>262</v>
      </c>
      <c r="C58" s="24">
        <v>2576</v>
      </c>
      <c r="D58" s="24">
        <v>24</v>
      </c>
      <c r="E58" s="24">
        <v>385</v>
      </c>
      <c r="F58" s="24">
        <v>41</v>
      </c>
      <c r="G58" s="24">
        <v>334</v>
      </c>
      <c r="H58" s="24">
        <v>3</v>
      </c>
      <c r="I58" s="24">
        <v>392</v>
      </c>
      <c r="J58" s="24">
        <v>290</v>
      </c>
      <c r="K58" s="24">
        <v>1107</v>
      </c>
      <c r="L58" s="24">
        <v>2513</v>
      </c>
      <c r="M58" s="24">
        <v>525</v>
      </c>
      <c r="N58" s="24">
        <v>106</v>
      </c>
      <c r="O58" s="24">
        <v>61</v>
      </c>
      <c r="P58" s="24">
        <v>428</v>
      </c>
      <c r="Q58" s="24">
        <v>22</v>
      </c>
      <c r="R58" s="24">
        <v>132</v>
      </c>
      <c r="S58" s="24">
        <v>136</v>
      </c>
      <c r="T58" s="24">
        <v>1103</v>
      </c>
      <c r="U58" s="26">
        <v>14965</v>
      </c>
      <c r="V58" s="26">
        <v>766.83240000000001</v>
      </c>
      <c r="W58" s="26">
        <v>1994.4632000000001</v>
      </c>
      <c r="X58" s="26">
        <v>975.10900000000004</v>
      </c>
      <c r="Y58" s="26">
        <v>3280.2407999999996</v>
      </c>
      <c r="Z58" s="26">
        <v>3354.5990000000006</v>
      </c>
      <c r="AA58" s="26">
        <v>1653.2964999999999</v>
      </c>
      <c r="AB58" s="26">
        <v>1334.9020000000003</v>
      </c>
      <c r="AC58" s="26">
        <v>1606.0504000000001</v>
      </c>
    </row>
    <row r="59" spans="1:29" x14ac:dyDescent="0.25">
      <c r="A59" s="23"/>
      <c r="B59" s="108" t="s">
        <v>263</v>
      </c>
      <c r="C59" s="24">
        <v>9855</v>
      </c>
      <c r="D59" s="24" t="s">
        <v>65</v>
      </c>
      <c r="E59" s="24">
        <v>1171</v>
      </c>
      <c r="F59" s="24">
        <v>6240</v>
      </c>
      <c r="G59" s="24">
        <v>672</v>
      </c>
      <c r="H59" s="24">
        <v>120</v>
      </c>
      <c r="I59" s="24">
        <v>197</v>
      </c>
      <c r="J59" s="24">
        <v>402</v>
      </c>
      <c r="K59" s="24">
        <v>1053</v>
      </c>
      <c r="L59" s="24">
        <v>25400</v>
      </c>
      <c r="M59" s="30" t="s">
        <v>65</v>
      </c>
      <c r="N59" s="24">
        <v>108</v>
      </c>
      <c r="O59" s="24">
        <v>10688</v>
      </c>
      <c r="P59" s="24">
        <v>13682</v>
      </c>
      <c r="Q59" s="24">
        <v>272</v>
      </c>
      <c r="R59" s="24">
        <v>132</v>
      </c>
      <c r="S59" s="24">
        <v>91</v>
      </c>
      <c r="T59" s="24">
        <v>427</v>
      </c>
      <c r="U59" s="26">
        <v>7603</v>
      </c>
      <c r="V59" s="26">
        <v>262.35599999999999</v>
      </c>
      <c r="W59" s="26">
        <v>96</v>
      </c>
      <c r="X59" s="26">
        <v>2820.8380000000002</v>
      </c>
      <c r="Y59" s="26">
        <v>865.1789</v>
      </c>
      <c r="Z59" s="26">
        <v>1852.143</v>
      </c>
      <c r="AA59" s="26">
        <v>1014.5481</v>
      </c>
      <c r="AB59" s="26">
        <v>327.4932</v>
      </c>
      <c r="AC59" s="26">
        <v>364.43200000000002</v>
      </c>
    </row>
    <row r="60" spans="1:29" x14ac:dyDescent="0.25">
      <c r="A60" s="23"/>
      <c r="B60" s="108" t="s">
        <v>264</v>
      </c>
      <c r="C60" s="24">
        <v>3597</v>
      </c>
      <c r="D60" s="24">
        <v>9</v>
      </c>
      <c r="E60" s="24">
        <v>58</v>
      </c>
      <c r="F60" s="24">
        <v>83</v>
      </c>
      <c r="G60" s="24">
        <v>1390</v>
      </c>
      <c r="H60" s="24" t="s">
        <v>65</v>
      </c>
      <c r="I60" s="24" t="s">
        <v>65</v>
      </c>
      <c r="J60" s="24">
        <v>57</v>
      </c>
      <c r="K60" s="24">
        <v>2000</v>
      </c>
      <c r="L60" s="24">
        <v>5035</v>
      </c>
      <c r="M60" s="30" t="s">
        <v>65</v>
      </c>
      <c r="N60" s="24">
        <v>105</v>
      </c>
      <c r="O60" s="24">
        <v>31</v>
      </c>
      <c r="P60" s="24">
        <v>1052</v>
      </c>
      <c r="Q60" s="30" t="s">
        <v>65</v>
      </c>
      <c r="R60" s="24">
        <v>9</v>
      </c>
      <c r="S60" s="30" t="s">
        <v>65</v>
      </c>
      <c r="T60" s="24">
        <v>3838</v>
      </c>
      <c r="U60" s="26">
        <v>28628</v>
      </c>
      <c r="V60" s="26">
        <v>439.53399999999999</v>
      </c>
      <c r="W60" s="26">
        <v>786.86439999999993</v>
      </c>
      <c r="X60" s="26">
        <v>13584</v>
      </c>
      <c r="Y60" s="26">
        <v>6235</v>
      </c>
      <c r="Z60" s="26">
        <v>121.452</v>
      </c>
      <c r="AA60" s="26">
        <v>1120</v>
      </c>
      <c r="AB60" s="26" t="s">
        <v>65</v>
      </c>
      <c r="AC60" s="26">
        <v>6341</v>
      </c>
    </row>
    <row r="61" spans="1:29" x14ac:dyDescent="0.25">
      <c r="A61" s="23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24"/>
      <c r="M61" s="24"/>
      <c r="N61" s="24"/>
      <c r="O61" s="24"/>
      <c r="P61" s="24"/>
      <c r="Q61" s="24"/>
      <c r="R61" s="24"/>
      <c r="S61" s="24"/>
      <c r="T61" s="24"/>
      <c r="U61" s="26"/>
      <c r="V61" s="26"/>
      <c r="W61" s="26"/>
      <c r="X61" s="26"/>
      <c r="Y61" s="26"/>
      <c r="Z61" s="26"/>
      <c r="AA61" s="26"/>
      <c r="AB61" s="26"/>
      <c r="AC61" s="26"/>
    </row>
  </sheetData>
  <mergeCells count="5">
    <mergeCell ref="L4:T4"/>
    <mergeCell ref="U4:AC4"/>
    <mergeCell ref="A5:A6"/>
    <mergeCell ref="C4:K4"/>
    <mergeCell ref="A1:K1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C61"/>
  <sheetViews>
    <sheetView zoomScale="90" zoomScaleNormal="90" workbookViewId="0">
      <selection activeCell="A2" sqref="A2"/>
    </sheetView>
  </sheetViews>
  <sheetFormatPr defaultRowHeight="15" x14ac:dyDescent="0.25"/>
  <cols>
    <col min="1" max="1" width="40.7109375" style="5" customWidth="1"/>
    <col min="2" max="2" width="20.7109375" style="105" customWidth="1"/>
    <col min="3" max="11" width="12.7109375" style="105" customWidth="1"/>
    <col min="12" max="20" width="12.7109375" style="21" customWidth="1"/>
    <col min="21" max="21" width="9" customWidth="1"/>
  </cols>
  <sheetData>
    <row r="1" spans="1:29" s="156" customFormat="1" ht="24.75" customHeight="1" x14ac:dyDescent="0.25">
      <c r="A1" s="244" t="s">
        <v>269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166"/>
      <c r="M1" s="166"/>
      <c r="N1" s="166"/>
      <c r="O1" s="166"/>
      <c r="P1" s="166"/>
      <c r="Q1" s="166"/>
      <c r="R1" s="166"/>
      <c r="S1" s="166"/>
      <c r="T1" s="166"/>
    </row>
    <row r="2" spans="1:29" s="156" customFormat="1" ht="15.75" x14ac:dyDescent="0.25">
      <c r="A2" s="8" t="s">
        <v>37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9" s="156" customFormat="1" ht="15.75" x14ac:dyDescent="0.2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50"/>
      <c r="V3" s="9"/>
      <c r="W3" s="9"/>
      <c r="X3" s="9"/>
      <c r="Y3" s="9"/>
      <c r="Z3" s="9"/>
      <c r="AA3" s="9"/>
      <c r="AB3" s="9"/>
      <c r="AC3" s="150" t="s">
        <v>197</v>
      </c>
    </row>
    <row r="4" spans="1:29" s="158" customFormat="1" ht="20.25" customHeight="1" x14ac:dyDescent="0.25">
      <c r="B4" s="159"/>
      <c r="C4" s="197">
        <v>2023</v>
      </c>
      <c r="D4" s="198"/>
      <c r="E4" s="198"/>
      <c r="F4" s="198"/>
      <c r="G4" s="198"/>
      <c r="H4" s="198"/>
      <c r="I4" s="198"/>
      <c r="J4" s="198"/>
      <c r="K4" s="199"/>
      <c r="L4" s="197">
        <v>2020</v>
      </c>
      <c r="M4" s="198"/>
      <c r="N4" s="198"/>
      <c r="O4" s="198"/>
      <c r="P4" s="198"/>
      <c r="Q4" s="198"/>
      <c r="R4" s="198"/>
      <c r="S4" s="198"/>
      <c r="T4" s="199"/>
      <c r="U4" s="197">
        <v>2016</v>
      </c>
      <c r="V4" s="198"/>
      <c r="W4" s="198"/>
      <c r="X4" s="198"/>
      <c r="Y4" s="198"/>
      <c r="Z4" s="198"/>
      <c r="AA4" s="198"/>
      <c r="AB4" s="198"/>
      <c r="AC4" s="199"/>
    </row>
    <row r="5" spans="1:29" s="25" customFormat="1" ht="20.100000000000001" customHeight="1" x14ac:dyDescent="0.2">
      <c r="A5" s="245" t="s">
        <v>47</v>
      </c>
      <c r="B5" s="11" t="s">
        <v>180</v>
      </c>
      <c r="C5" s="11" t="s">
        <v>48</v>
      </c>
      <c r="D5" s="160" t="s">
        <v>49</v>
      </c>
      <c r="E5" s="160"/>
      <c r="F5" s="160"/>
      <c r="G5" s="160" t="s">
        <v>50</v>
      </c>
      <c r="H5" s="160"/>
      <c r="I5" s="160"/>
      <c r="J5" s="160"/>
      <c r="K5" s="161"/>
      <c r="L5" s="11" t="s">
        <v>48</v>
      </c>
      <c r="M5" s="160" t="s">
        <v>49</v>
      </c>
      <c r="N5" s="160"/>
      <c r="O5" s="160"/>
      <c r="P5" s="160" t="s">
        <v>50</v>
      </c>
      <c r="Q5" s="160"/>
      <c r="R5" s="160"/>
      <c r="S5" s="160"/>
      <c r="T5" s="161"/>
      <c r="U5" s="11" t="s">
        <v>48</v>
      </c>
      <c r="V5" s="160" t="s">
        <v>49</v>
      </c>
      <c r="W5" s="160"/>
      <c r="X5" s="160"/>
      <c r="Y5" s="160" t="s">
        <v>50</v>
      </c>
      <c r="Z5" s="160"/>
      <c r="AA5" s="160"/>
      <c r="AB5" s="160"/>
      <c r="AC5" s="161"/>
    </row>
    <row r="6" spans="1:29" s="25" customFormat="1" ht="30" customHeight="1" x14ac:dyDescent="0.2">
      <c r="A6" s="246"/>
      <c r="B6" s="162" t="s">
        <v>254</v>
      </c>
      <c r="C6" s="17" t="s">
        <v>51</v>
      </c>
      <c r="D6" s="20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7" t="s">
        <v>51</v>
      </c>
      <c r="M6" s="20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17" t="s">
        <v>51</v>
      </c>
      <c r="V6" s="20" t="s">
        <v>52</v>
      </c>
      <c r="W6" s="19" t="s">
        <v>53</v>
      </c>
      <c r="X6" s="20" t="s">
        <v>54</v>
      </c>
      <c r="Y6" s="19" t="s">
        <v>55</v>
      </c>
      <c r="Z6" s="20" t="s">
        <v>56</v>
      </c>
      <c r="AA6" s="19" t="s">
        <v>57</v>
      </c>
      <c r="AB6" s="20" t="s">
        <v>58</v>
      </c>
      <c r="AC6" s="19" t="s">
        <v>59</v>
      </c>
    </row>
    <row r="7" spans="1:29" x14ac:dyDescent="0.25">
      <c r="U7" s="26"/>
      <c r="V7" s="164"/>
      <c r="W7" s="26"/>
      <c r="X7" s="26"/>
      <c r="Y7" s="26"/>
      <c r="Z7" s="26"/>
      <c r="AA7" s="26"/>
      <c r="AB7" s="26"/>
      <c r="AC7" s="26"/>
    </row>
    <row r="8" spans="1:29" x14ac:dyDescent="0.25">
      <c r="A8" s="23" t="s">
        <v>255</v>
      </c>
      <c r="B8" s="108" t="s">
        <v>51</v>
      </c>
      <c r="C8" s="24">
        <v>57007</v>
      </c>
      <c r="D8" s="24">
        <v>242</v>
      </c>
      <c r="E8" s="24">
        <v>2836</v>
      </c>
      <c r="F8" s="24">
        <v>3691</v>
      </c>
      <c r="G8" s="24">
        <v>5677</v>
      </c>
      <c r="H8" s="24">
        <v>9646</v>
      </c>
      <c r="I8" s="24">
        <v>15285</v>
      </c>
      <c r="J8" s="24">
        <v>12739</v>
      </c>
      <c r="K8" s="24">
        <v>6891</v>
      </c>
      <c r="L8" s="24">
        <v>57992</v>
      </c>
      <c r="M8" s="24">
        <v>278</v>
      </c>
      <c r="N8" s="24">
        <v>3336</v>
      </c>
      <c r="O8" s="24">
        <v>3066</v>
      </c>
      <c r="P8" s="24">
        <v>7671</v>
      </c>
      <c r="Q8" s="24">
        <v>9261</v>
      </c>
      <c r="R8" s="24">
        <v>14978</v>
      </c>
      <c r="S8" s="24">
        <v>12964</v>
      </c>
      <c r="T8" s="24">
        <v>6438</v>
      </c>
      <c r="U8" s="26">
        <v>50619</v>
      </c>
      <c r="V8" s="26">
        <v>892</v>
      </c>
      <c r="W8" s="26">
        <v>2723</v>
      </c>
      <c r="X8" s="26">
        <v>3186</v>
      </c>
      <c r="Y8" s="26">
        <v>6428</v>
      </c>
      <c r="Z8" s="26">
        <v>7288</v>
      </c>
      <c r="AA8" s="26">
        <v>14145</v>
      </c>
      <c r="AB8" s="26">
        <v>9621</v>
      </c>
      <c r="AC8" s="26">
        <v>6336</v>
      </c>
    </row>
    <row r="9" spans="1:29" x14ac:dyDescent="0.25">
      <c r="A9" s="23" t="s">
        <v>256</v>
      </c>
      <c r="B9" s="108" t="s">
        <v>257</v>
      </c>
      <c r="C9" s="24">
        <v>1491</v>
      </c>
      <c r="D9" s="24">
        <v>5</v>
      </c>
      <c r="E9" s="24">
        <v>296</v>
      </c>
      <c r="F9" s="24">
        <v>80</v>
      </c>
      <c r="G9" s="24">
        <v>218</v>
      </c>
      <c r="H9" s="24">
        <v>497</v>
      </c>
      <c r="I9" s="24">
        <v>94</v>
      </c>
      <c r="J9" s="24">
        <v>128</v>
      </c>
      <c r="K9" s="24">
        <v>173</v>
      </c>
      <c r="L9" s="24">
        <v>1567</v>
      </c>
      <c r="M9" s="24">
        <v>34</v>
      </c>
      <c r="N9" s="24">
        <v>658</v>
      </c>
      <c r="O9" s="24">
        <v>68</v>
      </c>
      <c r="P9" s="24">
        <v>190</v>
      </c>
      <c r="Q9" s="24">
        <v>215</v>
      </c>
      <c r="R9" s="24">
        <v>121</v>
      </c>
      <c r="S9" s="24">
        <v>236</v>
      </c>
      <c r="T9" s="24">
        <v>45</v>
      </c>
      <c r="U9" s="26">
        <v>1028</v>
      </c>
      <c r="V9" s="26">
        <v>40</v>
      </c>
      <c r="W9" s="26">
        <v>292</v>
      </c>
      <c r="X9" s="26">
        <v>51</v>
      </c>
      <c r="Y9" s="26">
        <v>176</v>
      </c>
      <c r="Z9" s="26">
        <v>166</v>
      </c>
      <c r="AA9" s="26">
        <v>116</v>
      </c>
      <c r="AB9" s="26">
        <v>74</v>
      </c>
      <c r="AC9" s="26">
        <v>113</v>
      </c>
    </row>
    <row r="10" spans="1:29" x14ac:dyDescent="0.25">
      <c r="A10" s="23"/>
      <c r="B10" s="108" t="s">
        <v>258</v>
      </c>
      <c r="C10" s="24">
        <v>697</v>
      </c>
      <c r="D10" s="24" t="s">
        <v>65</v>
      </c>
      <c r="E10" s="24">
        <v>5</v>
      </c>
      <c r="F10" s="24">
        <v>21</v>
      </c>
      <c r="G10" s="24">
        <v>51</v>
      </c>
      <c r="H10" s="24">
        <v>255</v>
      </c>
      <c r="I10" s="24">
        <v>254</v>
      </c>
      <c r="J10" s="24">
        <v>77</v>
      </c>
      <c r="K10" s="24">
        <v>34</v>
      </c>
      <c r="L10" s="24">
        <v>916</v>
      </c>
      <c r="M10" s="30" t="s">
        <v>65</v>
      </c>
      <c r="N10" s="24">
        <v>12</v>
      </c>
      <c r="O10" s="24">
        <v>34</v>
      </c>
      <c r="P10" s="24">
        <v>43</v>
      </c>
      <c r="Q10" s="24">
        <v>330</v>
      </c>
      <c r="R10" s="24">
        <v>207</v>
      </c>
      <c r="S10" s="24">
        <v>108</v>
      </c>
      <c r="T10" s="24">
        <v>182</v>
      </c>
      <c r="U10" s="26">
        <v>931</v>
      </c>
      <c r="V10" s="26">
        <v>1</v>
      </c>
      <c r="W10" s="26">
        <v>29</v>
      </c>
      <c r="X10" s="26">
        <v>60</v>
      </c>
      <c r="Y10" s="26">
        <v>28</v>
      </c>
      <c r="Z10" s="26">
        <v>362</v>
      </c>
      <c r="AA10" s="26">
        <v>221</v>
      </c>
      <c r="AB10" s="26">
        <v>191</v>
      </c>
      <c r="AC10" s="26">
        <v>39</v>
      </c>
    </row>
    <row r="11" spans="1:29" x14ac:dyDescent="0.25">
      <c r="A11" s="23"/>
      <c r="B11" s="108" t="s">
        <v>259</v>
      </c>
      <c r="C11" s="24">
        <v>2434</v>
      </c>
      <c r="D11" s="24" t="s">
        <v>65</v>
      </c>
      <c r="E11" s="24">
        <v>225</v>
      </c>
      <c r="F11" s="24">
        <v>32</v>
      </c>
      <c r="G11" s="24">
        <v>158</v>
      </c>
      <c r="H11" s="24">
        <v>767</v>
      </c>
      <c r="I11" s="24">
        <v>532</v>
      </c>
      <c r="J11" s="24">
        <v>576</v>
      </c>
      <c r="K11" s="24">
        <v>144</v>
      </c>
      <c r="L11" s="24">
        <v>2055</v>
      </c>
      <c r="M11" s="30" t="s">
        <v>65</v>
      </c>
      <c r="N11" s="24">
        <v>227</v>
      </c>
      <c r="O11" s="24">
        <v>47</v>
      </c>
      <c r="P11" s="24">
        <v>276</v>
      </c>
      <c r="Q11" s="24">
        <v>707</v>
      </c>
      <c r="R11" s="24">
        <v>455</v>
      </c>
      <c r="S11" s="24">
        <v>284</v>
      </c>
      <c r="T11" s="24">
        <v>59</v>
      </c>
      <c r="U11" s="26">
        <v>1864</v>
      </c>
      <c r="V11" s="26">
        <v>14</v>
      </c>
      <c r="W11" s="26">
        <v>124</v>
      </c>
      <c r="X11" s="26">
        <v>102</v>
      </c>
      <c r="Y11" s="26">
        <v>99</v>
      </c>
      <c r="Z11" s="26">
        <v>645</v>
      </c>
      <c r="AA11" s="26">
        <v>447</v>
      </c>
      <c r="AB11" s="26">
        <v>349</v>
      </c>
      <c r="AC11" s="26">
        <v>84</v>
      </c>
    </row>
    <row r="12" spans="1:29" x14ac:dyDescent="0.25">
      <c r="A12" s="23"/>
      <c r="B12" s="108" t="s">
        <v>260</v>
      </c>
      <c r="C12" s="24">
        <v>4042</v>
      </c>
      <c r="D12" s="24">
        <v>21</v>
      </c>
      <c r="E12" s="24">
        <v>302</v>
      </c>
      <c r="F12" s="24">
        <v>182</v>
      </c>
      <c r="G12" s="24">
        <v>142</v>
      </c>
      <c r="H12" s="24">
        <v>1536</v>
      </c>
      <c r="I12" s="24">
        <v>963</v>
      </c>
      <c r="J12" s="24">
        <v>708</v>
      </c>
      <c r="K12" s="24">
        <v>188</v>
      </c>
      <c r="L12" s="24">
        <v>4104</v>
      </c>
      <c r="M12" s="24">
        <v>8</v>
      </c>
      <c r="N12" s="24">
        <v>265</v>
      </c>
      <c r="O12" s="24">
        <v>325</v>
      </c>
      <c r="P12" s="24">
        <v>222</v>
      </c>
      <c r="Q12" s="24">
        <v>1271</v>
      </c>
      <c r="R12" s="24">
        <v>1217</v>
      </c>
      <c r="S12" s="24">
        <v>683</v>
      </c>
      <c r="T12" s="24">
        <v>113</v>
      </c>
      <c r="U12" s="26">
        <v>4043</v>
      </c>
      <c r="V12" s="26">
        <v>17</v>
      </c>
      <c r="W12" s="26">
        <v>219</v>
      </c>
      <c r="X12" s="26">
        <v>155</v>
      </c>
      <c r="Y12" s="26">
        <v>400</v>
      </c>
      <c r="Z12" s="26">
        <v>1304</v>
      </c>
      <c r="AA12" s="26">
        <v>1317</v>
      </c>
      <c r="AB12" s="26">
        <v>518</v>
      </c>
      <c r="AC12" s="26">
        <v>113</v>
      </c>
    </row>
    <row r="13" spans="1:29" x14ac:dyDescent="0.25">
      <c r="A13" s="23"/>
      <c r="B13" s="108" t="s">
        <v>261</v>
      </c>
      <c r="C13" s="24">
        <v>4257</v>
      </c>
      <c r="D13" s="24">
        <v>35</v>
      </c>
      <c r="E13" s="24">
        <v>104</v>
      </c>
      <c r="F13" s="24">
        <v>351</v>
      </c>
      <c r="G13" s="24">
        <v>163</v>
      </c>
      <c r="H13" s="24">
        <v>1063</v>
      </c>
      <c r="I13" s="24">
        <v>1382</v>
      </c>
      <c r="J13" s="24">
        <v>932</v>
      </c>
      <c r="K13" s="24">
        <v>227</v>
      </c>
      <c r="L13" s="24">
        <v>4972</v>
      </c>
      <c r="M13" s="24">
        <v>25</v>
      </c>
      <c r="N13" s="24">
        <v>200</v>
      </c>
      <c r="O13" s="24">
        <v>165</v>
      </c>
      <c r="P13" s="24">
        <v>532</v>
      </c>
      <c r="Q13" s="24">
        <v>1167</v>
      </c>
      <c r="R13" s="24">
        <v>1733</v>
      </c>
      <c r="S13" s="24">
        <v>769</v>
      </c>
      <c r="T13" s="24">
        <v>381</v>
      </c>
      <c r="U13" s="26">
        <v>3280</v>
      </c>
      <c r="V13" s="26">
        <v>14</v>
      </c>
      <c r="W13" s="26">
        <v>286</v>
      </c>
      <c r="X13" s="26">
        <v>167</v>
      </c>
      <c r="Y13" s="26">
        <v>236</v>
      </c>
      <c r="Z13" s="26">
        <v>1021</v>
      </c>
      <c r="AA13" s="26">
        <v>1014</v>
      </c>
      <c r="AB13" s="26">
        <v>427</v>
      </c>
      <c r="AC13" s="26">
        <v>115</v>
      </c>
    </row>
    <row r="14" spans="1:29" x14ac:dyDescent="0.25">
      <c r="A14" s="23"/>
      <c r="B14" s="108" t="s">
        <v>262</v>
      </c>
      <c r="C14" s="24">
        <v>7306</v>
      </c>
      <c r="D14" s="24">
        <v>62</v>
      </c>
      <c r="E14" s="24">
        <v>368</v>
      </c>
      <c r="F14" s="24">
        <v>702</v>
      </c>
      <c r="G14" s="24">
        <v>777</v>
      </c>
      <c r="H14" s="24">
        <v>1444</v>
      </c>
      <c r="I14" s="24">
        <v>1616</v>
      </c>
      <c r="J14" s="24">
        <v>1439</v>
      </c>
      <c r="K14" s="24">
        <v>898</v>
      </c>
      <c r="L14" s="24">
        <v>5920</v>
      </c>
      <c r="M14" s="24">
        <v>86</v>
      </c>
      <c r="N14" s="24">
        <v>206</v>
      </c>
      <c r="O14" s="24">
        <v>504</v>
      </c>
      <c r="P14" s="24">
        <v>240</v>
      </c>
      <c r="Q14" s="24">
        <v>1445</v>
      </c>
      <c r="R14" s="24">
        <v>1461</v>
      </c>
      <c r="S14" s="24">
        <v>1187</v>
      </c>
      <c r="T14" s="24">
        <v>791</v>
      </c>
      <c r="U14" s="26">
        <v>5078</v>
      </c>
      <c r="V14" s="26">
        <v>52</v>
      </c>
      <c r="W14" s="26">
        <v>220</v>
      </c>
      <c r="X14" s="26">
        <v>545</v>
      </c>
      <c r="Y14" s="26">
        <v>253</v>
      </c>
      <c r="Z14" s="26">
        <v>1258</v>
      </c>
      <c r="AA14" s="26">
        <v>1431</v>
      </c>
      <c r="AB14" s="26">
        <v>787</v>
      </c>
      <c r="AC14" s="26">
        <v>532</v>
      </c>
    </row>
    <row r="15" spans="1:29" x14ac:dyDescent="0.25">
      <c r="A15" s="23"/>
      <c r="B15" s="108" t="s">
        <v>263</v>
      </c>
      <c r="C15" s="24">
        <v>11320</v>
      </c>
      <c r="D15" s="24">
        <v>45</v>
      </c>
      <c r="E15" s="24">
        <v>467</v>
      </c>
      <c r="F15" s="24">
        <v>834</v>
      </c>
      <c r="G15" s="24">
        <v>363</v>
      </c>
      <c r="H15" s="24">
        <v>2135</v>
      </c>
      <c r="I15" s="24">
        <v>3620</v>
      </c>
      <c r="J15" s="24">
        <v>2944</v>
      </c>
      <c r="K15" s="24">
        <v>912</v>
      </c>
      <c r="L15" s="24">
        <v>9757</v>
      </c>
      <c r="M15" s="24">
        <v>114</v>
      </c>
      <c r="N15" s="24">
        <v>313</v>
      </c>
      <c r="O15" s="24">
        <v>605</v>
      </c>
      <c r="P15" s="24">
        <v>308</v>
      </c>
      <c r="Q15" s="24">
        <v>2264</v>
      </c>
      <c r="R15" s="24">
        <v>3201</v>
      </c>
      <c r="S15" s="24">
        <v>2363</v>
      </c>
      <c r="T15" s="24">
        <v>589</v>
      </c>
      <c r="U15" s="26">
        <v>7781</v>
      </c>
      <c r="V15" s="26">
        <v>110</v>
      </c>
      <c r="W15" s="26">
        <v>320</v>
      </c>
      <c r="X15" s="26">
        <v>418</v>
      </c>
      <c r="Y15" s="26">
        <v>206</v>
      </c>
      <c r="Z15" s="26">
        <v>1112</v>
      </c>
      <c r="AA15" s="26">
        <v>2866</v>
      </c>
      <c r="AB15" s="26">
        <v>2155</v>
      </c>
      <c r="AC15" s="26">
        <v>594</v>
      </c>
    </row>
    <row r="16" spans="1:29" x14ac:dyDescent="0.25">
      <c r="A16" s="23"/>
      <c r="B16" s="108" t="s">
        <v>264</v>
      </c>
      <c r="C16" s="24">
        <v>25460</v>
      </c>
      <c r="D16" s="24">
        <v>74</v>
      </c>
      <c r="E16" s="24">
        <v>1069</v>
      </c>
      <c r="F16" s="24">
        <v>1489</v>
      </c>
      <c r="G16" s="24">
        <v>3805</v>
      </c>
      <c r="H16" s="24">
        <v>1949</v>
      </c>
      <c r="I16" s="24">
        <v>6824</v>
      </c>
      <c r="J16" s="24">
        <v>5935</v>
      </c>
      <c r="K16" s="24">
        <v>4315</v>
      </c>
      <c r="L16" s="24">
        <v>28701</v>
      </c>
      <c r="M16" s="24">
        <v>11</v>
      </c>
      <c r="N16" s="24">
        <v>1455</v>
      </c>
      <c r="O16" s="24">
        <v>1318</v>
      </c>
      <c r="P16" s="24">
        <v>5860</v>
      </c>
      <c r="Q16" s="24">
        <v>1862</v>
      </c>
      <c r="R16" s="24">
        <v>6583</v>
      </c>
      <c r="S16" s="24">
        <v>7334</v>
      </c>
      <c r="T16" s="24">
        <v>4278</v>
      </c>
      <c r="U16" s="26">
        <v>26614</v>
      </c>
      <c r="V16" s="26">
        <v>644</v>
      </c>
      <c r="W16" s="26">
        <v>1233</v>
      </c>
      <c r="X16" s="26">
        <v>1688</v>
      </c>
      <c r="Y16" s="26">
        <v>5030</v>
      </c>
      <c r="Z16" s="26">
        <v>1420</v>
      </c>
      <c r="AA16" s="26">
        <v>6733</v>
      </c>
      <c r="AB16" s="26">
        <v>5120</v>
      </c>
      <c r="AC16" s="26">
        <v>4746</v>
      </c>
    </row>
    <row r="17" spans="1:29" x14ac:dyDescent="0.25">
      <c r="A17" s="23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24"/>
      <c r="M17" s="24"/>
      <c r="N17" s="24"/>
      <c r="O17" s="24"/>
      <c r="P17" s="24"/>
      <c r="Q17" s="24"/>
      <c r="R17" s="24"/>
      <c r="S17" s="24"/>
      <c r="T17" s="24"/>
      <c r="U17" s="26"/>
      <c r="V17" s="26"/>
      <c r="W17" s="26"/>
      <c r="X17" s="26"/>
      <c r="Y17" s="26"/>
      <c r="Z17" s="26"/>
      <c r="AA17" s="26"/>
      <c r="AB17" s="26"/>
      <c r="AC17" s="26"/>
    </row>
    <row r="18" spans="1:29" x14ac:dyDescent="0.25">
      <c r="A18" s="23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24"/>
      <c r="M18" s="24"/>
      <c r="N18" s="24"/>
      <c r="O18" s="24"/>
      <c r="P18" s="24"/>
      <c r="Q18" s="24"/>
      <c r="R18" s="24"/>
      <c r="S18" s="24"/>
      <c r="T18" s="24"/>
      <c r="U18" s="26"/>
      <c r="V18" s="26"/>
      <c r="W18" s="26"/>
      <c r="X18" s="26"/>
      <c r="Y18" s="26"/>
      <c r="Z18" s="26"/>
      <c r="AA18" s="26"/>
      <c r="AB18" s="26"/>
      <c r="AC18" s="26"/>
    </row>
    <row r="19" spans="1:29" x14ac:dyDescent="0.25">
      <c r="A19" s="23" t="s">
        <v>265</v>
      </c>
      <c r="B19" s="108" t="s">
        <v>51</v>
      </c>
      <c r="C19" s="24">
        <v>17849</v>
      </c>
      <c r="D19" s="24">
        <v>292</v>
      </c>
      <c r="E19" s="24">
        <v>2520</v>
      </c>
      <c r="F19" s="24">
        <v>6761</v>
      </c>
      <c r="G19" s="24">
        <v>3688</v>
      </c>
      <c r="H19" s="24">
        <v>466</v>
      </c>
      <c r="I19" s="24">
        <v>1968</v>
      </c>
      <c r="J19" s="24">
        <v>764</v>
      </c>
      <c r="K19" s="24">
        <v>1390</v>
      </c>
      <c r="L19" s="24">
        <v>19392</v>
      </c>
      <c r="M19" s="24">
        <v>200</v>
      </c>
      <c r="N19" s="24">
        <v>2295</v>
      </c>
      <c r="O19" s="24">
        <v>6600</v>
      </c>
      <c r="P19" s="24">
        <v>5039</v>
      </c>
      <c r="Q19" s="24">
        <v>518</v>
      </c>
      <c r="R19" s="24">
        <v>2201</v>
      </c>
      <c r="S19" s="24">
        <v>1100</v>
      </c>
      <c r="T19" s="24">
        <v>1439</v>
      </c>
      <c r="U19" s="26">
        <v>21537</v>
      </c>
      <c r="V19" s="26">
        <v>72</v>
      </c>
      <c r="W19" s="26">
        <v>3713</v>
      </c>
      <c r="X19" s="26">
        <v>6647</v>
      </c>
      <c r="Y19" s="26">
        <v>5315</v>
      </c>
      <c r="Z19" s="26">
        <v>468</v>
      </c>
      <c r="AA19" s="26">
        <v>1669</v>
      </c>
      <c r="AB19" s="26">
        <v>1511</v>
      </c>
      <c r="AC19" s="26">
        <v>2142</v>
      </c>
    </row>
    <row r="20" spans="1:29" x14ac:dyDescent="0.25">
      <c r="A20" s="23" t="s">
        <v>256</v>
      </c>
      <c r="B20" s="108" t="s">
        <v>257</v>
      </c>
      <c r="C20" s="24">
        <v>7807</v>
      </c>
      <c r="D20" s="24">
        <v>7</v>
      </c>
      <c r="E20" s="24">
        <v>426</v>
      </c>
      <c r="F20" s="24">
        <v>4992</v>
      </c>
      <c r="G20" s="24">
        <v>1679</v>
      </c>
      <c r="H20" s="24">
        <v>176</v>
      </c>
      <c r="I20" s="24">
        <v>99</v>
      </c>
      <c r="J20" s="24">
        <v>108</v>
      </c>
      <c r="K20" s="24">
        <v>320</v>
      </c>
      <c r="L20" s="24">
        <v>8407</v>
      </c>
      <c r="M20" s="24">
        <v>16</v>
      </c>
      <c r="N20" s="24">
        <v>630</v>
      </c>
      <c r="O20" s="24">
        <v>5321</v>
      </c>
      <c r="P20" s="24">
        <v>1418</v>
      </c>
      <c r="Q20" s="24">
        <v>120</v>
      </c>
      <c r="R20" s="24">
        <v>334</v>
      </c>
      <c r="S20" s="24">
        <v>389</v>
      </c>
      <c r="T20" s="24">
        <v>179</v>
      </c>
      <c r="U20" s="26">
        <v>7094</v>
      </c>
      <c r="V20" s="26">
        <v>1</v>
      </c>
      <c r="W20" s="26">
        <v>748</v>
      </c>
      <c r="X20" s="26">
        <v>5080</v>
      </c>
      <c r="Y20" s="26">
        <v>688</v>
      </c>
      <c r="Z20" s="26">
        <v>168</v>
      </c>
      <c r="AA20" s="26">
        <v>1</v>
      </c>
      <c r="AB20" s="26">
        <v>155</v>
      </c>
      <c r="AC20" s="26">
        <v>253</v>
      </c>
    </row>
    <row r="21" spans="1:29" x14ac:dyDescent="0.25">
      <c r="A21" s="23"/>
      <c r="B21" s="108" t="s">
        <v>258</v>
      </c>
      <c r="C21" s="24">
        <v>203</v>
      </c>
      <c r="D21" s="24" t="s">
        <v>65</v>
      </c>
      <c r="E21" s="24">
        <v>17</v>
      </c>
      <c r="F21" s="24">
        <v>3</v>
      </c>
      <c r="G21" s="24">
        <v>61</v>
      </c>
      <c r="H21" s="24">
        <v>33</v>
      </c>
      <c r="I21" s="24">
        <v>52</v>
      </c>
      <c r="J21" s="24">
        <v>23</v>
      </c>
      <c r="K21" s="24">
        <v>14</v>
      </c>
      <c r="L21" s="24">
        <v>357</v>
      </c>
      <c r="M21" s="30" t="s">
        <v>65</v>
      </c>
      <c r="N21" s="24">
        <v>37</v>
      </c>
      <c r="O21" s="24">
        <v>11</v>
      </c>
      <c r="P21" s="24">
        <v>210</v>
      </c>
      <c r="Q21" s="24">
        <v>37</v>
      </c>
      <c r="R21" s="24">
        <v>28</v>
      </c>
      <c r="S21" s="24">
        <v>14</v>
      </c>
      <c r="T21" s="24">
        <v>20</v>
      </c>
      <c r="U21" s="26">
        <v>427</v>
      </c>
      <c r="V21" s="26">
        <v>3</v>
      </c>
      <c r="W21" s="26">
        <v>62</v>
      </c>
      <c r="X21" s="26">
        <v>6</v>
      </c>
      <c r="Y21" s="26">
        <v>106</v>
      </c>
      <c r="Z21" s="26">
        <v>65</v>
      </c>
      <c r="AA21" s="26">
        <v>51</v>
      </c>
      <c r="AB21" s="26">
        <v>80</v>
      </c>
      <c r="AC21" s="26">
        <v>54</v>
      </c>
    </row>
    <row r="22" spans="1:29" x14ac:dyDescent="0.25">
      <c r="A22" s="23"/>
      <c r="B22" s="108" t="s">
        <v>259</v>
      </c>
      <c r="C22" s="24">
        <v>1118</v>
      </c>
      <c r="D22" s="24">
        <v>15</v>
      </c>
      <c r="E22" s="24">
        <v>206</v>
      </c>
      <c r="F22" s="24">
        <v>4</v>
      </c>
      <c r="G22" s="24">
        <v>423</v>
      </c>
      <c r="H22" s="24">
        <v>62</v>
      </c>
      <c r="I22" s="24">
        <v>110</v>
      </c>
      <c r="J22" s="24">
        <v>72</v>
      </c>
      <c r="K22" s="24">
        <v>226</v>
      </c>
      <c r="L22" s="24">
        <v>760</v>
      </c>
      <c r="M22" s="30" t="s">
        <v>65</v>
      </c>
      <c r="N22" s="24">
        <v>167</v>
      </c>
      <c r="O22" s="24">
        <v>22</v>
      </c>
      <c r="P22" s="24">
        <v>203</v>
      </c>
      <c r="Q22" s="24">
        <v>77</v>
      </c>
      <c r="R22" s="24">
        <v>75</v>
      </c>
      <c r="S22" s="24">
        <v>71</v>
      </c>
      <c r="T22" s="24">
        <v>145</v>
      </c>
      <c r="U22" s="26">
        <v>1146</v>
      </c>
      <c r="V22" s="26">
        <v>5</v>
      </c>
      <c r="W22" s="26">
        <v>414</v>
      </c>
      <c r="X22" s="26">
        <v>301</v>
      </c>
      <c r="Y22" s="26">
        <v>36</v>
      </c>
      <c r="Z22" s="26">
        <v>59</v>
      </c>
      <c r="AA22" s="26">
        <v>128</v>
      </c>
      <c r="AB22" s="26">
        <v>161</v>
      </c>
      <c r="AC22" s="26">
        <v>42</v>
      </c>
    </row>
    <row r="23" spans="1:29" x14ac:dyDescent="0.25">
      <c r="A23" s="23"/>
      <c r="B23" s="108" t="s">
        <v>260</v>
      </c>
      <c r="C23" s="24">
        <v>985</v>
      </c>
      <c r="D23" s="24">
        <v>1</v>
      </c>
      <c r="E23" s="24">
        <v>389</v>
      </c>
      <c r="F23" s="24">
        <v>2</v>
      </c>
      <c r="G23" s="24">
        <v>168</v>
      </c>
      <c r="H23" s="24">
        <v>129</v>
      </c>
      <c r="I23" s="24">
        <v>178</v>
      </c>
      <c r="J23" s="24">
        <v>77</v>
      </c>
      <c r="K23" s="24">
        <v>41</v>
      </c>
      <c r="L23" s="24">
        <v>1859</v>
      </c>
      <c r="M23" s="24">
        <v>73</v>
      </c>
      <c r="N23" s="24">
        <v>576</v>
      </c>
      <c r="O23" s="24">
        <v>118</v>
      </c>
      <c r="P23" s="24">
        <v>560</v>
      </c>
      <c r="Q23" s="24">
        <v>116</v>
      </c>
      <c r="R23" s="24">
        <v>318</v>
      </c>
      <c r="S23" s="24">
        <v>82</v>
      </c>
      <c r="T23" s="24">
        <v>16</v>
      </c>
      <c r="U23" s="26">
        <v>2757</v>
      </c>
      <c r="V23" s="26">
        <v>17</v>
      </c>
      <c r="W23" s="26">
        <v>1486</v>
      </c>
      <c r="X23" s="26">
        <v>29</v>
      </c>
      <c r="Y23" s="26">
        <v>650</v>
      </c>
      <c r="Z23" s="26">
        <v>86</v>
      </c>
      <c r="AA23" s="26">
        <v>242</v>
      </c>
      <c r="AB23" s="26">
        <v>126</v>
      </c>
      <c r="AC23" s="26">
        <v>121</v>
      </c>
    </row>
    <row r="24" spans="1:29" x14ac:dyDescent="0.25">
      <c r="A24" s="23"/>
      <c r="B24" s="108" t="s">
        <v>261</v>
      </c>
      <c r="C24" s="24">
        <v>1209</v>
      </c>
      <c r="D24" s="24">
        <v>207</v>
      </c>
      <c r="E24" s="24">
        <v>317</v>
      </c>
      <c r="F24" s="24">
        <v>62</v>
      </c>
      <c r="G24" s="24">
        <v>189</v>
      </c>
      <c r="H24" s="24">
        <v>20</v>
      </c>
      <c r="I24" s="24">
        <v>280</v>
      </c>
      <c r="J24" s="24">
        <v>57</v>
      </c>
      <c r="K24" s="24">
        <v>77</v>
      </c>
      <c r="L24" s="24">
        <v>1029</v>
      </c>
      <c r="M24" s="24">
        <v>4</v>
      </c>
      <c r="N24" s="24">
        <v>179</v>
      </c>
      <c r="O24" s="24">
        <v>29</v>
      </c>
      <c r="P24" s="24">
        <v>360</v>
      </c>
      <c r="Q24" s="24">
        <v>22</v>
      </c>
      <c r="R24" s="24">
        <v>351</v>
      </c>
      <c r="S24" s="24">
        <v>45</v>
      </c>
      <c r="T24" s="24">
        <v>39</v>
      </c>
      <c r="U24" s="26">
        <v>1060</v>
      </c>
      <c r="V24" s="26">
        <v>6</v>
      </c>
      <c r="W24" s="26">
        <v>294</v>
      </c>
      <c r="X24" s="26">
        <v>16</v>
      </c>
      <c r="Y24" s="26">
        <v>227</v>
      </c>
      <c r="Z24" s="26">
        <v>9</v>
      </c>
      <c r="AA24" s="26">
        <v>156</v>
      </c>
      <c r="AB24" s="26">
        <v>258</v>
      </c>
      <c r="AC24" s="26">
        <v>94</v>
      </c>
    </row>
    <row r="25" spans="1:29" x14ac:dyDescent="0.25">
      <c r="A25" s="23"/>
      <c r="B25" s="108" t="s">
        <v>262</v>
      </c>
      <c r="C25" s="24">
        <v>1177</v>
      </c>
      <c r="D25" s="24">
        <v>57</v>
      </c>
      <c r="E25" s="24">
        <v>233</v>
      </c>
      <c r="F25" s="24">
        <v>162</v>
      </c>
      <c r="G25" s="24">
        <v>289</v>
      </c>
      <c r="H25" s="24">
        <v>8</v>
      </c>
      <c r="I25" s="24">
        <v>215</v>
      </c>
      <c r="J25" s="24">
        <v>84</v>
      </c>
      <c r="K25" s="24">
        <v>129</v>
      </c>
      <c r="L25" s="24">
        <v>2384</v>
      </c>
      <c r="M25" s="24">
        <v>104</v>
      </c>
      <c r="N25" s="24">
        <v>255</v>
      </c>
      <c r="O25" s="24">
        <v>573</v>
      </c>
      <c r="P25" s="24">
        <v>874</v>
      </c>
      <c r="Q25" s="24">
        <v>85</v>
      </c>
      <c r="R25" s="24">
        <v>121</v>
      </c>
      <c r="S25" s="24">
        <v>58</v>
      </c>
      <c r="T25" s="24">
        <v>314</v>
      </c>
      <c r="U25" s="26">
        <v>2100</v>
      </c>
      <c r="V25" s="26">
        <v>31</v>
      </c>
      <c r="W25" s="26">
        <v>257</v>
      </c>
      <c r="X25" s="26">
        <v>534</v>
      </c>
      <c r="Y25" s="26">
        <v>946</v>
      </c>
      <c r="Z25" s="26">
        <v>73</v>
      </c>
      <c r="AA25" s="26">
        <v>83</v>
      </c>
      <c r="AB25" s="26">
        <v>103</v>
      </c>
      <c r="AC25" s="26">
        <v>73</v>
      </c>
    </row>
    <row r="26" spans="1:29" x14ac:dyDescent="0.25">
      <c r="A26" s="23"/>
      <c r="B26" s="108" t="s">
        <v>263</v>
      </c>
      <c r="C26" s="24">
        <v>2838</v>
      </c>
      <c r="D26" s="24">
        <v>3</v>
      </c>
      <c r="E26" s="24">
        <v>858</v>
      </c>
      <c r="F26" s="24">
        <v>1230</v>
      </c>
      <c r="G26" s="24">
        <v>202</v>
      </c>
      <c r="H26" s="24">
        <v>32</v>
      </c>
      <c r="I26" s="24">
        <v>305</v>
      </c>
      <c r="J26" s="24">
        <v>105</v>
      </c>
      <c r="K26" s="24">
        <v>103</v>
      </c>
      <c r="L26" s="24">
        <v>1331</v>
      </c>
      <c r="M26" s="24">
        <v>3</v>
      </c>
      <c r="N26" s="24">
        <v>385</v>
      </c>
      <c r="O26" s="24">
        <v>287</v>
      </c>
      <c r="P26" s="24">
        <v>100</v>
      </c>
      <c r="Q26" s="24">
        <v>55</v>
      </c>
      <c r="R26" s="24">
        <v>308</v>
      </c>
      <c r="S26" s="24">
        <v>145</v>
      </c>
      <c r="T26" s="24">
        <v>48</v>
      </c>
      <c r="U26" s="26">
        <v>1560</v>
      </c>
      <c r="V26" s="26">
        <v>5</v>
      </c>
      <c r="W26" s="26">
        <v>374</v>
      </c>
      <c r="X26" s="26">
        <v>189</v>
      </c>
      <c r="Y26" s="26">
        <v>181</v>
      </c>
      <c r="Z26" s="26" t="s">
        <v>65</v>
      </c>
      <c r="AA26" s="26">
        <v>314</v>
      </c>
      <c r="AB26" s="26">
        <v>329</v>
      </c>
      <c r="AC26" s="26">
        <v>168</v>
      </c>
    </row>
    <row r="27" spans="1:29" x14ac:dyDescent="0.25">
      <c r="A27" s="23"/>
      <c r="B27" s="108" t="s">
        <v>264</v>
      </c>
      <c r="C27" s="24">
        <v>2512</v>
      </c>
      <c r="D27" s="24">
        <v>2</v>
      </c>
      <c r="E27" s="24">
        <v>74</v>
      </c>
      <c r="F27" s="24">
        <v>306</v>
      </c>
      <c r="G27" s="24">
        <v>677</v>
      </c>
      <c r="H27" s="24">
        <v>6</v>
      </c>
      <c r="I27" s="24">
        <v>729</v>
      </c>
      <c r="J27" s="24">
        <v>238</v>
      </c>
      <c r="K27" s="24">
        <v>480</v>
      </c>
      <c r="L27" s="24">
        <v>3265</v>
      </c>
      <c r="M27" s="30" t="s">
        <v>65</v>
      </c>
      <c r="N27" s="24">
        <v>66</v>
      </c>
      <c r="O27" s="24">
        <v>239</v>
      </c>
      <c r="P27" s="24">
        <v>1314</v>
      </c>
      <c r="Q27" s="24">
        <v>6</v>
      </c>
      <c r="R27" s="24">
        <v>666</v>
      </c>
      <c r="S27" s="24">
        <v>296</v>
      </c>
      <c r="T27" s="24">
        <v>678</v>
      </c>
      <c r="U27" s="26">
        <v>5393</v>
      </c>
      <c r="V27" s="26">
        <v>4</v>
      </c>
      <c r="W27" s="26">
        <v>78</v>
      </c>
      <c r="X27" s="26">
        <v>492</v>
      </c>
      <c r="Y27" s="26">
        <v>2481</v>
      </c>
      <c r="Z27" s="26">
        <v>8</v>
      </c>
      <c r="AA27" s="26">
        <v>694</v>
      </c>
      <c r="AB27" s="26">
        <v>299</v>
      </c>
      <c r="AC27" s="26">
        <v>1337</v>
      </c>
    </row>
    <row r="28" spans="1:29" x14ac:dyDescent="0.25">
      <c r="A28" s="23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24"/>
      <c r="M28" s="30"/>
      <c r="N28" s="24"/>
      <c r="O28" s="24"/>
      <c r="P28" s="24"/>
      <c r="Q28" s="24"/>
      <c r="R28" s="24"/>
      <c r="S28" s="24"/>
      <c r="T28" s="24"/>
      <c r="U28" s="26"/>
      <c r="V28" s="26"/>
      <c r="W28" s="26"/>
      <c r="X28" s="26"/>
      <c r="Y28" s="26"/>
      <c r="Z28" s="26"/>
      <c r="AA28" s="26"/>
      <c r="AB28" s="26"/>
      <c r="AC28" s="26"/>
    </row>
    <row r="29" spans="1:29" x14ac:dyDescent="0.25">
      <c r="A29" s="23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24"/>
      <c r="M29" s="24"/>
      <c r="N29" s="24"/>
      <c r="O29" s="24"/>
      <c r="P29" s="24"/>
      <c r="Q29" s="24"/>
      <c r="R29" s="24"/>
      <c r="S29" s="24"/>
      <c r="T29" s="24"/>
      <c r="U29" s="26"/>
      <c r="V29" s="26"/>
      <c r="W29" s="26"/>
      <c r="X29" s="26"/>
      <c r="Y29" s="26"/>
      <c r="Z29" s="26"/>
      <c r="AA29" s="26"/>
      <c r="AB29" s="26"/>
      <c r="AC29" s="26"/>
    </row>
    <row r="30" spans="1:29" x14ac:dyDescent="0.25">
      <c r="A30" s="23" t="s">
        <v>266</v>
      </c>
      <c r="B30" s="108" t="s">
        <v>51</v>
      </c>
      <c r="C30" s="24">
        <v>89461</v>
      </c>
      <c r="D30" s="24">
        <v>146</v>
      </c>
      <c r="E30" s="24">
        <v>515</v>
      </c>
      <c r="F30" s="24">
        <v>8871</v>
      </c>
      <c r="G30" s="24">
        <v>1942</v>
      </c>
      <c r="H30" s="24">
        <v>21002</v>
      </c>
      <c r="I30" s="24">
        <v>26243</v>
      </c>
      <c r="J30" s="24">
        <v>22233</v>
      </c>
      <c r="K30" s="24">
        <v>8509</v>
      </c>
      <c r="L30" s="24">
        <v>89339</v>
      </c>
      <c r="M30" s="24">
        <v>221</v>
      </c>
      <c r="N30" s="24">
        <v>552</v>
      </c>
      <c r="O30" s="24">
        <v>8831</v>
      </c>
      <c r="P30" s="24">
        <v>2396</v>
      </c>
      <c r="Q30" s="24">
        <v>19949</v>
      </c>
      <c r="R30" s="24">
        <v>27389</v>
      </c>
      <c r="S30" s="24">
        <v>19879</v>
      </c>
      <c r="T30" s="24">
        <v>10122</v>
      </c>
      <c r="U30" s="26">
        <v>106395</v>
      </c>
      <c r="V30" s="26">
        <v>149</v>
      </c>
      <c r="W30" s="26">
        <v>674</v>
      </c>
      <c r="X30" s="26">
        <v>10392</v>
      </c>
      <c r="Y30" s="26">
        <v>2272</v>
      </c>
      <c r="Z30" s="26">
        <v>22201</v>
      </c>
      <c r="AA30" s="26">
        <v>35561</v>
      </c>
      <c r="AB30" s="26">
        <v>21941</v>
      </c>
      <c r="AC30" s="26">
        <v>13205</v>
      </c>
    </row>
    <row r="31" spans="1:29" x14ac:dyDescent="0.25">
      <c r="A31" s="23" t="s">
        <v>256</v>
      </c>
      <c r="B31" s="108" t="s">
        <v>257</v>
      </c>
      <c r="C31" s="24">
        <v>2191</v>
      </c>
      <c r="D31" s="24" t="s">
        <v>65</v>
      </c>
      <c r="E31" s="24">
        <v>50</v>
      </c>
      <c r="F31" s="24">
        <v>197</v>
      </c>
      <c r="G31" s="24">
        <v>10</v>
      </c>
      <c r="H31" s="24">
        <v>848</v>
      </c>
      <c r="I31" s="24">
        <v>246</v>
      </c>
      <c r="J31" s="24">
        <v>828</v>
      </c>
      <c r="K31" s="24">
        <v>12</v>
      </c>
      <c r="L31" s="24">
        <v>1657</v>
      </c>
      <c r="M31" s="30" t="s">
        <v>65</v>
      </c>
      <c r="N31" s="24">
        <v>134</v>
      </c>
      <c r="O31" s="24">
        <v>97</v>
      </c>
      <c r="P31" s="24">
        <v>65</v>
      </c>
      <c r="Q31" s="24">
        <v>737</v>
      </c>
      <c r="R31" s="24">
        <v>231</v>
      </c>
      <c r="S31" s="24">
        <v>268</v>
      </c>
      <c r="T31" s="24">
        <v>125</v>
      </c>
      <c r="U31" s="26">
        <v>2744</v>
      </c>
      <c r="V31" s="164" t="s">
        <v>65</v>
      </c>
      <c r="W31" s="164">
        <v>39</v>
      </c>
      <c r="X31" s="164">
        <v>186</v>
      </c>
      <c r="Y31" s="164">
        <v>95</v>
      </c>
      <c r="Z31" s="164">
        <v>719</v>
      </c>
      <c r="AA31" s="164">
        <v>606</v>
      </c>
      <c r="AB31" s="164">
        <v>820</v>
      </c>
      <c r="AC31" s="26">
        <v>279</v>
      </c>
    </row>
    <row r="32" spans="1:29" x14ac:dyDescent="0.25">
      <c r="A32" s="23"/>
      <c r="B32" s="108" t="s">
        <v>258</v>
      </c>
      <c r="C32" s="24">
        <v>1497</v>
      </c>
      <c r="D32" s="24" t="s">
        <v>65</v>
      </c>
      <c r="E32" s="24">
        <v>124</v>
      </c>
      <c r="F32" s="24">
        <v>28</v>
      </c>
      <c r="G32" s="24">
        <v>98</v>
      </c>
      <c r="H32" s="24">
        <v>577</v>
      </c>
      <c r="I32" s="24">
        <v>485</v>
      </c>
      <c r="J32" s="24">
        <v>90</v>
      </c>
      <c r="K32" s="24">
        <v>95</v>
      </c>
      <c r="L32" s="24">
        <v>1605</v>
      </c>
      <c r="M32" s="30" t="s">
        <v>65</v>
      </c>
      <c r="N32" s="24">
        <v>119</v>
      </c>
      <c r="O32" s="24">
        <v>61</v>
      </c>
      <c r="P32" s="24">
        <v>102</v>
      </c>
      <c r="Q32" s="24">
        <v>474</v>
      </c>
      <c r="R32" s="24">
        <v>586</v>
      </c>
      <c r="S32" s="24">
        <v>172</v>
      </c>
      <c r="T32" s="24">
        <v>91</v>
      </c>
      <c r="U32" s="26">
        <v>2450</v>
      </c>
      <c r="V32" s="26">
        <v>6</v>
      </c>
      <c r="W32" s="26">
        <v>39</v>
      </c>
      <c r="X32" s="26">
        <v>106</v>
      </c>
      <c r="Y32" s="26">
        <v>22</v>
      </c>
      <c r="Z32" s="26">
        <v>818</v>
      </c>
      <c r="AA32" s="26">
        <v>1122</v>
      </c>
      <c r="AB32" s="26">
        <v>98</v>
      </c>
      <c r="AC32" s="26">
        <v>239</v>
      </c>
    </row>
    <row r="33" spans="1:29" x14ac:dyDescent="0.25">
      <c r="A33" s="23"/>
      <c r="B33" s="108" t="s">
        <v>259</v>
      </c>
      <c r="C33" s="24">
        <v>2121</v>
      </c>
      <c r="D33" s="24" t="s">
        <v>65</v>
      </c>
      <c r="E33" s="24">
        <v>221</v>
      </c>
      <c r="F33" s="24">
        <v>149</v>
      </c>
      <c r="G33" s="24">
        <v>140</v>
      </c>
      <c r="H33" s="24">
        <v>960</v>
      </c>
      <c r="I33" s="24">
        <v>228</v>
      </c>
      <c r="J33" s="24">
        <v>267</v>
      </c>
      <c r="K33" s="24">
        <v>156</v>
      </c>
      <c r="L33" s="24">
        <v>2977</v>
      </c>
      <c r="M33" s="30" t="s">
        <v>65</v>
      </c>
      <c r="N33" s="24">
        <v>159</v>
      </c>
      <c r="O33" s="24">
        <v>42</v>
      </c>
      <c r="P33" s="24">
        <v>118</v>
      </c>
      <c r="Q33" s="24">
        <v>1509</v>
      </c>
      <c r="R33" s="24">
        <v>511</v>
      </c>
      <c r="S33" s="24">
        <v>409</v>
      </c>
      <c r="T33" s="24">
        <v>229</v>
      </c>
      <c r="U33" s="26">
        <v>3320</v>
      </c>
      <c r="V33" s="26">
        <v>5</v>
      </c>
      <c r="W33" s="26">
        <v>48</v>
      </c>
      <c r="X33" s="26">
        <v>125</v>
      </c>
      <c r="Y33" s="26">
        <v>26</v>
      </c>
      <c r="Z33" s="26">
        <v>1573</v>
      </c>
      <c r="AA33" s="26">
        <v>1096</v>
      </c>
      <c r="AB33" s="26">
        <v>190</v>
      </c>
      <c r="AC33" s="26">
        <v>257</v>
      </c>
    </row>
    <row r="34" spans="1:29" x14ac:dyDescent="0.25">
      <c r="A34" s="23"/>
      <c r="B34" s="108" t="s">
        <v>260</v>
      </c>
      <c r="C34" s="24">
        <v>5240</v>
      </c>
      <c r="D34" s="24" t="s">
        <v>65</v>
      </c>
      <c r="E34" s="24">
        <v>10</v>
      </c>
      <c r="F34" s="24">
        <v>159</v>
      </c>
      <c r="G34" s="24">
        <v>84</v>
      </c>
      <c r="H34" s="24">
        <v>2243</v>
      </c>
      <c r="I34" s="24">
        <v>1621</v>
      </c>
      <c r="J34" s="24">
        <v>776</v>
      </c>
      <c r="K34" s="24">
        <v>347</v>
      </c>
      <c r="L34" s="24">
        <v>5210</v>
      </c>
      <c r="M34" s="24">
        <v>51</v>
      </c>
      <c r="N34" s="24" t="s">
        <v>65</v>
      </c>
      <c r="O34" s="24">
        <v>159</v>
      </c>
      <c r="P34" s="24">
        <v>77</v>
      </c>
      <c r="Q34" s="24">
        <v>2198</v>
      </c>
      <c r="R34" s="24">
        <v>1822</v>
      </c>
      <c r="S34" s="24">
        <v>443</v>
      </c>
      <c r="T34" s="24">
        <v>460</v>
      </c>
      <c r="U34" s="26">
        <v>5847</v>
      </c>
      <c r="V34" s="26" t="s">
        <v>65</v>
      </c>
      <c r="W34" s="26">
        <v>242</v>
      </c>
      <c r="X34" s="26">
        <v>169</v>
      </c>
      <c r="Y34" s="26">
        <v>144</v>
      </c>
      <c r="Z34" s="26">
        <v>1977</v>
      </c>
      <c r="AA34" s="26">
        <v>1865</v>
      </c>
      <c r="AB34" s="26">
        <v>1116</v>
      </c>
      <c r="AC34" s="26">
        <v>334</v>
      </c>
    </row>
    <row r="35" spans="1:29" x14ac:dyDescent="0.25">
      <c r="A35" s="23"/>
      <c r="B35" s="108" t="s">
        <v>261</v>
      </c>
      <c r="C35" s="24">
        <v>4577</v>
      </c>
      <c r="D35" s="24">
        <v>28</v>
      </c>
      <c r="E35" s="24" t="s">
        <v>65</v>
      </c>
      <c r="F35" s="24">
        <v>215</v>
      </c>
      <c r="G35" s="24">
        <v>86</v>
      </c>
      <c r="H35" s="24">
        <v>1934</v>
      </c>
      <c r="I35" s="24">
        <v>1600</v>
      </c>
      <c r="J35" s="24">
        <v>660</v>
      </c>
      <c r="K35" s="24">
        <v>54</v>
      </c>
      <c r="L35" s="24">
        <v>5009</v>
      </c>
      <c r="M35" s="24">
        <v>23</v>
      </c>
      <c r="N35" s="24">
        <v>73</v>
      </c>
      <c r="O35" s="24">
        <v>334</v>
      </c>
      <c r="P35" s="24">
        <v>166</v>
      </c>
      <c r="Q35" s="24">
        <v>822</v>
      </c>
      <c r="R35" s="24">
        <v>2403</v>
      </c>
      <c r="S35" s="24">
        <v>1059</v>
      </c>
      <c r="T35" s="24">
        <v>129</v>
      </c>
      <c r="U35" s="26">
        <v>4640</v>
      </c>
      <c r="V35" s="26">
        <v>42</v>
      </c>
      <c r="W35" s="26">
        <v>45</v>
      </c>
      <c r="X35" s="26">
        <v>169</v>
      </c>
      <c r="Y35" s="26">
        <v>86</v>
      </c>
      <c r="Z35" s="26">
        <v>1063</v>
      </c>
      <c r="AA35" s="26">
        <v>2138</v>
      </c>
      <c r="AB35" s="26">
        <v>944</v>
      </c>
      <c r="AC35" s="26">
        <v>153</v>
      </c>
    </row>
    <row r="36" spans="1:29" x14ac:dyDescent="0.25">
      <c r="A36" s="23"/>
      <c r="B36" s="108" t="s">
        <v>262</v>
      </c>
      <c r="C36" s="24">
        <v>10017</v>
      </c>
      <c r="D36" s="24" t="s">
        <v>65</v>
      </c>
      <c r="E36" s="24">
        <v>75</v>
      </c>
      <c r="F36" s="24">
        <v>321</v>
      </c>
      <c r="G36" s="24">
        <v>225</v>
      </c>
      <c r="H36" s="24">
        <v>3706</v>
      </c>
      <c r="I36" s="24">
        <v>2463</v>
      </c>
      <c r="J36" s="24">
        <v>2347</v>
      </c>
      <c r="K36" s="24">
        <v>880</v>
      </c>
      <c r="L36" s="24">
        <v>8405</v>
      </c>
      <c r="M36" s="24">
        <v>103</v>
      </c>
      <c r="N36" s="24">
        <v>11</v>
      </c>
      <c r="O36" s="24">
        <v>232</v>
      </c>
      <c r="P36" s="24">
        <v>129</v>
      </c>
      <c r="Q36" s="24">
        <v>2349</v>
      </c>
      <c r="R36" s="24">
        <v>3537</v>
      </c>
      <c r="S36" s="24">
        <v>1396</v>
      </c>
      <c r="T36" s="24">
        <v>648</v>
      </c>
      <c r="U36" s="26">
        <v>7527</v>
      </c>
      <c r="V36" s="26" t="s">
        <v>65</v>
      </c>
      <c r="W36" s="26">
        <v>106</v>
      </c>
      <c r="X36" s="26">
        <v>480</v>
      </c>
      <c r="Y36" s="26">
        <v>136</v>
      </c>
      <c r="Z36" s="26">
        <v>2172</v>
      </c>
      <c r="AA36" s="26">
        <v>2384</v>
      </c>
      <c r="AB36" s="26">
        <v>983</v>
      </c>
      <c r="AC36" s="26">
        <v>1266</v>
      </c>
    </row>
    <row r="37" spans="1:29" x14ac:dyDescent="0.25">
      <c r="A37" s="23"/>
      <c r="B37" s="108" t="s">
        <v>263</v>
      </c>
      <c r="C37" s="24">
        <v>20695</v>
      </c>
      <c r="D37" s="24" t="s">
        <v>65</v>
      </c>
      <c r="E37" s="24">
        <v>3</v>
      </c>
      <c r="F37" s="24">
        <v>1686</v>
      </c>
      <c r="G37" s="24">
        <v>205</v>
      </c>
      <c r="H37" s="24">
        <v>5900</v>
      </c>
      <c r="I37" s="24">
        <v>5962</v>
      </c>
      <c r="J37" s="24">
        <v>4663</v>
      </c>
      <c r="K37" s="24">
        <v>2276</v>
      </c>
      <c r="L37" s="24">
        <v>18263</v>
      </c>
      <c r="M37" s="30" t="s">
        <v>65</v>
      </c>
      <c r="N37" s="24">
        <v>13</v>
      </c>
      <c r="O37" s="24">
        <v>1314</v>
      </c>
      <c r="P37" s="24">
        <v>400</v>
      </c>
      <c r="Q37" s="24">
        <v>5154</v>
      </c>
      <c r="R37" s="24">
        <v>5596</v>
      </c>
      <c r="S37" s="24">
        <v>3664</v>
      </c>
      <c r="T37" s="24">
        <v>2122</v>
      </c>
      <c r="U37" s="26">
        <v>19004</v>
      </c>
      <c r="V37" s="26">
        <v>96</v>
      </c>
      <c r="W37" s="26">
        <v>114</v>
      </c>
      <c r="X37" s="26">
        <v>1158</v>
      </c>
      <c r="Y37" s="26">
        <v>36</v>
      </c>
      <c r="Z37" s="26">
        <v>5615</v>
      </c>
      <c r="AA37" s="26">
        <v>7529</v>
      </c>
      <c r="AB37" s="26">
        <v>3610</v>
      </c>
      <c r="AC37" s="26">
        <v>846</v>
      </c>
    </row>
    <row r="38" spans="1:29" x14ac:dyDescent="0.25">
      <c r="A38" s="23"/>
      <c r="B38" s="108" t="s">
        <v>264</v>
      </c>
      <c r="C38" s="24">
        <v>43123</v>
      </c>
      <c r="D38" s="24">
        <v>118</v>
      </c>
      <c r="E38" s="24">
        <v>32</v>
      </c>
      <c r="F38" s="24">
        <v>6116</v>
      </c>
      <c r="G38" s="24">
        <v>1094</v>
      </c>
      <c r="H38" s="24">
        <v>4834</v>
      </c>
      <c r="I38" s="24">
        <v>13638</v>
      </c>
      <c r="J38" s="24">
        <v>12602</v>
      </c>
      <c r="K38" s="24">
        <v>4689</v>
      </c>
      <c r="L38" s="24">
        <v>46213</v>
      </c>
      <c r="M38" s="24">
        <v>44</v>
      </c>
      <c r="N38" s="24">
        <v>43</v>
      </c>
      <c r="O38" s="24">
        <v>6592</v>
      </c>
      <c r="P38" s="24">
        <v>1339</v>
      </c>
      <c r="Q38" s="24">
        <v>6706</v>
      </c>
      <c r="R38" s="24">
        <v>12703</v>
      </c>
      <c r="S38" s="24">
        <v>12468</v>
      </c>
      <c r="T38" s="24">
        <v>6318</v>
      </c>
      <c r="U38" s="26">
        <v>60863</v>
      </c>
      <c r="V38" s="26" t="s">
        <v>65</v>
      </c>
      <c r="W38" s="26">
        <v>41</v>
      </c>
      <c r="X38" s="26">
        <v>7999</v>
      </c>
      <c r="Y38" s="26">
        <v>1727</v>
      </c>
      <c r="Z38" s="26">
        <v>8264</v>
      </c>
      <c r="AA38" s="26">
        <v>18821</v>
      </c>
      <c r="AB38" s="26">
        <v>14180</v>
      </c>
      <c r="AC38" s="26">
        <v>9831</v>
      </c>
    </row>
    <row r="39" spans="1:29" x14ac:dyDescent="0.25">
      <c r="A39" s="23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24"/>
      <c r="M39" s="24"/>
      <c r="N39" s="24"/>
      <c r="O39" s="24"/>
      <c r="P39" s="24"/>
      <c r="Q39" s="24"/>
      <c r="R39" s="24"/>
      <c r="S39" s="24"/>
      <c r="T39" s="24"/>
    </row>
    <row r="40" spans="1:29" x14ac:dyDescent="0.25">
      <c r="A40" s="23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24"/>
      <c r="M40" s="24"/>
      <c r="N40" s="24"/>
      <c r="O40" s="24"/>
      <c r="P40" s="24"/>
      <c r="Q40" s="24"/>
      <c r="R40" s="24"/>
      <c r="S40" s="24"/>
      <c r="T40" s="24"/>
      <c r="U40" s="26"/>
      <c r="V40" s="26"/>
      <c r="W40" s="26"/>
      <c r="X40" s="26"/>
      <c r="Y40" s="26"/>
      <c r="Z40" s="26"/>
      <c r="AA40" s="26"/>
      <c r="AB40" s="26"/>
      <c r="AC40" s="26"/>
    </row>
    <row r="41" spans="1:29" x14ac:dyDescent="0.25">
      <c r="A41" s="23" t="s">
        <v>267</v>
      </c>
      <c r="B41" s="108" t="s">
        <v>51</v>
      </c>
      <c r="C41" s="24">
        <v>6455</v>
      </c>
      <c r="D41" s="24">
        <v>165</v>
      </c>
      <c r="E41" s="24">
        <v>275</v>
      </c>
      <c r="F41" s="24">
        <v>749</v>
      </c>
      <c r="G41" s="24">
        <v>308</v>
      </c>
      <c r="H41" s="24">
        <v>1221</v>
      </c>
      <c r="I41" s="24">
        <v>1005</v>
      </c>
      <c r="J41" s="24">
        <v>1214</v>
      </c>
      <c r="K41" s="24">
        <v>1518</v>
      </c>
      <c r="L41" s="24">
        <v>7018</v>
      </c>
      <c r="M41" s="24">
        <v>160</v>
      </c>
      <c r="N41" s="24">
        <v>260</v>
      </c>
      <c r="O41" s="24">
        <v>632</v>
      </c>
      <c r="P41" s="24">
        <v>534</v>
      </c>
      <c r="Q41" s="24">
        <v>1251</v>
      </c>
      <c r="R41" s="24">
        <v>1566</v>
      </c>
      <c r="S41" s="24">
        <v>1069</v>
      </c>
      <c r="T41" s="24">
        <v>1546</v>
      </c>
      <c r="U41" s="26">
        <v>6603</v>
      </c>
      <c r="V41" s="26">
        <v>65</v>
      </c>
      <c r="W41" s="26">
        <v>285</v>
      </c>
      <c r="X41" s="26">
        <v>751</v>
      </c>
      <c r="Y41" s="26">
        <v>278</v>
      </c>
      <c r="Z41" s="26">
        <v>1336</v>
      </c>
      <c r="AA41" s="26">
        <v>2133</v>
      </c>
      <c r="AB41" s="26">
        <v>778</v>
      </c>
      <c r="AC41" s="26">
        <v>977</v>
      </c>
    </row>
    <row r="42" spans="1:29" x14ac:dyDescent="0.25">
      <c r="A42" s="23" t="s">
        <v>256</v>
      </c>
      <c r="B42" s="108" t="s">
        <v>257</v>
      </c>
      <c r="C42" s="24">
        <v>723</v>
      </c>
      <c r="D42" s="24" t="s">
        <v>65</v>
      </c>
      <c r="E42" s="24">
        <v>24</v>
      </c>
      <c r="F42" s="24">
        <v>243</v>
      </c>
      <c r="G42" s="24">
        <v>22</v>
      </c>
      <c r="H42" s="24">
        <v>10</v>
      </c>
      <c r="I42" s="24">
        <v>23</v>
      </c>
      <c r="J42" s="24">
        <v>385</v>
      </c>
      <c r="K42" s="24">
        <v>16</v>
      </c>
      <c r="L42" s="24">
        <v>475</v>
      </c>
      <c r="M42" s="24">
        <v>3</v>
      </c>
      <c r="N42" s="24">
        <v>32</v>
      </c>
      <c r="O42" s="24">
        <v>71</v>
      </c>
      <c r="P42" s="24">
        <v>121</v>
      </c>
      <c r="Q42" s="24">
        <v>32</v>
      </c>
      <c r="R42" s="24">
        <v>64</v>
      </c>
      <c r="S42" s="24">
        <v>132</v>
      </c>
      <c r="T42" s="24">
        <v>20</v>
      </c>
      <c r="U42" s="26">
        <v>475</v>
      </c>
      <c r="V42" s="26">
        <v>4</v>
      </c>
      <c r="W42" s="26">
        <v>9</v>
      </c>
      <c r="X42" s="26">
        <v>69</v>
      </c>
      <c r="Y42" s="26">
        <v>98</v>
      </c>
      <c r="Z42" s="26">
        <v>87</v>
      </c>
      <c r="AA42" s="26">
        <v>108</v>
      </c>
      <c r="AB42" s="26">
        <v>37</v>
      </c>
      <c r="AC42" s="26">
        <v>63</v>
      </c>
    </row>
    <row r="43" spans="1:29" x14ac:dyDescent="0.25">
      <c r="A43" s="23"/>
      <c r="B43" s="108" t="s">
        <v>258</v>
      </c>
      <c r="C43" s="24">
        <v>390</v>
      </c>
      <c r="D43" s="24">
        <v>27</v>
      </c>
      <c r="E43" s="24">
        <v>90</v>
      </c>
      <c r="F43" s="24" t="s">
        <v>65</v>
      </c>
      <c r="G43" s="24">
        <v>5</v>
      </c>
      <c r="H43" s="24">
        <v>14</v>
      </c>
      <c r="I43" s="24">
        <v>72</v>
      </c>
      <c r="J43" s="24">
        <v>44</v>
      </c>
      <c r="K43" s="24">
        <v>138</v>
      </c>
      <c r="L43" s="24">
        <v>542</v>
      </c>
      <c r="M43" s="30" t="s">
        <v>65</v>
      </c>
      <c r="N43" s="24">
        <v>124</v>
      </c>
      <c r="O43" s="24">
        <v>38</v>
      </c>
      <c r="P43" s="24">
        <v>152</v>
      </c>
      <c r="Q43" s="24">
        <v>38</v>
      </c>
      <c r="R43" s="24">
        <v>170</v>
      </c>
      <c r="S43" s="24">
        <v>18</v>
      </c>
      <c r="T43" s="24">
        <v>2</v>
      </c>
      <c r="U43" s="26">
        <v>424</v>
      </c>
      <c r="V43" s="26" t="s">
        <v>65</v>
      </c>
      <c r="W43" s="26">
        <v>84</v>
      </c>
      <c r="X43" s="26">
        <v>66</v>
      </c>
      <c r="Y43" s="26">
        <v>8</v>
      </c>
      <c r="Z43" s="26">
        <v>100</v>
      </c>
      <c r="AA43" s="26">
        <v>89</v>
      </c>
      <c r="AB43" s="26">
        <v>74</v>
      </c>
      <c r="AC43" s="26">
        <v>3</v>
      </c>
    </row>
    <row r="44" spans="1:29" x14ac:dyDescent="0.25">
      <c r="A44" s="23"/>
      <c r="B44" s="108" t="s">
        <v>259</v>
      </c>
      <c r="C44" s="24">
        <v>832</v>
      </c>
      <c r="D44" s="24">
        <v>17</v>
      </c>
      <c r="E44" s="24">
        <v>96</v>
      </c>
      <c r="F44" s="24">
        <v>53</v>
      </c>
      <c r="G44" s="24">
        <v>196</v>
      </c>
      <c r="H44" s="24">
        <v>94</v>
      </c>
      <c r="I44" s="24">
        <v>126</v>
      </c>
      <c r="J44" s="24">
        <v>94</v>
      </c>
      <c r="K44" s="24">
        <v>156</v>
      </c>
      <c r="L44" s="24">
        <v>649</v>
      </c>
      <c r="M44" s="24">
        <v>12</v>
      </c>
      <c r="N44" s="24">
        <v>57</v>
      </c>
      <c r="O44" s="24">
        <v>22</v>
      </c>
      <c r="P44" s="24">
        <v>75</v>
      </c>
      <c r="Q44" s="24">
        <v>147</v>
      </c>
      <c r="R44" s="24">
        <v>121</v>
      </c>
      <c r="S44" s="24">
        <v>82</v>
      </c>
      <c r="T44" s="24">
        <v>133</v>
      </c>
      <c r="U44" s="26">
        <v>591</v>
      </c>
      <c r="V44" s="26">
        <v>9</v>
      </c>
      <c r="W44" s="26">
        <v>21</v>
      </c>
      <c r="X44" s="26">
        <v>139</v>
      </c>
      <c r="Y44" s="26">
        <v>109</v>
      </c>
      <c r="Z44" s="26">
        <v>103</v>
      </c>
      <c r="AA44" s="26">
        <v>92</v>
      </c>
      <c r="AB44" s="26">
        <v>71</v>
      </c>
      <c r="AC44" s="26">
        <v>47</v>
      </c>
    </row>
    <row r="45" spans="1:29" x14ac:dyDescent="0.25">
      <c r="A45" s="23"/>
      <c r="B45" s="108" t="s">
        <v>260</v>
      </c>
      <c r="C45" s="24">
        <v>813</v>
      </c>
      <c r="D45" s="24" t="s">
        <v>65</v>
      </c>
      <c r="E45" s="24" t="s">
        <v>65</v>
      </c>
      <c r="F45" s="24">
        <v>146</v>
      </c>
      <c r="G45" s="24">
        <v>5</v>
      </c>
      <c r="H45" s="24">
        <v>388</v>
      </c>
      <c r="I45" s="24">
        <v>106</v>
      </c>
      <c r="J45" s="24">
        <v>133</v>
      </c>
      <c r="K45" s="24">
        <v>35</v>
      </c>
      <c r="L45" s="24">
        <v>730</v>
      </c>
      <c r="M45" s="24">
        <v>29</v>
      </c>
      <c r="N45" s="24">
        <v>2</v>
      </c>
      <c r="O45" s="24">
        <v>138</v>
      </c>
      <c r="P45" s="30" t="s">
        <v>65</v>
      </c>
      <c r="Q45" s="24">
        <v>261</v>
      </c>
      <c r="R45" s="24">
        <v>74</v>
      </c>
      <c r="S45" s="24">
        <v>214</v>
      </c>
      <c r="T45" s="24">
        <v>12</v>
      </c>
      <c r="U45" s="26">
        <v>1390</v>
      </c>
      <c r="V45" s="26">
        <v>4</v>
      </c>
      <c r="W45" s="26">
        <v>42</v>
      </c>
      <c r="X45" s="26">
        <v>81</v>
      </c>
      <c r="Y45" s="26">
        <v>3</v>
      </c>
      <c r="Z45" s="26">
        <v>373</v>
      </c>
      <c r="AA45" s="26">
        <v>320</v>
      </c>
      <c r="AB45" s="26">
        <v>264</v>
      </c>
      <c r="AC45" s="26">
        <v>303</v>
      </c>
    </row>
    <row r="46" spans="1:29" x14ac:dyDescent="0.25">
      <c r="A46" s="23"/>
      <c r="B46" s="108" t="s">
        <v>261</v>
      </c>
      <c r="C46" s="24">
        <v>439</v>
      </c>
      <c r="D46" s="24">
        <v>7</v>
      </c>
      <c r="E46" s="24">
        <v>2</v>
      </c>
      <c r="F46" s="24">
        <v>23</v>
      </c>
      <c r="G46" s="24" t="s">
        <v>65</v>
      </c>
      <c r="H46" s="24">
        <v>152</v>
      </c>
      <c r="I46" s="24">
        <v>111</v>
      </c>
      <c r="J46" s="24">
        <v>42</v>
      </c>
      <c r="K46" s="24">
        <v>102</v>
      </c>
      <c r="L46" s="24">
        <v>562</v>
      </c>
      <c r="M46" s="24">
        <v>8</v>
      </c>
      <c r="N46" s="24">
        <v>9</v>
      </c>
      <c r="O46" s="24">
        <v>114</v>
      </c>
      <c r="P46" s="30" t="s">
        <v>65</v>
      </c>
      <c r="Q46" s="24">
        <v>135</v>
      </c>
      <c r="R46" s="24">
        <v>86</v>
      </c>
      <c r="S46" s="24">
        <v>124</v>
      </c>
      <c r="T46" s="24">
        <v>86</v>
      </c>
      <c r="U46" s="26">
        <v>333</v>
      </c>
      <c r="V46" s="26">
        <v>23</v>
      </c>
      <c r="W46" s="26">
        <v>4</v>
      </c>
      <c r="X46" s="26" t="s">
        <v>65</v>
      </c>
      <c r="Y46" s="26">
        <v>5</v>
      </c>
      <c r="Z46" s="26">
        <v>131</v>
      </c>
      <c r="AA46" s="26">
        <v>68</v>
      </c>
      <c r="AB46" s="26">
        <v>102</v>
      </c>
      <c r="AC46" s="26" t="s">
        <v>65</v>
      </c>
    </row>
    <row r="47" spans="1:29" x14ac:dyDescent="0.25">
      <c r="A47" s="23"/>
      <c r="B47" s="108" t="s">
        <v>262</v>
      </c>
      <c r="C47" s="24">
        <v>1099</v>
      </c>
      <c r="D47" s="24" t="s">
        <v>65</v>
      </c>
      <c r="E47" s="24">
        <v>19</v>
      </c>
      <c r="F47" s="24">
        <v>8</v>
      </c>
      <c r="G47" s="24">
        <v>10</v>
      </c>
      <c r="H47" s="24">
        <v>78</v>
      </c>
      <c r="I47" s="24">
        <v>85</v>
      </c>
      <c r="J47" s="24">
        <v>368</v>
      </c>
      <c r="K47" s="24">
        <v>531</v>
      </c>
      <c r="L47" s="24">
        <v>1107</v>
      </c>
      <c r="M47" s="24">
        <v>61</v>
      </c>
      <c r="N47" s="24">
        <v>3</v>
      </c>
      <c r="O47" s="24">
        <v>31</v>
      </c>
      <c r="P47" s="24">
        <v>103</v>
      </c>
      <c r="Q47" s="24">
        <v>111</v>
      </c>
      <c r="R47" s="24">
        <v>260</v>
      </c>
      <c r="S47" s="24">
        <v>156</v>
      </c>
      <c r="T47" s="24">
        <v>382</v>
      </c>
      <c r="U47" s="26">
        <v>407</v>
      </c>
      <c r="V47" s="26" t="s">
        <v>65</v>
      </c>
      <c r="W47" s="26">
        <v>28</v>
      </c>
      <c r="X47" s="26">
        <v>82</v>
      </c>
      <c r="Y47" s="26">
        <v>5</v>
      </c>
      <c r="Z47" s="26">
        <v>134</v>
      </c>
      <c r="AA47" s="26">
        <v>75</v>
      </c>
      <c r="AB47" s="26">
        <v>80</v>
      </c>
      <c r="AC47" s="26">
        <v>3</v>
      </c>
    </row>
    <row r="48" spans="1:29" x14ac:dyDescent="0.25">
      <c r="A48" s="23"/>
      <c r="B48" s="108" t="s">
        <v>263</v>
      </c>
      <c r="C48" s="24">
        <v>706</v>
      </c>
      <c r="D48" s="24" t="s">
        <v>65</v>
      </c>
      <c r="E48" s="24">
        <v>40</v>
      </c>
      <c r="F48" s="24">
        <v>132</v>
      </c>
      <c r="G48" s="24">
        <v>5</v>
      </c>
      <c r="H48" s="24">
        <v>141</v>
      </c>
      <c r="I48" s="24">
        <v>253</v>
      </c>
      <c r="J48" s="24">
        <v>50</v>
      </c>
      <c r="K48" s="24">
        <v>85</v>
      </c>
      <c r="L48" s="24">
        <v>1347</v>
      </c>
      <c r="M48" s="24">
        <v>1</v>
      </c>
      <c r="N48" s="24">
        <v>23</v>
      </c>
      <c r="O48" s="24">
        <v>112</v>
      </c>
      <c r="P48" s="30" t="s">
        <v>65</v>
      </c>
      <c r="Q48" s="24">
        <v>436</v>
      </c>
      <c r="R48" s="24">
        <v>371</v>
      </c>
      <c r="S48" s="24">
        <v>58</v>
      </c>
      <c r="T48" s="24">
        <v>346</v>
      </c>
      <c r="U48" s="26">
        <v>1338</v>
      </c>
      <c r="V48" s="26">
        <v>25</v>
      </c>
      <c r="W48" s="26">
        <v>63</v>
      </c>
      <c r="X48" s="26">
        <v>90</v>
      </c>
      <c r="Y48" s="26">
        <v>11</v>
      </c>
      <c r="Z48" s="26">
        <v>160</v>
      </c>
      <c r="AA48" s="26">
        <v>909</v>
      </c>
      <c r="AB48" s="26">
        <v>21</v>
      </c>
      <c r="AC48" s="26">
        <v>59</v>
      </c>
    </row>
    <row r="49" spans="1:29" x14ac:dyDescent="0.25">
      <c r="A49" s="23"/>
      <c r="B49" s="108" t="s">
        <v>264</v>
      </c>
      <c r="C49" s="24">
        <v>1453</v>
      </c>
      <c r="D49" s="24">
        <v>114</v>
      </c>
      <c r="E49" s="24">
        <v>4</v>
      </c>
      <c r="F49" s="24">
        <v>144</v>
      </c>
      <c r="G49" s="24">
        <v>65</v>
      </c>
      <c r="H49" s="24">
        <v>344</v>
      </c>
      <c r="I49" s="24">
        <v>229</v>
      </c>
      <c r="J49" s="24">
        <v>98</v>
      </c>
      <c r="K49" s="24">
        <v>455</v>
      </c>
      <c r="L49" s="24">
        <v>1606</v>
      </c>
      <c r="M49" s="24">
        <v>46</v>
      </c>
      <c r="N49" s="24">
        <v>10</v>
      </c>
      <c r="O49" s="24">
        <v>106</v>
      </c>
      <c r="P49" s="24">
        <v>83</v>
      </c>
      <c r="Q49" s="24">
        <v>91</v>
      </c>
      <c r="R49" s="24">
        <v>420</v>
      </c>
      <c r="S49" s="24">
        <v>285</v>
      </c>
      <c r="T49" s="24">
        <v>565</v>
      </c>
      <c r="U49" s="26">
        <v>1645</v>
      </c>
      <c r="V49" s="26" t="s">
        <v>65</v>
      </c>
      <c r="W49" s="26">
        <v>34</v>
      </c>
      <c r="X49" s="26">
        <v>224</v>
      </c>
      <c r="Y49" s="26">
        <v>39</v>
      </c>
      <c r="Z49" s="26">
        <v>248</v>
      </c>
      <c r="AA49" s="26">
        <v>472</v>
      </c>
      <c r="AB49" s="26">
        <v>129</v>
      </c>
      <c r="AC49" s="26">
        <v>499</v>
      </c>
    </row>
    <row r="50" spans="1:29" x14ac:dyDescent="0.25">
      <c r="A50" s="23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24"/>
      <c r="M50" s="24"/>
      <c r="N50" s="24"/>
      <c r="O50" s="24"/>
      <c r="P50" s="24"/>
      <c r="Q50" s="24"/>
      <c r="R50" s="24"/>
      <c r="S50" s="24"/>
      <c r="T50" s="24"/>
      <c r="U50" s="26"/>
      <c r="V50" s="26"/>
      <c r="W50" s="26"/>
      <c r="X50" s="26"/>
      <c r="Y50" s="26"/>
      <c r="Z50" s="26"/>
      <c r="AA50" s="26"/>
      <c r="AB50" s="26"/>
      <c r="AC50" s="26"/>
    </row>
    <row r="51" spans="1:29" x14ac:dyDescent="0.25">
      <c r="A51" s="23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24"/>
      <c r="M51" s="24"/>
      <c r="N51" s="24"/>
      <c r="O51" s="24"/>
      <c r="P51" s="24"/>
      <c r="Q51" s="24"/>
      <c r="R51" s="24"/>
      <c r="S51" s="24"/>
      <c r="T51" s="24"/>
      <c r="U51" s="26"/>
      <c r="V51" s="26"/>
      <c r="W51" s="26"/>
      <c r="X51" s="26"/>
      <c r="Y51" s="26"/>
      <c r="Z51" s="26"/>
      <c r="AA51" s="26"/>
      <c r="AB51" s="26"/>
      <c r="AC51" s="26"/>
    </row>
    <row r="52" spans="1:29" x14ac:dyDescent="0.25">
      <c r="A52" s="23" t="s">
        <v>268</v>
      </c>
      <c r="B52" s="108" t="s">
        <v>51</v>
      </c>
      <c r="C52" s="24">
        <v>443188</v>
      </c>
      <c r="D52" s="24">
        <v>9198</v>
      </c>
      <c r="E52" s="24">
        <v>190037</v>
      </c>
      <c r="F52" s="24">
        <v>25469</v>
      </c>
      <c r="G52" s="24">
        <v>49725</v>
      </c>
      <c r="H52" s="24">
        <v>3377</v>
      </c>
      <c r="I52" s="24">
        <v>4397</v>
      </c>
      <c r="J52" s="24">
        <v>16198</v>
      </c>
      <c r="K52" s="24">
        <v>144787</v>
      </c>
      <c r="L52" s="24">
        <v>773059</v>
      </c>
      <c r="M52" s="24">
        <v>2917</v>
      </c>
      <c r="N52" s="24">
        <v>30678</v>
      </c>
      <c r="O52" s="24">
        <v>50259</v>
      </c>
      <c r="P52" s="24">
        <v>66254</v>
      </c>
      <c r="Q52" s="24">
        <v>3706</v>
      </c>
      <c r="R52" s="24">
        <v>9365</v>
      </c>
      <c r="S52" s="24">
        <v>50069</v>
      </c>
      <c r="T52" s="24">
        <v>559811</v>
      </c>
      <c r="U52" s="26">
        <v>735145</v>
      </c>
      <c r="V52" s="26">
        <v>3163</v>
      </c>
      <c r="W52" s="26">
        <v>24088</v>
      </c>
      <c r="X52" s="26">
        <v>33228</v>
      </c>
      <c r="Y52" s="26">
        <v>55482</v>
      </c>
      <c r="Z52" s="26">
        <v>3532</v>
      </c>
      <c r="AA52" s="26">
        <v>5556</v>
      </c>
      <c r="AB52" s="26">
        <v>13373</v>
      </c>
      <c r="AC52" s="26">
        <v>596723</v>
      </c>
    </row>
    <row r="53" spans="1:29" x14ac:dyDescent="0.25">
      <c r="A53" s="23" t="s">
        <v>256</v>
      </c>
      <c r="B53" s="108" t="s">
        <v>257</v>
      </c>
      <c r="C53" s="24">
        <v>390390</v>
      </c>
      <c r="D53" s="24">
        <v>8312</v>
      </c>
      <c r="E53" s="24">
        <v>186952</v>
      </c>
      <c r="F53" s="24">
        <v>16284</v>
      </c>
      <c r="G53" s="24">
        <v>41457</v>
      </c>
      <c r="H53" s="24">
        <v>589</v>
      </c>
      <c r="I53" s="24">
        <v>667</v>
      </c>
      <c r="J53" s="24">
        <v>257</v>
      </c>
      <c r="K53" s="24">
        <v>135872</v>
      </c>
      <c r="L53" s="24">
        <v>683149</v>
      </c>
      <c r="M53" s="24">
        <v>69</v>
      </c>
      <c r="N53" s="24">
        <v>28914</v>
      </c>
      <c r="O53" s="24">
        <v>20521</v>
      </c>
      <c r="P53" s="24">
        <v>44025</v>
      </c>
      <c r="Q53" s="24">
        <v>73</v>
      </c>
      <c r="R53" s="24">
        <v>2309</v>
      </c>
      <c r="S53" s="24">
        <v>34210</v>
      </c>
      <c r="T53" s="24">
        <v>553028</v>
      </c>
      <c r="U53" s="26">
        <v>678127</v>
      </c>
      <c r="V53" s="26">
        <v>851</v>
      </c>
      <c r="W53" s="26">
        <v>20103</v>
      </c>
      <c r="X53" s="26">
        <v>15575</v>
      </c>
      <c r="Y53" s="26">
        <v>42929</v>
      </c>
      <c r="Z53" s="26">
        <v>287</v>
      </c>
      <c r="AA53" s="26">
        <v>682</v>
      </c>
      <c r="AB53" s="26">
        <v>10175</v>
      </c>
      <c r="AC53" s="26">
        <v>587525</v>
      </c>
    </row>
    <row r="54" spans="1:29" x14ac:dyDescent="0.25">
      <c r="A54" s="23"/>
      <c r="B54" s="108" t="s">
        <v>258</v>
      </c>
      <c r="C54" s="24">
        <v>9621</v>
      </c>
      <c r="D54" s="24">
        <v>810</v>
      </c>
      <c r="E54" s="24">
        <v>1361</v>
      </c>
      <c r="F54" s="24">
        <v>58</v>
      </c>
      <c r="G54" s="24">
        <v>5406</v>
      </c>
      <c r="H54" s="24">
        <v>756</v>
      </c>
      <c r="I54" s="24">
        <v>549</v>
      </c>
      <c r="J54" s="24">
        <v>599</v>
      </c>
      <c r="K54" s="24">
        <v>82</v>
      </c>
      <c r="L54" s="24">
        <v>29068</v>
      </c>
      <c r="M54" s="24">
        <v>1960</v>
      </c>
      <c r="N54" s="24">
        <v>560</v>
      </c>
      <c r="O54" s="24">
        <v>17319</v>
      </c>
      <c r="P54" s="24">
        <v>6200</v>
      </c>
      <c r="Q54" s="24">
        <v>1050</v>
      </c>
      <c r="R54" s="24">
        <v>1328</v>
      </c>
      <c r="S54" s="24">
        <v>314</v>
      </c>
      <c r="T54" s="24">
        <v>337</v>
      </c>
      <c r="U54" s="26">
        <v>7141</v>
      </c>
      <c r="V54" s="26">
        <v>37</v>
      </c>
      <c r="W54" s="26">
        <v>2156</v>
      </c>
      <c r="X54" s="26">
        <v>444</v>
      </c>
      <c r="Y54" s="26">
        <v>838</v>
      </c>
      <c r="Z54" s="26">
        <v>1668</v>
      </c>
      <c r="AA54" s="26">
        <v>552</v>
      </c>
      <c r="AB54" s="26">
        <v>991</v>
      </c>
      <c r="AC54" s="26">
        <v>455</v>
      </c>
    </row>
    <row r="55" spans="1:29" x14ac:dyDescent="0.25">
      <c r="A55" s="23"/>
      <c r="B55" s="108" t="s">
        <v>259</v>
      </c>
      <c r="C55" s="24">
        <v>9368</v>
      </c>
      <c r="D55" s="24">
        <v>35</v>
      </c>
      <c r="E55" s="24">
        <v>608</v>
      </c>
      <c r="F55" s="24">
        <v>1937</v>
      </c>
      <c r="G55" s="24">
        <v>239</v>
      </c>
      <c r="H55" s="24">
        <v>1018</v>
      </c>
      <c r="I55" s="24">
        <v>771</v>
      </c>
      <c r="J55" s="24">
        <v>809</v>
      </c>
      <c r="K55" s="24">
        <v>3951</v>
      </c>
      <c r="L55" s="24">
        <v>4389</v>
      </c>
      <c r="M55" s="24">
        <v>174</v>
      </c>
      <c r="N55" s="24">
        <v>76</v>
      </c>
      <c r="O55" s="24">
        <v>77</v>
      </c>
      <c r="P55" s="24">
        <v>491</v>
      </c>
      <c r="Q55" s="24">
        <v>1433</v>
      </c>
      <c r="R55" s="24">
        <v>583</v>
      </c>
      <c r="S55" s="24">
        <v>910</v>
      </c>
      <c r="T55" s="24">
        <v>645</v>
      </c>
      <c r="U55" s="26">
        <v>7384</v>
      </c>
      <c r="V55" s="26">
        <v>124</v>
      </c>
      <c r="W55" s="26">
        <v>250</v>
      </c>
      <c r="X55" s="26">
        <v>402</v>
      </c>
      <c r="Y55" s="26">
        <v>3414</v>
      </c>
      <c r="Z55" s="26">
        <v>883</v>
      </c>
      <c r="AA55" s="26">
        <v>965</v>
      </c>
      <c r="AB55" s="26">
        <v>1084</v>
      </c>
      <c r="AC55" s="26">
        <v>262</v>
      </c>
    </row>
    <row r="56" spans="1:29" x14ac:dyDescent="0.25">
      <c r="A56" s="23"/>
      <c r="B56" s="108" t="s">
        <v>260</v>
      </c>
      <c r="C56" s="24">
        <v>16741</v>
      </c>
      <c r="D56" s="24">
        <v>32</v>
      </c>
      <c r="E56" s="24">
        <v>487</v>
      </c>
      <c r="F56" s="24">
        <v>322</v>
      </c>
      <c r="G56" s="24">
        <v>81</v>
      </c>
      <c r="H56" s="24">
        <v>825</v>
      </c>
      <c r="I56" s="24">
        <v>644</v>
      </c>
      <c r="J56" s="24">
        <v>13790</v>
      </c>
      <c r="K56" s="24">
        <v>560</v>
      </c>
      <c r="L56" s="24">
        <v>20374</v>
      </c>
      <c r="M56" s="24">
        <v>174</v>
      </c>
      <c r="N56" s="24">
        <v>754</v>
      </c>
      <c r="O56" s="24">
        <v>1335</v>
      </c>
      <c r="P56" s="24">
        <v>251</v>
      </c>
      <c r="Q56" s="24">
        <v>579</v>
      </c>
      <c r="R56" s="24">
        <v>2779</v>
      </c>
      <c r="S56" s="24">
        <v>14218</v>
      </c>
      <c r="T56" s="24">
        <v>284</v>
      </c>
      <c r="U56" s="26">
        <v>7752</v>
      </c>
      <c r="V56" s="26">
        <v>2000</v>
      </c>
      <c r="W56" s="26">
        <v>899</v>
      </c>
      <c r="X56" s="26">
        <v>263</v>
      </c>
      <c r="Y56" s="26">
        <v>1045</v>
      </c>
      <c r="Z56" s="26">
        <v>532</v>
      </c>
      <c r="AA56" s="26">
        <v>1542</v>
      </c>
      <c r="AB56" s="26">
        <v>696</v>
      </c>
      <c r="AC56" s="26">
        <v>775</v>
      </c>
    </row>
    <row r="57" spans="1:29" x14ac:dyDescent="0.25">
      <c r="A57" s="23"/>
      <c r="B57" s="108" t="s">
        <v>261</v>
      </c>
      <c r="C57" s="24">
        <v>2674</v>
      </c>
      <c r="D57" s="24" t="s">
        <v>65</v>
      </c>
      <c r="E57" s="24">
        <v>188</v>
      </c>
      <c r="F57" s="24">
        <v>515</v>
      </c>
      <c r="G57" s="24">
        <v>173</v>
      </c>
      <c r="H57" s="24">
        <v>66</v>
      </c>
      <c r="I57" s="24">
        <v>1326</v>
      </c>
      <c r="J57" s="24">
        <v>200</v>
      </c>
      <c r="K57" s="24">
        <v>206</v>
      </c>
      <c r="L57" s="24">
        <v>3502</v>
      </c>
      <c r="M57" s="24">
        <v>15</v>
      </c>
      <c r="N57" s="24">
        <v>176</v>
      </c>
      <c r="O57" s="24">
        <v>278</v>
      </c>
      <c r="P57" s="24">
        <v>188</v>
      </c>
      <c r="Q57" s="24">
        <v>277</v>
      </c>
      <c r="R57" s="24">
        <v>2133</v>
      </c>
      <c r="S57" s="24">
        <v>265</v>
      </c>
      <c r="T57" s="24">
        <v>170</v>
      </c>
      <c r="U57" s="26">
        <v>1896</v>
      </c>
      <c r="V57" s="26">
        <v>99</v>
      </c>
      <c r="W57" s="26">
        <v>371</v>
      </c>
      <c r="X57" s="26">
        <v>53</v>
      </c>
      <c r="Y57" s="26">
        <v>356</v>
      </c>
      <c r="Z57" s="26">
        <v>66</v>
      </c>
      <c r="AA57" s="26">
        <v>311</v>
      </c>
      <c r="AB57" s="26">
        <v>155</v>
      </c>
      <c r="AC57" s="26">
        <v>485</v>
      </c>
    </row>
    <row r="58" spans="1:29" x14ac:dyDescent="0.25">
      <c r="A58" s="23"/>
      <c r="B58" s="108" t="s">
        <v>262</v>
      </c>
      <c r="C58" s="24">
        <v>2155</v>
      </c>
      <c r="D58" s="24" t="s">
        <v>65</v>
      </c>
      <c r="E58" s="24">
        <v>312</v>
      </c>
      <c r="F58" s="24">
        <v>30</v>
      </c>
      <c r="G58" s="24">
        <v>307</v>
      </c>
      <c r="H58" s="24">
        <v>3</v>
      </c>
      <c r="I58" s="24">
        <v>243</v>
      </c>
      <c r="J58" s="24">
        <v>197</v>
      </c>
      <c r="K58" s="24">
        <v>1063</v>
      </c>
      <c r="L58" s="24">
        <v>2178</v>
      </c>
      <c r="M58" s="24">
        <v>525</v>
      </c>
      <c r="N58" s="30" t="s">
        <v>65</v>
      </c>
      <c r="O58" s="24">
        <v>10</v>
      </c>
      <c r="P58" s="24">
        <v>365</v>
      </c>
      <c r="Q58" s="24">
        <v>22</v>
      </c>
      <c r="R58" s="24">
        <v>92</v>
      </c>
      <c r="S58" s="24">
        <v>72</v>
      </c>
      <c r="T58" s="24">
        <v>1092</v>
      </c>
      <c r="U58" s="26">
        <v>1963</v>
      </c>
      <c r="V58" s="26">
        <v>6</v>
      </c>
      <c r="W58" s="26">
        <v>157</v>
      </c>
      <c r="X58" s="26">
        <v>216</v>
      </c>
      <c r="Y58" s="26">
        <v>520</v>
      </c>
      <c r="Z58" s="26">
        <v>96</v>
      </c>
      <c r="AA58" s="26">
        <v>219</v>
      </c>
      <c r="AB58" s="26">
        <v>172</v>
      </c>
      <c r="AC58" s="26">
        <v>577</v>
      </c>
    </row>
    <row r="59" spans="1:29" x14ac:dyDescent="0.25">
      <c r="A59" s="23"/>
      <c r="B59" s="108" t="s">
        <v>263</v>
      </c>
      <c r="C59" s="24">
        <v>8642</v>
      </c>
      <c r="D59" s="24" t="s">
        <v>65</v>
      </c>
      <c r="E59" s="24">
        <v>71</v>
      </c>
      <c r="F59" s="24">
        <v>6240</v>
      </c>
      <c r="G59" s="24">
        <v>672</v>
      </c>
      <c r="H59" s="24">
        <v>120</v>
      </c>
      <c r="I59" s="24">
        <v>197</v>
      </c>
      <c r="J59" s="24">
        <v>289</v>
      </c>
      <c r="K59" s="24">
        <v>1053</v>
      </c>
      <c r="L59" s="24">
        <v>25364</v>
      </c>
      <c r="M59" s="30" t="s">
        <v>65</v>
      </c>
      <c r="N59" s="24">
        <v>93</v>
      </c>
      <c r="O59" s="24">
        <v>10688</v>
      </c>
      <c r="P59" s="24">
        <v>13682</v>
      </c>
      <c r="Q59" s="24">
        <v>272</v>
      </c>
      <c r="R59" s="24">
        <v>132</v>
      </c>
      <c r="S59" s="24">
        <v>80</v>
      </c>
      <c r="T59" s="24">
        <v>417</v>
      </c>
      <c r="U59" s="26">
        <v>3584</v>
      </c>
      <c r="V59" s="26" t="s">
        <v>65</v>
      </c>
      <c r="W59" s="26">
        <v>80</v>
      </c>
      <c r="X59" s="26">
        <v>2691</v>
      </c>
      <c r="Y59" s="26">
        <v>245</v>
      </c>
      <c r="Z59" s="26" t="s">
        <v>65</v>
      </c>
      <c r="AA59" s="26">
        <v>165</v>
      </c>
      <c r="AB59" s="26">
        <v>100</v>
      </c>
      <c r="AC59" s="26">
        <v>303</v>
      </c>
    </row>
    <row r="60" spans="1:29" x14ac:dyDescent="0.25">
      <c r="A60" s="23"/>
      <c r="B60" s="108" t="s">
        <v>264</v>
      </c>
      <c r="C60" s="24">
        <v>3597</v>
      </c>
      <c r="D60" s="24">
        <v>9</v>
      </c>
      <c r="E60" s="24">
        <v>58</v>
      </c>
      <c r="F60" s="24">
        <v>83</v>
      </c>
      <c r="G60" s="24">
        <v>1390</v>
      </c>
      <c r="H60" s="24" t="s">
        <v>65</v>
      </c>
      <c r="I60" s="24" t="s">
        <v>65</v>
      </c>
      <c r="J60" s="24">
        <v>57</v>
      </c>
      <c r="K60" s="24">
        <v>2000</v>
      </c>
      <c r="L60" s="24">
        <v>5035</v>
      </c>
      <c r="M60" s="30" t="s">
        <v>65</v>
      </c>
      <c r="N60" s="24">
        <v>105</v>
      </c>
      <c r="O60" s="24">
        <v>31</v>
      </c>
      <c r="P60" s="24">
        <v>1052</v>
      </c>
      <c r="Q60" s="30" t="s">
        <v>65</v>
      </c>
      <c r="R60" s="24">
        <v>9</v>
      </c>
      <c r="S60" s="30" t="s">
        <v>65</v>
      </c>
      <c r="T60" s="24">
        <v>3838</v>
      </c>
      <c r="U60" s="26">
        <v>27298</v>
      </c>
      <c r="V60" s="26">
        <v>46</v>
      </c>
      <c r="W60" s="26">
        <v>72</v>
      </c>
      <c r="X60" s="26">
        <v>13584</v>
      </c>
      <c r="Y60" s="26">
        <v>6135</v>
      </c>
      <c r="Z60" s="26" t="s">
        <v>65</v>
      </c>
      <c r="AA60" s="26">
        <v>1120</v>
      </c>
      <c r="AB60" s="26" t="s">
        <v>65</v>
      </c>
      <c r="AC60" s="26">
        <v>6341</v>
      </c>
    </row>
    <row r="61" spans="1:29" x14ac:dyDescent="0.25">
      <c r="A61" s="23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24"/>
      <c r="M61" s="24"/>
      <c r="N61" s="24"/>
      <c r="O61" s="24"/>
      <c r="P61" s="24"/>
      <c r="Q61" s="24"/>
      <c r="R61" s="24"/>
      <c r="S61" s="24"/>
      <c r="T61" s="24"/>
      <c r="U61" s="26"/>
      <c r="V61" s="26"/>
      <c r="W61" s="26"/>
      <c r="X61" s="26"/>
      <c r="Y61" s="26"/>
      <c r="Z61" s="26"/>
      <c r="AA61" s="26"/>
      <c r="AB61" s="26"/>
      <c r="AC61" s="26"/>
    </row>
  </sheetData>
  <mergeCells count="5">
    <mergeCell ref="L4:T4"/>
    <mergeCell ref="U4:AC4"/>
    <mergeCell ref="A5:A6"/>
    <mergeCell ref="C4:K4"/>
    <mergeCell ref="A1:K1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C61"/>
  <sheetViews>
    <sheetView zoomScale="90" zoomScaleNormal="90" workbookViewId="0">
      <selection activeCell="A2" sqref="A2"/>
    </sheetView>
  </sheetViews>
  <sheetFormatPr defaultRowHeight="15" x14ac:dyDescent="0.25"/>
  <cols>
    <col min="1" max="1" width="40.7109375" style="5" customWidth="1"/>
    <col min="2" max="2" width="20.7109375" style="105" customWidth="1"/>
    <col min="3" max="11" width="12.7109375" style="105" customWidth="1"/>
    <col min="12" max="20" width="12.7109375" style="21" customWidth="1"/>
    <col min="21" max="21" width="10.140625" customWidth="1"/>
    <col min="22" max="22" width="11.140625" customWidth="1"/>
    <col min="23" max="24" width="10.140625" customWidth="1"/>
    <col min="25" max="25" width="10" customWidth="1"/>
    <col min="26" max="26" width="10.28515625" customWidth="1"/>
    <col min="27" max="27" width="10" customWidth="1"/>
    <col min="28" max="28" width="10.28515625" customWidth="1"/>
  </cols>
  <sheetData>
    <row r="1" spans="1:29" s="156" customFormat="1" ht="24.75" customHeight="1" x14ac:dyDescent="0.25">
      <c r="A1" s="244" t="s">
        <v>269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166"/>
      <c r="M1" s="166"/>
      <c r="N1" s="166"/>
      <c r="O1" s="166"/>
      <c r="P1" s="166"/>
      <c r="Q1" s="166"/>
      <c r="R1" s="166"/>
      <c r="S1" s="166"/>
      <c r="T1" s="166"/>
    </row>
    <row r="2" spans="1:29" s="156" customFormat="1" ht="15.75" x14ac:dyDescent="0.25">
      <c r="A2" s="8" t="s">
        <v>38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9" s="156" customFormat="1" ht="15.75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50"/>
      <c r="V3" s="9"/>
      <c r="W3" s="9"/>
      <c r="X3" s="9"/>
      <c r="Y3" s="9"/>
      <c r="Z3" s="9"/>
      <c r="AA3" s="9"/>
      <c r="AB3" s="9"/>
      <c r="AC3" s="150" t="s">
        <v>176</v>
      </c>
    </row>
    <row r="4" spans="1:29" s="158" customFormat="1" ht="20.25" customHeight="1" x14ac:dyDescent="0.25">
      <c r="B4" s="159"/>
      <c r="C4" s="197">
        <v>2023</v>
      </c>
      <c r="D4" s="198"/>
      <c r="E4" s="198"/>
      <c r="F4" s="198"/>
      <c r="G4" s="198"/>
      <c r="H4" s="198"/>
      <c r="I4" s="198"/>
      <c r="J4" s="198"/>
      <c r="K4" s="199"/>
      <c r="L4" s="197">
        <v>2020</v>
      </c>
      <c r="M4" s="198"/>
      <c r="N4" s="198"/>
      <c r="O4" s="198"/>
      <c r="P4" s="198"/>
      <c r="Q4" s="198"/>
      <c r="R4" s="198"/>
      <c r="S4" s="198"/>
      <c r="T4" s="199"/>
      <c r="U4" s="197">
        <v>2016</v>
      </c>
      <c r="V4" s="198"/>
      <c r="W4" s="198"/>
      <c r="X4" s="198"/>
      <c r="Y4" s="198"/>
      <c r="Z4" s="198"/>
      <c r="AA4" s="198"/>
      <c r="AB4" s="198"/>
      <c r="AC4" s="199"/>
    </row>
    <row r="5" spans="1:29" s="25" customFormat="1" ht="20.100000000000001" customHeight="1" x14ac:dyDescent="0.2">
      <c r="A5" s="245" t="s">
        <v>47</v>
      </c>
      <c r="B5" s="11" t="s">
        <v>180</v>
      </c>
      <c r="C5" s="11" t="s">
        <v>48</v>
      </c>
      <c r="D5" s="160" t="s">
        <v>49</v>
      </c>
      <c r="E5" s="160"/>
      <c r="F5" s="160"/>
      <c r="G5" s="160" t="s">
        <v>50</v>
      </c>
      <c r="H5" s="160"/>
      <c r="I5" s="160"/>
      <c r="J5" s="160"/>
      <c r="K5" s="161"/>
      <c r="L5" s="11" t="s">
        <v>48</v>
      </c>
      <c r="M5" s="160" t="s">
        <v>49</v>
      </c>
      <c r="N5" s="160"/>
      <c r="O5" s="160"/>
      <c r="P5" s="160" t="s">
        <v>50</v>
      </c>
      <c r="Q5" s="160"/>
      <c r="R5" s="160"/>
      <c r="S5" s="160"/>
      <c r="T5" s="161"/>
      <c r="U5" s="11" t="s">
        <v>48</v>
      </c>
      <c r="V5" s="160" t="s">
        <v>49</v>
      </c>
      <c r="W5" s="160"/>
      <c r="X5" s="160"/>
      <c r="Y5" s="160" t="s">
        <v>50</v>
      </c>
      <c r="Z5" s="160"/>
      <c r="AA5" s="160"/>
      <c r="AB5" s="160"/>
      <c r="AC5" s="161"/>
    </row>
    <row r="6" spans="1:29" s="25" customFormat="1" ht="30" customHeight="1" x14ac:dyDescent="0.2">
      <c r="A6" s="246"/>
      <c r="B6" s="162" t="s">
        <v>254</v>
      </c>
      <c r="C6" s="17" t="s">
        <v>51</v>
      </c>
      <c r="D6" s="20" t="s">
        <v>52</v>
      </c>
      <c r="E6" s="19" t="s">
        <v>53</v>
      </c>
      <c r="F6" s="20" t="s">
        <v>54</v>
      </c>
      <c r="G6" s="19" t="s">
        <v>55</v>
      </c>
      <c r="H6" s="20" t="s">
        <v>56</v>
      </c>
      <c r="I6" s="19" t="s">
        <v>57</v>
      </c>
      <c r="J6" s="20" t="s">
        <v>58</v>
      </c>
      <c r="K6" s="19" t="s">
        <v>59</v>
      </c>
      <c r="L6" s="17" t="s">
        <v>51</v>
      </c>
      <c r="M6" s="20" t="s">
        <v>52</v>
      </c>
      <c r="N6" s="19" t="s">
        <v>53</v>
      </c>
      <c r="O6" s="20" t="s">
        <v>54</v>
      </c>
      <c r="P6" s="19" t="s">
        <v>55</v>
      </c>
      <c r="Q6" s="20" t="s">
        <v>56</v>
      </c>
      <c r="R6" s="19" t="s">
        <v>57</v>
      </c>
      <c r="S6" s="20" t="s">
        <v>58</v>
      </c>
      <c r="T6" s="19" t="s">
        <v>59</v>
      </c>
      <c r="U6" s="17" t="s">
        <v>51</v>
      </c>
      <c r="V6" s="20" t="s">
        <v>52</v>
      </c>
      <c r="W6" s="19" t="s">
        <v>53</v>
      </c>
      <c r="X6" s="20" t="s">
        <v>54</v>
      </c>
      <c r="Y6" s="19" t="s">
        <v>55</v>
      </c>
      <c r="Z6" s="20" t="s">
        <v>56</v>
      </c>
      <c r="AA6" s="19" t="s">
        <v>57</v>
      </c>
      <c r="AB6" s="20" t="s">
        <v>58</v>
      </c>
      <c r="AC6" s="19" t="s">
        <v>59</v>
      </c>
    </row>
    <row r="7" spans="1:29" x14ac:dyDescent="0.25">
      <c r="U7" s="26"/>
      <c r="V7" s="164"/>
      <c r="W7" s="26"/>
      <c r="X7" s="26"/>
      <c r="Y7" s="26"/>
      <c r="Z7" s="26"/>
      <c r="AA7" s="26"/>
      <c r="AB7" s="26"/>
      <c r="AC7" s="26"/>
    </row>
    <row r="8" spans="1:29" x14ac:dyDescent="0.25">
      <c r="A8" s="23" t="s">
        <v>255</v>
      </c>
      <c r="B8" s="108" t="s">
        <v>51</v>
      </c>
      <c r="C8" s="24">
        <v>10153</v>
      </c>
      <c r="D8" s="24">
        <v>157</v>
      </c>
      <c r="E8" s="24">
        <v>765</v>
      </c>
      <c r="F8" s="24">
        <v>984</v>
      </c>
      <c r="G8" s="24">
        <v>974</v>
      </c>
      <c r="H8" s="24">
        <v>2181</v>
      </c>
      <c r="I8" s="24">
        <v>2569</v>
      </c>
      <c r="J8" s="24">
        <v>1989</v>
      </c>
      <c r="K8" s="24">
        <v>533</v>
      </c>
      <c r="L8" s="24">
        <v>14334</v>
      </c>
      <c r="M8" s="24">
        <v>254</v>
      </c>
      <c r="N8" s="24">
        <v>1312</v>
      </c>
      <c r="O8" s="24">
        <v>1044</v>
      </c>
      <c r="P8" s="24">
        <v>1971</v>
      </c>
      <c r="Q8" s="24">
        <v>3744</v>
      </c>
      <c r="R8" s="24">
        <v>3549</v>
      </c>
      <c r="S8" s="24">
        <v>1820</v>
      </c>
      <c r="T8" s="24">
        <v>640</v>
      </c>
      <c r="U8" s="26">
        <v>17466</v>
      </c>
      <c r="V8" s="26">
        <v>729.7722</v>
      </c>
      <c r="W8" s="26">
        <v>1190.5028</v>
      </c>
      <c r="X8" s="26">
        <v>1088.6494999999998</v>
      </c>
      <c r="Y8" s="26">
        <v>2418.274100000001</v>
      </c>
      <c r="Z8" s="26">
        <v>4836.2790000000059</v>
      </c>
      <c r="AA8" s="26">
        <v>3966.4953000000023</v>
      </c>
      <c r="AB8" s="26">
        <v>2296.6281999999992</v>
      </c>
      <c r="AC8" s="26">
        <v>939.46799999999996</v>
      </c>
    </row>
    <row r="9" spans="1:29" x14ac:dyDescent="0.25">
      <c r="A9" s="23" t="s">
        <v>256</v>
      </c>
      <c r="B9" s="108" t="s">
        <v>257</v>
      </c>
      <c r="C9" s="24">
        <v>2078</v>
      </c>
      <c r="D9" s="24">
        <v>65</v>
      </c>
      <c r="E9" s="24">
        <v>95</v>
      </c>
      <c r="F9" s="24">
        <v>206</v>
      </c>
      <c r="G9" s="24">
        <v>304</v>
      </c>
      <c r="H9" s="24">
        <v>383</v>
      </c>
      <c r="I9" s="24">
        <v>637</v>
      </c>
      <c r="J9" s="24">
        <v>172</v>
      </c>
      <c r="K9" s="24">
        <v>216</v>
      </c>
      <c r="L9" s="24">
        <v>6072</v>
      </c>
      <c r="M9" s="24">
        <v>147</v>
      </c>
      <c r="N9" s="24">
        <v>421</v>
      </c>
      <c r="O9" s="24">
        <v>418</v>
      </c>
      <c r="P9" s="24">
        <v>933</v>
      </c>
      <c r="Q9" s="24">
        <v>1948</v>
      </c>
      <c r="R9" s="24">
        <v>1251</v>
      </c>
      <c r="S9" s="24">
        <v>674</v>
      </c>
      <c r="T9" s="24">
        <v>280</v>
      </c>
      <c r="U9" s="26">
        <v>5838</v>
      </c>
      <c r="V9" s="26">
        <v>223.00259999999997</v>
      </c>
      <c r="W9" s="26">
        <v>295.50119999999998</v>
      </c>
      <c r="X9" s="26">
        <v>330.59499999999997</v>
      </c>
      <c r="Y9" s="26">
        <v>854.94990000000018</v>
      </c>
      <c r="Z9" s="26">
        <v>1914.748</v>
      </c>
      <c r="AA9" s="26">
        <v>824.6076999999998</v>
      </c>
      <c r="AB9" s="26">
        <v>1044.0899999999997</v>
      </c>
      <c r="AC9" s="26">
        <v>350.01920000000001</v>
      </c>
    </row>
    <row r="10" spans="1:29" x14ac:dyDescent="0.25">
      <c r="A10" s="23"/>
      <c r="B10" s="108" t="s">
        <v>258</v>
      </c>
      <c r="C10" s="24">
        <v>2042</v>
      </c>
      <c r="D10" s="24">
        <v>57</v>
      </c>
      <c r="E10" s="24">
        <v>242</v>
      </c>
      <c r="F10" s="24">
        <v>93</v>
      </c>
      <c r="G10" s="24">
        <v>66</v>
      </c>
      <c r="H10" s="24">
        <v>527</v>
      </c>
      <c r="I10" s="24">
        <v>376</v>
      </c>
      <c r="J10" s="24">
        <v>605</v>
      </c>
      <c r="K10" s="24">
        <v>78</v>
      </c>
      <c r="L10" s="24">
        <v>2061</v>
      </c>
      <c r="M10" s="24">
        <v>20</v>
      </c>
      <c r="N10" s="24">
        <v>110</v>
      </c>
      <c r="O10" s="24">
        <v>144</v>
      </c>
      <c r="P10" s="24">
        <v>186</v>
      </c>
      <c r="Q10" s="24">
        <v>594</v>
      </c>
      <c r="R10" s="24">
        <v>650</v>
      </c>
      <c r="S10" s="24">
        <v>271</v>
      </c>
      <c r="T10" s="24">
        <v>86</v>
      </c>
      <c r="U10" s="26">
        <v>550</v>
      </c>
      <c r="V10" s="165" t="s">
        <v>65</v>
      </c>
      <c r="W10" s="26">
        <v>56.818399999999997</v>
      </c>
      <c r="X10" s="26">
        <v>26.967600000000001</v>
      </c>
      <c r="Y10" s="26">
        <v>92.8827</v>
      </c>
      <c r="Z10" s="26">
        <v>181.57300000000001</v>
      </c>
      <c r="AA10" s="26">
        <v>120.9106</v>
      </c>
      <c r="AB10" s="26">
        <v>61.565400000000011</v>
      </c>
      <c r="AC10" s="26">
        <v>9.1432000000000002</v>
      </c>
    </row>
    <row r="11" spans="1:29" x14ac:dyDescent="0.25">
      <c r="A11" s="23"/>
      <c r="B11" s="108" t="s">
        <v>259</v>
      </c>
      <c r="C11" s="24">
        <v>2168</v>
      </c>
      <c r="D11" s="24">
        <v>15</v>
      </c>
      <c r="E11" s="24">
        <v>200</v>
      </c>
      <c r="F11" s="24">
        <v>202</v>
      </c>
      <c r="G11" s="24">
        <v>299</v>
      </c>
      <c r="H11" s="24">
        <v>361</v>
      </c>
      <c r="I11" s="24">
        <v>621</v>
      </c>
      <c r="J11" s="24">
        <v>324</v>
      </c>
      <c r="K11" s="24">
        <v>146</v>
      </c>
      <c r="L11" s="24">
        <v>2499</v>
      </c>
      <c r="M11" s="24">
        <v>44</v>
      </c>
      <c r="N11" s="24">
        <v>214</v>
      </c>
      <c r="O11" s="24">
        <v>241</v>
      </c>
      <c r="P11" s="24">
        <v>301</v>
      </c>
      <c r="Q11" s="24">
        <v>543</v>
      </c>
      <c r="R11" s="24">
        <v>687</v>
      </c>
      <c r="S11" s="24">
        <v>328</v>
      </c>
      <c r="T11" s="24">
        <v>141</v>
      </c>
      <c r="U11" s="26">
        <v>2379</v>
      </c>
      <c r="V11" s="26">
        <v>37</v>
      </c>
      <c r="W11" s="26">
        <v>202.13640000000001</v>
      </c>
      <c r="X11" s="26">
        <v>115.4757</v>
      </c>
      <c r="Y11" s="26">
        <v>238</v>
      </c>
      <c r="Z11" s="26">
        <v>490.089</v>
      </c>
      <c r="AA11" s="26">
        <v>812.43379999999991</v>
      </c>
      <c r="AB11" s="26">
        <v>317.88419999999996</v>
      </c>
      <c r="AC11" s="26">
        <v>166.43200000000002</v>
      </c>
    </row>
    <row r="12" spans="1:29" x14ac:dyDescent="0.25">
      <c r="A12" s="23"/>
      <c r="B12" s="108" t="s">
        <v>260</v>
      </c>
      <c r="C12" s="24">
        <v>2146</v>
      </c>
      <c r="D12" s="24">
        <v>17</v>
      </c>
      <c r="E12" s="24">
        <v>164</v>
      </c>
      <c r="F12" s="24">
        <v>193</v>
      </c>
      <c r="G12" s="24">
        <v>187</v>
      </c>
      <c r="H12" s="24">
        <v>595</v>
      </c>
      <c r="I12" s="24">
        <v>454</v>
      </c>
      <c r="J12" s="24">
        <v>497</v>
      </c>
      <c r="K12" s="24">
        <v>39</v>
      </c>
      <c r="L12" s="24">
        <v>2021</v>
      </c>
      <c r="M12" s="24">
        <v>2</v>
      </c>
      <c r="N12" s="24">
        <v>272</v>
      </c>
      <c r="O12" s="24">
        <v>119</v>
      </c>
      <c r="P12" s="24">
        <v>328</v>
      </c>
      <c r="Q12" s="24">
        <v>394</v>
      </c>
      <c r="R12" s="24">
        <v>491</v>
      </c>
      <c r="S12" s="24">
        <v>358</v>
      </c>
      <c r="T12" s="24">
        <v>57</v>
      </c>
      <c r="U12" s="26">
        <v>3807</v>
      </c>
      <c r="V12" s="26">
        <v>17</v>
      </c>
      <c r="W12" s="26">
        <v>143</v>
      </c>
      <c r="X12" s="26">
        <v>385.8218</v>
      </c>
      <c r="Y12" s="26">
        <v>815.66489999999999</v>
      </c>
      <c r="Z12" s="26">
        <v>651.17099999999971</v>
      </c>
      <c r="AA12" s="26">
        <v>1022.5993999999999</v>
      </c>
      <c r="AB12" s="26">
        <v>532.46460000000002</v>
      </c>
      <c r="AC12" s="26">
        <v>239.29600000000002</v>
      </c>
    </row>
    <row r="13" spans="1:29" x14ac:dyDescent="0.25">
      <c r="A13" s="23"/>
      <c r="B13" s="108" t="s">
        <v>261</v>
      </c>
      <c r="C13" s="24">
        <v>986</v>
      </c>
      <c r="D13" s="24" t="s">
        <v>65</v>
      </c>
      <c r="E13" s="24">
        <v>10</v>
      </c>
      <c r="F13" s="24">
        <v>232</v>
      </c>
      <c r="G13" s="24">
        <v>64</v>
      </c>
      <c r="H13" s="24">
        <v>143</v>
      </c>
      <c r="I13" s="24">
        <v>270</v>
      </c>
      <c r="J13" s="24">
        <v>238</v>
      </c>
      <c r="K13" s="24">
        <v>29</v>
      </c>
      <c r="L13" s="24">
        <v>978</v>
      </c>
      <c r="M13" s="24">
        <v>41</v>
      </c>
      <c r="N13" s="24">
        <v>72</v>
      </c>
      <c r="O13" s="24">
        <v>112</v>
      </c>
      <c r="P13" s="24">
        <v>143</v>
      </c>
      <c r="Q13" s="24">
        <v>92</v>
      </c>
      <c r="R13" s="24">
        <v>335</v>
      </c>
      <c r="S13" s="24">
        <v>141</v>
      </c>
      <c r="T13" s="24">
        <v>42</v>
      </c>
      <c r="U13" s="26">
        <v>2020</v>
      </c>
      <c r="V13" s="26" t="s">
        <v>65</v>
      </c>
      <c r="W13" s="26">
        <v>163.4092</v>
      </c>
      <c r="X13" s="26">
        <v>85.443299999999994</v>
      </c>
      <c r="Y13" s="26">
        <v>249.13969999999998</v>
      </c>
      <c r="Z13" s="26">
        <v>465.56600000000003</v>
      </c>
      <c r="AA13" s="26">
        <v>708.47189999999989</v>
      </c>
      <c r="AB13" s="26">
        <v>215.53679999999997</v>
      </c>
      <c r="AC13" s="26">
        <v>132.14800000000002</v>
      </c>
    </row>
    <row r="14" spans="1:29" x14ac:dyDescent="0.25">
      <c r="A14" s="23"/>
      <c r="B14" s="108" t="s">
        <v>262</v>
      </c>
      <c r="C14" s="24">
        <v>629</v>
      </c>
      <c r="D14" s="24">
        <v>3</v>
      </c>
      <c r="E14" s="24">
        <v>55</v>
      </c>
      <c r="F14" s="24">
        <v>58</v>
      </c>
      <c r="G14" s="24">
        <v>16</v>
      </c>
      <c r="H14" s="24">
        <v>172</v>
      </c>
      <c r="I14" s="24">
        <v>211</v>
      </c>
      <c r="J14" s="24">
        <v>88</v>
      </c>
      <c r="K14" s="24">
        <v>26</v>
      </c>
      <c r="L14" s="24">
        <v>668</v>
      </c>
      <c r="M14" s="30" t="s">
        <v>65</v>
      </c>
      <c r="N14" s="24">
        <v>215</v>
      </c>
      <c r="O14" s="24">
        <v>10</v>
      </c>
      <c r="P14" s="24">
        <v>78</v>
      </c>
      <c r="Q14" s="24">
        <v>173</v>
      </c>
      <c r="R14" s="24">
        <v>110</v>
      </c>
      <c r="S14" s="24">
        <v>48</v>
      </c>
      <c r="T14" s="24">
        <v>34</v>
      </c>
      <c r="U14" s="26">
        <v>1806</v>
      </c>
      <c r="V14" s="26">
        <v>72.353399999999993</v>
      </c>
      <c r="W14" s="26">
        <v>194.04599999999999</v>
      </c>
      <c r="X14" s="26">
        <v>98.902799999999999</v>
      </c>
      <c r="Y14" s="26">
        <v>112.25700000000001</v>
      </c>
      <c r="Z14" s="26">
        <v>924.83299999999986</v>
      </c>
      <c r="AA14" s="26">
        <v>295.88910000000004</v>
      </c>
      <c r="AB14" s="26">
        <v>75.203000000000003</v>
      </c>
      <c r="AC14" s="26">
        <v>32.2864</v>
      </c>
    </row>
    <row r="15" spans="1:29" x14ac:dyDescent="0.25">
      <c r="A15" s="23"/>
      <c r="B15" s="108" t="s">
        <v>263</v>
      </c>
      <c r="C15" s="24">
        <v>103</v>
      </c>
      <c r="D15" s="24" t="s">
        <v>65</v>
      </c>
      <c r="E15" s="24" t="s">
        <v>65</v>
      </c>
      <c r="F15" s="24" t="s">
        <v>65</v>
      </c>
      <c r="G15" s="24">
        <v>38</v>
      </c>
      <c r="H15" s="24" t="s">
        <v>65</v>
      </c>
      <c r="I15" s="24" t="s">
        <v>65</v>
      </c>
      <c r="J15" s="24">
        <v>65</v>
      </c>
      <c r="K15" s="24" t="s">
        <v>65</v>
      </c>
      <c r="L15" s="24">
        <v>35</v>
      </c>
      <c r="M15" s="30" t="s">
        <v>65</v>
      </c>
      <c r="N15" s="24">
        <v>8</v>
      </c>
      <c r="O15" s="30" t="s">
        <v>65</v>
      </c>
      <c r="P15" s="24">
        <v>2</v>
      </c>
      <c r="Q15" s="30" t="s">
        <v>65</v>
      </c>
      <c r="R15" s="24">
        <v>25</v>
      </c>
      <c r="S15" s="30" t="s">
        <v>65</v>
      </c>
      <c r="T15" s="30" t="s">
        <v>65</v>
      </c>
      <c r="U15" s="26">
        <v>515</v>
      </c>
      <c r="V15" s="26" t="s">
        <v>65</v>
      </c>
      <c r="W15" s="26">
        <v>121.3188</v>
      </c>
      <c r="X15" s="26">
        <v>19.4757</v>
      </c>
      <c r="Y15" s="26">
        <v>17.2514</v>
      </c>
      <c r="Z15" s="26">
        <v>147.57299999999998</v>
      </c>
      <c r="AA15" s="26">
        <v>149.15729999999999</v>
      </c>
      <c r="AB15" s="26">
        <v>49.8842</v>
      </c>
      <c r="AC15" s="26">
        <v>10.1432</v>
      </c>
    </row>
    <row r="16" spans="1:29" x14ac:dyDescent="0.25">
      <c r="A16" s="23"/>
      <c r="B16" s="108" t="s">
        <v>264</v>
      </c>
      <c r="C16" s="24" t="s">
        <v>65</v>
      </c>
      <c r="D16" s="24" t="s">
        <v>65</v>
      </c>
      <c r="E16" s="24" t="s">
        <v>65</v>
      </c>
      <c r="F16" s="24" t="s">
        <v>65</v>
      </c>
      <c r="G16" s="24" t="s">
        <v>65</v>
      </c>
      <c r="H16" s="24" t="s">
        <v>65</v>
      </c>
      <c r="I16" s="24" t="s">
        <v>65</v>
      </c>
      <c r="J16" s="24" t="s">
        <v>65</v>
      </c>
      <c r="K16" s="24" t="s">
        <v>65</v>
      </c>
      <c r="L16" s="30" t="s">
        <v>65</v>
      </c>
      <c r="M16" s="30" t="s">
        <v>65</v>
      </c>
      <c r="N16" s="30" t="s">
        <v>65</v>
      </c>
      <c r="O16" s="30" t="s">
        <v>65</v>
      </c>
      <c r="P16" s="30" t="s">
        <v>65</v>
      </c>
      <c r="Q16" s="30" t="s">
        <v>65</v>
      </c>
      <c r="R16" s="30" t="s">
        <v>65</v>
      </c>
      <c r="S16" s="30" t="s">
        <v>65</v>
      </c>
      <c r="T16" s="30" t="s">
        <v>65</v>
      </c>
      <c r="U16" s="26">
        <v>552</v>
      </c>
      <c r="V16" s="26">
        <v>380.41620000000006</v>
      </c>
      <c r="W16" s="26">
        <v>14.2728</v>
      </c>
      <c r="X16" s="26">
        <v>25.967600000000001</v>
      </c>
      <c r="Y16" s="26">
        <v>38.128500000000003</v>
      </c>
      <c r="Z16" s="26">
        <v>60.725999999999999</v>
      </c>
      <c r="AA16" s="26">
        <v>32.4255</v>
      </c>
      <c r="AB16" s="165" t="s">
        <v>65</v>
      </c>
      <c r="AC16" s="26" t="s">
        <v>65</v>
      </c>
    </row>
    <row r="17" spans="1:29" x14ac:dyDescent="0.25">
      <c r="A17" s="23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30"/>
      <c r="M17" s="30"/>
      <c r="N17" s="30"/>
      <c r="O17" s="30"/>
      <c r="P17" s="30"/>
      <c r="Q17" s="30"/>
      <c r="R17" s="30"/>
      <c r="S17" s="30"/>
      <c r="T17" s="30"/>
      <c r="U17" s="26"/>
      <c r="V17" s="26"/>
      <c r="W17" s="26"/>
      <c r="X17" s="26"/>
      <c r="Y17" s="26"/>
      <c r="Z17" s="26"/>
      <c r="AA17" s="26"/>
      <c r="AB17" s="165"/>
      <c r="AC17" s="26"/>
    </row>
    <row r="18" spans="1:29" x14ac:dyDescent="0.25">
      <c r="A18" s="23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24"/>
      <c r="M18" s="24"/>
      <c r="N18" s="24"/>
      <c r="O18" s="24"/>
      <c r="P18" s="24"/>
      <c r="Q18" s="24"/>
      <c r="R18" s="24"/>
      <c r="S18" s="24"/>
      <c r="T18" s="24"/>
      <c r="U18" s="26"/>
      <c r="V18" s="26"/>
      <c r="W18" s="26"/>
      <c r="X18" s="26"/>
      <c r="Y18" s="26"/>
      <c r="Z18" s="26"/>
      <c r="AA18" s="26"/>
      <c r="AB18" s="26"/>
      <c r="AC18" s="26"/>
    </row>
    <row r="19" spans="1:29" x14ac:dyDescent="0.25">
      <c r="A19" s="23" t="s">
        <v>265</v>
      </c>
      <c r="B19" s="108" t="s">
        <v>51</v>
      </c>
      <c r="C19" s="24">
        <v>13183</v>
      </c>
      <c r="D19" s="24">
        <v>432</v>
      </c>
      <c r="E19" s="24">
        <v>2978</v>
      </c>
      <c r="F19" s="24">
        <v>1078</v>
      </c>
      <c r="G19" s="24">
        <v>4078</v>
      </c>
      <c r="H19" s="24">
        <v>583</v>
      </c>
      <c r="I19" s="24">
        <v>1726</v>
      </c>
      <c r="J19" s="24">
        <v>595</v>
      </c>
      <c r="K19" s="24">
        <v>1714</v>
      </c>
      <c r="L19" s="24">
        <v>17468</v>
      </c>
      <c r="M19" s="24">
        <v>300</v>
      </c>
      <c r="N19" s="24">
        <v>4625</v>
      </c>
      <c r="O19" s="24">
        <v>1243</v>
      </c>
      <c r="P19" s="24">
        <v>5233</v>
      </c>
      <c r="Q19" s="24">
        <v>1159</v>
      </c>
      <c r="R19" s="24">
        <v>2530</v>
      </c>
      <c r="S19" s="24">
        <v>802</v>
      </c>
      <c r="T19" s="24">
        <v>1576</v>
      </c>
      <c r="U19" s="26">
        <v>20606</v>
      </c>
      <c r="V19" s="26">
        <v>506.76959999999997</v>
      </c>
      <c r="W19" s="26">
        <v>4221.195200000001</v>
      </c>
      <c r="X19" s="26">
        <v>1255.8659999999998</v>
      </c>
      <c r="Y19" s="26">
        <v>5945.1963000000032</v>
      </c>
      <c r="Z19" s="26">
        <v>1140.1319999999996</v>
      </c>
      <c r="AA19" s="26">
        <v>2470.8710000000001</v>
      </c>
      <c r="AB19" s="26">
        <v>2029.4537999999991</v>
      </c>
      <c r="AC19" s="26">
        <v>3036.3847999999971</v>
      </c>
    </row>
    <row r="20" spans="1:29" x14ac:dyDescent="0.25">
      <c r="A20" s="23" t="s">
        <v>256</v>
      </c>
      <c r="B20" s="108" t="s">
        <v>257</v>
      </c>
      <c r="C20" s="24">
        <v>7264</v>
      </c>
      <c r="D20" s="24">
        <v>280</v>
      </c>
      <c r="E20" s="24">
        <v>1913</v>
      </c>
      <c r="F20" s="24">
        <v>482</v>
      </c>
      <c r="G20" s="24">
        <v>2658</v>
      </c>
      <c r="H20" s="24">
        <v>236</v>
      </c>
      <c r="I20" s="24">
        <v>670</v>
      </c>
      <c r="J20" s="24">
        <v>166</v>
      </c>
      <c r="K20" s="24">
        <v>861</v>
      </c>
      <c r="L20" s="24">
        <v>8090</v>
      </c>
      <c r="M20" s="24">
        <v>236</v>
      </c>
      <c r="N20" s="24">
        <v>1374</v>
      </c>
      <c r="O20" s="24">
        <v>488</v>
      </c>
      <c r="P20" s="24">
        <v>3047</v>
      </c>
      <c r="Q20" s="24">
        <v>717</v>
      </c>
      <c r="R20" s="24">
        <v>1202</v>
      </c>
      <c r="S20" s="24">
        <v>348</v>
      </c>
      <c r="T20" s="24">
        <v>678</v>
      </c>
      <c r="U20" s="26">
        <v>4045</v>
      </c>
      <c r="V20" s="26">
        <v>262.35599999999999</v>
      </c>
      <c r="W20" s="26">
        <v>1073.0500000000002</v>
      </c>
      <c r="X20" s="26">
        <v>423.9735</v>
      </c>
      <c r="Y20" s="26">
        <v>1155.799</v>
      </c>
      <c r="Z20" s="26">
        <v>196.69400000000002</v>
      </c>
      <c r="AA20" s="26">
        <v>257.94870000000003</v>
      </c>
      <c r="AB20" s="26">
        <v>519.88559999999995</v>
      </c>
      <c r="AC20" s="26">
        <v>155.43200000000002</v>
      </c>
    </row>
    <row r="21" spans="1:29" x14ac:dyDescent="0.25">
      <c r="A21" s="23"/>
      <c r="B21" s="108" t="s">
        <v>258</v>
      </c>
      <c r="C21" s="24">
        <v>1944</v>
      </c>
      <c r="D21" s="24">
        <v>120</v>
      </c>
      <c r="E21" s="24">
        <v>266</v>
      </c>
      <c r="F21" s="24">
        <v>141</v>
      </c>
      <c r="G21" s="24">
        <v>296</v>
      </c>
      <c r="H21" s="24">
        <v>142</v>
      </c>
      <c r="I21" s="24">
        <v>367</v>
      </c>
      <c r="J21" s="24">
        <v>161</v>
      </c>
      <c r="K21" s="24">
        <v>452</v>
      </c>
      <c r="L21" s="24">
        <v>2393</v>
      </c>
      <c r="M21" s="24">
        <v>21</v>
      </c>
      <c r="N21" s="24">
        <v>400</v>
      </c>
      <c r="O21" s="24">
        <v>122</v>
      </c>
      <c r="P21" s="24">
        <v>702</v>
      </c>
      <c r="Q21" s="24">
        <v>158</v>
      </c>
      <c r="R21" s="24">
        <v>463</v>
      </c>
      <c r="S21" s="24">
        <v>174</v>
      </c>
      <c r="T21" s="24">
        <v>353</v>
      </c>
      <c r="U21" s="26">
        <v>750</v>
      </c>
      <c r="V21" s="165" t="s">
        <v>65</v>
      </c>
      <c r="W21" s="26">
        <v>68</v>
      </c>
      <c r="X21" s="26">
        <v>99.378500000000003</v>
      </c>
      <c r="Y21" s="26">
        <v>350.63130000000001</v>
      </c>
      <c r="Z21" s="26">
        <v>44.363000000000007</v>
      </c>
      <c r="AA21" s="26">
        <v>136.91059999999999</v>
      </c>
      <c r="AB21" s="26">
        <v>33.362400000000001</v>
      </c>
      <c r="AC21" s="26">
        <v>17</v>
      </c>
    </row>
    <row r="22" spans="1:29" x14ac:dyDescent="0.25">
      <c r="A22" s="23"/>
      <c r="B22" s="108" t="s">
        <v>259</v>
      </c>
      <c r="C22" s="24">
        <v>2283</v>
      </c>
      <c r="D22" s="24">
        <v>20</v>
      </c>
      <c r="E22" s="24">
        <v>424</v>
      </c>
      <c r="F22" s="24">
        <v>305</v>
      </c>
      <c r="G22" s="24">
        <v>730</v>
      </c>
      <c r="H22" s="24">
        <v>31</v>
      </c>
      <c r="I22" s="24">
        <v>322</v>
      </c>
      <c r="J22" s="24">
        <v>172</v>
      </c>
      <c r="K22" s="24">
        <v>279</v>
      </c>
      <c r="L22" s="24">
        <v>2836</v>
      </c>
      <c r="M22" s="24">
        <v>32</v>
      </c>
      <c r="N22" s="24">
        <v>608</v>
      </c>
      <c r="O22" s="24">
        <v>394</v>
      </c>
      <c r="P22" s="24">
        <v>873</v>
      </c>
      <c r="Q22" s="24">
        <v>104</v>
      </c>
      <c r="R22" s="24">
        <v>444</v>
      </c>
      <c r="S22" s="24">
        <v>179</v>
      </c>
      <c r="T22" s="24">
        <v>202</v>
      </c>
      <c r="U22" s="26">
        <v>4629</v>
      </c>
      <c r="V22" s="26">
        <v>51</v>
      </c>
      <c r="W22" s="26">
        <v>894.00080000000003</v>
      </c>
      <c r="X22" s="26">
        <v>223.88659999999999</v>
      </c>
      <c r="Y22" s="26">
        <v>1226.1564999999998</v>
      </c>
      <c r="Z22" s="26">
        <v>127.242</v>
      </c>
      <c r="AA22" s="26">
        <v>664.0678999999999</v>
      </c>
      <c r="AB22" s="26">
        <v>410.97139999999996</v>
      </c>
      <c r="AC22" s="26">
        <v>1031.7375999999997</v>
      </c>
    </row>
    <row r="23" spans="1:29" x14ac:dyDescent="0.25">
      <c r="A23" s="23"/>
      <c r="B23" s="108" t="s">
        <v>260</v>
      </c>
      <c r="C23" s="24">
        <v>1170</v>
      </c>
      <c r="D23" s="24" t="s">
        <v>65</v>
      </c>
      <c r="E23" s="24">
        <v>341</v>
      </c>
      <c r="F23" s="24">
        <v>142</v>
      </c>
      <c r="G23" s="24">
        <v>215</v>
      </c>
      <c r="H23" s="24">
        <v>46</v>
      </c>
      <c r="I23" s="24">
        <v>288</v>
      </c>
      <c r="J23" s="24">
        <v>41</v>
      </c>
      <c r="K23" s="24">
        <v>97</v>
      </c>
      <c r="L23" s="24">
        <v>1718</v>
      </c>
      <c r="M23" s="24">
        <v>10</v>
      </c>
      <c r="N23" s="24">
        <v>307</v>
      </c>
      <c r="O23" s="24">
        <v>171</v>
      </c>
      <c r="P23" s="24">
        <v>510</v>
      </c>
      <c r="Q23" s="24">
        <v>59</v>
      </c>
      <c r="R23" s="24">
        <v>326</v>
      </c>
      <c r="S23" s="24">
        <v>67</v>
      </c>
      <c r="T23" s="24">
        <v>268</v>
      </c>
      <c r="U23" s="26">
        <v>5921</v>
      </c>
      <c r="V23" s="26">
        <v>32</v>
      </c>
      <c r="W23" s="26">
        <v>1384.0048000000002</v>
      </c>
      <c r="X23" s="26">
        <v>336.77319999999997</v>
      </c>
      <c r="Y23" s="26">
        <v>1375.4639000000002</v>
      </c>
      <c r="Z23" s="26">
        <v>144.57299999999998</v>
      </c>
      <c r="AA23" s="26">
        <v>881.92719999999986</v>
      </c>
      <c r="AB23" s="26">
        <v>704.36379999999997</v>
      </c>
      <c r="AC23" s="26">
        <v>1062.3223999999998</v>
      </c>
    </row>
    <row r="24" spans="1:29" x14ac:dyDescent="0.25">
      <c r="A24" s="23"/>
      <c r="B24" s="108" t="s">
        <v>261</v>
      </c>
      <c r="C24" s="24">
        <v>251</v>
      </c>
      <c r="D24" s="24" t="s">
        <v>65</v>
      </c>
      <c r="E24" s="24">
        <v>19</v>
      </c>
      <c r="F24" s="24">
        <v>8</v>
      </c>
      <c r="G24" s="24">
        <v>68</v>
      </c>
      <c r="H24" s="24">
        <v>33</v>
      </c>
      <c r="I24" s="24">
        <v>66</v>
      </c>
      <c r="J24" s="24">
        <v>41</v>
      </c>
      <c r="K24" s="24">
        <v>16</v>
      </c>
      <c r="L24" s="24">
        <v>382</v>
      </c>
      <c r="M24" s="24">
        <v>1</v>
      </c>
      <c r="N24" s="24">
        <v>112</v>
      </c>
      <c r="O24" s="24">
        <v>38</v>
      </c>
      <c r="P24" s="24">
        <v>42</v>
      </c>
      <c r="Q24" s="24">
        <v>9</v>
      </c>
      <c r="R24" s="24">
        <v>85</v>
      </c>
      <c r="S24" s="24">
        <v>26</v>
      </c>
      <c r="T24" s="24">
        <v>69</v>
      </c>
      <c r="U24" s="26">
        <v>2844</v>
      </c>
      <c r="V24" s="26">
        <v>4</v>
      </c>
      <c r="W24" s="26">
        <v>371.774</v>
      </c>
      <c r="X24" s="26">
        <v>154.85419999999999</v>
      </c>
      <c r="Y24" s="26">
        <v>1002.9499000000001</v>
      </c>
      <c r="Z24" s="26">
        <v>202.42000000000002</v>
      </c>
      <c r="AA24" s="26">
        <v>326.46360000000004</v>
      </c>
      <c r="AB24" s="26">
        <v>238.58039999999994</v>
      </c>
      <c r="AC24" s="26">
        <v>543.02400000000011</v>
      </c>
    </row>
    <row r="25" spans="1:29" x14ac:dyDescent="0.25">
      <c r="A25" s="23"/>
      <c r="B25" s="108" t="s">
        <v>262</v>
      </c>
      <c r="C25" s="24">
        <v>252</v>
      </c>
      <c r="D25" s="24">
        <v>12</v>
      </c>
      <c r="E25" s="24">
        <v>15</v>
      </c>
      <c r="F25" s="24" t="s">
        <v>65</v>
      </c>
      <c r="G25" s="24">
        <v>102</v>
      </c>
      <c r="H25" s="24">
        <v>95</v>
      </c>
      <c r="I25" s="24">
        <v>13</v>
      </c>
      <c r="J25" s="24">
        <v>5</v>
      </c>
      <c r="K25" s="24">
        <v>10</v>
      </c>
      <c r="L25" s="24">
        <v>2016</v>
      </c>
      <c r="M25" s="30" t="s">
        <v>65</v>
      </c>
      <c r="N25" s="24">
        <v>1824</v>
      </c>
      <c r="O25" s="24">
        <v>30</v>
      </c>
      <c r="P25" s="24">
        <v>31</v>
      </c>
      <c r="Q25" s="24">
        <v>107</v>
      </c>
      <c r="R25" s="24">
        <v>10</v>
      </c>
      <c r="S25" s="24">
        <v>8</v>
      </c>
      <c r="T25" s="24">
        <v>6</v>
      </c>
      <c r="U25" s="26">
        <v>1809</v>
      </c>
      <c r="V25" s="26">
        <v>78.706800000000001</v>
      </c>
      <c r="W25" s="26">
        <v>196.27359999999996</v>
      </c>
      <c r="X25" s="26">
        <v>17</v>
      </c>
      <c r="Y25" s="26">
        <v>806.9443</v>
      </c>
      <c r="Z25" s="26">
        <v>353.99300000000005</v>
      </c>
      <c r="AA25" s="26">
        <v>151.67220000000003</v>
      </c>
      <c r="AB25" s="26">
        <v>100.76839999999999</v>
      </c>
      <c r="AC25" s="26">
        <v>104.00479999999999</v>
      </c>
    </row>
    <row r="26" spans="1:29" x14ac:dyDescent="0.25">
      <c r="A26" s="23"/>
      <c r="B26" s="108" t="s">
        <v>263</v>
      </c>
      <c r="C26" s="24">
        <v>20</v>
      </c>
      <c r="D26" s="24" t="s">
        <v>65</v>
      </c>
      <c r="E26" s="24" t="s">
        <v>65</v>
      </c>
      <c r="F26" s="24" t="s">
        <v>65</v>
      </c>
      <c r="G26" s="24">
        <v>10</v>
      </c>
      <c r="H26" s="24" t="s">
        <v>65</v>
      </c>
      <c r="I26" s="24" t="s">
        <v>65</v>
      </c>
      <c r="J26" s="24">
        <v>10</v>
      </c>
      <c r="K26" s="24" t="s">
        <v>65</v>
      </c>
      <c r="L26" s="24">
        <v>33</v>
      </c>
      <c r="M26" s="30" t="s">
        <v>65</v>
      </c>
      <c r="N26" s="30" t="s">
        <v>65</v>
      </c>
      <c r="O26" s="30" t="s">
        <v>65</v>
      </c>
      <c r="P26" s="24">
        <v>28</v>
      </c>
      <c r="Q26" s="24">
        <v>5</v>
      </c>
      <c r="R26" s="30" t="s">
        <v>65</v>
      </c>
      <c r="S26" s="30" t="s">
        <v>65</v>
      </c>
      <c r="T26" s="30" t="s">
        <v>65</v>
      </c>
      <c r="U26" s="26">
        <v>444</v>
      </c>
      <c r="V26" s="26">
        <v>65.588999999999999</v>
      </c>
      <c r="W26" s="26">
        <v>114.1824</v>
      </c>
      <c r="X26" s="26" t="s">
        <v>65</v>
      </c>
      <c r="Y26" s="26">
        <v>17.2514</v>
      </c>
      <c r="Z26" s="26">
        <v>50.605000000000004</v>
      </c>
      <c r="AA26" s="26">
        <v>51.880800000000001</v>
      </c>
      <c r="AB26" s="26">
        <v>21.521799999999999</v>
      </c>
      <c r="AC26" s="26">
        <v>122.864</v>
      </c>
    </row>
    <row r="27" spans="1:29" x14ac:dyDescent="0.25">
      <c r="A27" s="23"/>
      <c r="B27" s="108" t="s">
        <v>264</v>
      </c>
      <c r="C27" s="24" t="s">
        <v>65</v>
      </c>
      <c r="D27" s="24" t="s">
        <v>65</v>
      </c>
      <c r="E27" s="24" t="s">
        <v>65</v>
      </c>
      <c r="F27" s="24" t="s">
        <v>65</v>
      </c>
      <c r="G27" s="24" t="s">
        <v>65</v>
      </c>
      <c r="H27" s="24" t="s">
        <v>65</v>
      </c>
      <c r="I27" s="24" t="s">
        <v>65</v>
      </c>
      <c r="J27" s="24" t="s">
        <v>65</v>
      </c>
      <c r="K27" s="24" t="s">
        <v>65</v>
      </c>
      <c r="L27" s="30" t="s">
        <v>65</v>
      </c>
      <c r="M27" s="30" t="s">
        <v>65</v>
      </c>
      <c r="N27" s="30" t="s">
        <v>65</v>
      </c>
      <c r="O27" s="30" t="s">
        <v>65</v>
      </c>
      <c r="P27" s="30" t="s">
        <v>65</v>
      </c>
      <c r="Q27" s="30" t="s">
        <v>65</v>
      </c>
      <c r="R27" s="30" t="s">
        <v>65</v>
      </c>
      <c r="S27" s="30" t="s">
        <v>65</v>
      </c>
      <c r="T27" s="30" t="s">
        <v>65</v>
      </c>
      <c r="U27" s="26">
        <v>163</v>
      </c>
      <c r="V27" s="26">
        <v>13.117800000000001</v>
      </c>
      <c r="W27" s="26">
        <v>119.9096</v>
      </c>
      <c r="X27" s="26" t="s">
        <v>65</v>
      </c>
      <c r="Y27" s="26">
        <v>10</v>
      </c>
      <c r="Z27" s="26">
        <v>20.242000000000001</v>
      </c>
      <c r="AA27" s="26" t="s">
        <v>65</v>
      </c>
      <c r="AB27" s="165" t="s">
        <v>65</v>
      </c>
      <c r="AC27" s="26" t="s">
        <v>65</v>
      </c>
    </row>
    <row r="28" spans="1:29" x14ac:dyDescent="0.25">
      <c r="A28" s="23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30"/>
      <c r="M28" s="30"/>
      <c r="N28" s="30"/>
      <c r="O28" s="30"/>
      <c r="P28" s="30"/>
      <c r="Q28" s="30"/>
      <c r="R28" s="30"/>
      <c r="S28" s="30"/>
      <c r="T28" s="30"/>
      <c r="U28" s="26"/>
      <c r="V28" s="26"/>
      <c r="W28" s="26"/>
      <c r="X28" s="26"/>
      <c r="Y28" s="26"/>
      <c r="Z28" s="26"/>
      <c r="AA28" s="26"/>
      <c r="AB28" s="165"/>
      <c r="AC28" s="26"/>
    </row>
    <row r="29" spans="1:29" x14ac:dyDescent="0.25">
      <c r="A29" s="23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24"/>
      <c r="M29" s="24"/>
      <c r="N29" s="24"/>
      <c r="O29" s="24"/>
      <c r="P29" s="24"/>
      <c r="Q29" s="24"/>
      <c r="R29" s="24"/>
      <c r="S29" s="24"/>
      <c r="T29" s="24"/>
      <c r="U29" s="26"/>
      <c r="V29" s="26"/>
      <c r="W29" s="26"/>
      <c r="X29" s="26"/>
      <c r="Y29" s="26"/>
      <c r="Z29" s="26"/>
      <c r="AA29" s="26"/>
      <c r="AB29" s="26"/>
      <c r="AC29" s="26"/>
    </row>
    <row r="30" spans="1:29" x14ac:dyDescent="0.25">
      <c r="A30" s="23" t="s">
        <v>266</v>
      </c>
      <c r="B30" s="108" t="s">
        <v>51</v>
      </c>
      <c r="C30" s="24">
        <v>10337</v>
      </c>
      <c r="D30" s="24">
        <v>203</v>
      </c>
      <c r="E30" s="24">
        <v>159</v>
      </c>
      <c r="F30" s="24">
        <v>645</v>
      </c>
      <c r="G30" s="24">
        <v>836</v>
      </c>
      <c r="H30" s="24">
        <v>1518</v>
      </c>
      <c r="I30" s="24">
        <v>4341</v>
      </c>
      <c r="J30" s="24">
        <v>2372</v>
      </c>
      <c r="K30" s="24">
        <v>264</v>
      </c>
      <c r="L30" s="24">
        <v>16717</v>
      </c>
      <c r="M30" s="24">
        <v>144</v>
      </c>
      <c r="N30" s="24">
        <v>282</v>
      </c>
      <c r="O30" s="24">
        <v>1231</v>
      </c>
      <c r="P30" s="24">
        <v>1546</v>
      </c>
      <c r="Q30" s="24">
        <v>4402</v>
      </c>
      <c r="R30" s="24">
        <v>5770</v>
      </c>
      <c r="S30" s="24">
        <v>2323</v>
      </c>
      <c r="T30" s="24">
        <v>1019</v>
      </c>
      <c r="U30" s="26">
        <v>22157</v>
      </c>
      <c r="V30" s="26">
        <v>68.47120000000001</v>
      </c>
      <c r="W30" s="26">
        <v>543.27440000000001</v>
      </c>
      <c r="X30" s="26">
        <v>1573.4226999999998</v>
      </c>
      <c r="Y30" s="26">
        <v>2462.0003000000002</v>
      </c>
      <c r="Z30" s="26">
        <v>7730.2689999999984</v>
      </c>
      <c r="AA30" s="26">
        <v>5276.4904000000006</v>
      </c>
      <c r="AB30" s="26">
        <v>2683.6131999999998</v>
      </c>
      <c r="AC30" s="26">
        <v>1819.7855999999999</v>
      </c>
    </row>
    <row r="31" spans="1:29" x14ac:dyDescent="0.25">
      <c r="A31" s="23" t="s">
        <v>256</v>
      </c>
      <c r="B31" s="108" t="s">
        <v>257</v>
      </c>
      <c r="C31" s="24">
        <v>3656</v>
      </c>
      <c r="D31" s="24" t="s">
        <v>65</v>
      </c>
      <c r="E31" s="24">
        <v>56</v>
      </c>
      <c r="F31" s="24">
        <v>325</v>
      </c>
      <c r="G31" s="24">
        <v>257</v>
      </c>
      <c r="H31" s="24">
        <v>348</v>
      </c>
      <c r="I31" s="24">
        <v>1514</v>
      </c>
      <c r="J31" s="24">
        <v>1141</v>
      </c>
      <c r="K31" s="24">
        <v>15</v>
      </c>
      <c r="L31" s="24">
        <v>8173</v>
      </c>
      <c r="M31" s="24">
        <v>94</v>
      </c>
      <c r="N31" s="24">
        <v>133</v>
      </c>
      <c r="O31" s="24">
        <v>352</v>
      </c>
      <c r="P31" s="24">
        <v>668</v>
      </c>
      <c r="Q31" s="24">
        <v>2548</v>
      </c>
      <c r="R31" s="24">
        <v>2366</v>
      </c>
      <c r="S31" s="24">
        <v>1476</v>
      </c>
      <c r="T31" s="24">
        <v>536</v>
      </c>
      <c r="U31" s="26">
        <v>7299</v>
      </c>
      <c r="V31" s="164" t="s">
        <v>65</v>
      </c>
      <c r="W31" s="164" t="s">
        <v>65</v>
      </c>
      <c r="X31" s="164">
        <v>296.88659999999999</v>
      </c>
      <c r="Y31" s="164">
        <v>1087.799</v>
      </c>
      <c r="Z31" s="164">
        <v>3577.3890000000015</v>
      </c>
      <c r="AA31" s="164">
        <v>659.6887999999999</v>
      </c>
      <c r="AB31" s="164">
        <v>1455.5967999999998</v>
      </c>
      <c r="AC31" s="26">
        <v>221.15520000000004</v>
      </c>
    </row>
    <row r="32" spans="1:29" x14ac:dyDescent="0.25">
      <c r="A32" s="23"/>
      <c r="B32" s="108" t="s">
        <v>258</v>
      </c>
      <c r="C32" s="24">
        <v>2153</v>
      </c>
      <c r="D32" s="24">
        <v>179</v>
      </c>
      <c r="E32" s="24" t="s">
        <v>65</v>
      </c>
      <c r="F32" s="24">
        <v>10</v>
      </c>
      <c r="G32" s="24" t="s">
        <v>65</v>
      </c>
      <c r="H32" s="24">
        <v>365</v>
      </c>
      <c r="I32" s="24">
        <v>789</v>
      </c>
      <c r="J32" s="24">
        <v>682</v>
      </c>
      <c r="K32" s="24">
        <v>128</v>
      </c>
      <c r="L32" s="24">
        <v>3285</v>
      </c>
      <c r="M32" s="24">
        <v>28</v>
      </c>
      <c r="N32" s="24">
        <v>19</v>
      </c>
      <c r="O32" s="24">
        <v>223</v>
      </c>
      <c r="P32" s="24">
        <v>351</v>
      </c>
      <c r="Q32" s="24">
        <v>924</v>
      </c>
      <c r="R32" s="24">
        <v>1355</v>
      </c>
      <c r="S32" s="24">
        <v>129</v>
      </c>
      <c r="T32" s="24">
        <v>256</v>
      </c>
      <c r="U32" s="26">
        <v>1637</v>
      </c>
      <c r="V32" s="165" t="s">
        <v>65</v>
      </c>
      <c r="W32" s="26">
        <v>2</v>
      </c>
      <c r="X32" s="26">
        <v>134.83799999999999</v>
      </c>
      <c r="Y32" s="26">
        <v>71</v>
      </c>
      <c r="Z32" s="26">
        <v>484.90400000000005</v>
      </c>
      <c r="AA32" s="26">
        <v>656.91060000000004</v>
      </c>
      <c r="AB32" s="26">
        <v>35</v>
      </c>
      <c r="AC32" s="26">
        <v>251.87120000000002</v>
      </c>
    </row>
    <row r="33" spans="1:29" x14ac:dyDescent="0.25">
      <c r="A33" s="23"/>
      <c r="B33" s="108" t="s">
        <v>259</v>
      </c>
      <c r="C33" s="24">
        <v>2409</v>
      </c>
      <c r="D33" s="24">
        <v>17</v>
      </c>
      <c r="E33" s="24">
        <v>37</v>
      </c>
      <c r="F33" s="24">
        <v>170</v>
      </c>
      <c r="G33" s="24">
        <v>512</v>
      </c>
      <c r="H33" s="24">
        <v>263</v>
      </c>
      <c r="I33" s="24">
        <v>1045</v>
      </c>
      <c r="J33" s="24">
        <v>261</v>
      </c>
      <c r="K33" s="24">
        <v>104</v>
      </c>
      <c r="L33" s="24">
        <v>2270</v>
      </c>
      <c r="M33" s="24">
        <v>12</v>
      </c>
      <c r="N33" s="24">
        <v>84</v>
      </c>
      <c r="O33" s="24">
        <v>262</v>
      </c>
      <c r="P33" s="24">
        <v>300</v>
      </c>
      <c r="Q33" s="24">
        <v>268</v>
      </c>
      <c r="R33" s="24">
        <v>989</v>
      </c>
      <c r="S33" s="24">
        <v>226</v>
      </c>
      <c r="T33" s="24">
        <v>129</v>
      </c>
      <c r="U33" s="26">
        <v>3472</v>
      </c>
      <c r="V33" s="26">
        <v>11</v>
      </c>
      <c r="W33" s="26">
        <v>122</v>
      </c>
      <c r="X33" s="26">
        <v>275.41089999999997</v>
      </c>
      <c r="Y33" s="26">
        <v>339.63130000000001</v>
      </c>
      <c r="Z33" s="26">
        <v>773.08199999999999</v>
      </c>
      <c r="AA33" s="26">
        <v>1285.3014000000001</v>
      </c>
      <c r="AB33" s="26">
        <v>350.2466</v>
      </c>
      <c r="AC33" s="26">
        <v>315.1456</v>
      </c>
    </row>
    <row r="34" spans="1:29" x14ac:dyDescent="0.25">
      <c r="A34" s="23"/>
      <c r="B34" s="108" t="s">
        <v>260</v>
      </c>
      <c r="C34" s="24">
        <v>1255</v>
      </c>
      <c r="D34" s="24" t="s">
        <v>65</v>
      </c>
      <c r="E34" s="24">
        <v>66</v>
      </c>
      <c r="F34" s="24">
        <v>106</v>
      </c>
      <c r="G34" s="24">
        <v>33</v>
      </c>
      <c r="H34" s="24">
        <v>244</v>
      </c>
      <c r="I34" s="24">
        <v>644</v>
      </c>
      <c r="J34" s="24">
        <v>151</v>
      </c>
      <c r="K34" s="24">
        <v>11</v>
      </c>
      <c r="L34" s="24">
        <v>1735</v>
      </c>
      <c r="M34" s="24">
        <v>10</v>
      </c>
      <c r="N34" s="24">
        <v>27</v>
      </c>
      <c r="O34" s="24">
        <v>124</v>
      </c>
      <c r="P34" s="24">
        <v>172</v>
      </c>
      <c r="Q34" s="24">
        <v>429</v>
      </c>
      <c r="R34" s="24">
        <v>702</v>
      </c>
      <c r="S34" s="24">
        <v>173</v>
      </c>
      <c r="T34" s="24">
        <v>98</v>
      </c>
      <c r="U34" s="26">
        <v>4004</v>
      </c>
      <c r="V34" s="26">
        <v>5</v>
      </c>
      <c r="W34" s="26">
        <v>350.27440000000001</v>
      </c>
      <c r="X34" s="26">
        <v>378.75700000000001</v>
      </c>
      <c r="Y34" s="26">
        <v>363.14530000000002</v>
      </c>
      <c r="Z34" s="26">
        <v>849.6550000000002</v>
      </c>
      <c r="AA34" s="26">
        <v>1174.2037</v>
      </c>
      <c r="AB34" s="26">
        <v>363.01499999999999</v>
      </c>
      <c r="AC34" s="26">
        <v>520.02639999999997</v>
      </c>
    </row>
    <row r="35" spans="1:29" x14ac:dyDescent="0.25">
      <c r="A35" s="23"/>
      <c r="B35" s="108" t="s">
        <v>261</v>
      </c>
      <c r="C35" s="24">
        <v>436</v>
      </c>
      <c r="D35" s="24" t="s">
        <v>65</v>
      </c>
      <c r="E35" s="24" t="s">
        <v>65</v>
      </c>
      <c r="F35" s="24">
        <v>9</v>
      </c>
      <c r="G35" s="24">
        <v>30</v>
      </c>
      <c r="H35" s="24">
        <v>49</v>
      </c>
      <c r="I35" s="24">
        <v>330</v>
      </c>
      <c r="J35" s="24">
        <v>12</v>
      </c>
      <c r="K35" s="24">
        <v>6</v>
      </c>
      <c r="L35" s="24">
        <v>603</v>
      </c>
      <c r="M35" s="30" t="s">
        <v>65</v>
      </c>
      <c r="N35" s="30" t="s">
        <v>65</v>
      </c>
      <c r="O35" s="24">
        <v>241</v>
      </c>
      <c r="P35" s="24">
        <v>2</v>
      </c>
      <c r="Q35" s="24">
        <v>21</v>
      </c>
      <c r="R35" s="24">
        <v>260</v>
      </c>
      <c r="S35" s="24">
        <v>79</v>
      </c>
      <c r="T35" s="30" t="s">
        <v>65</v>
      </c>
      <c r="U35" s="26">
        <v>2268</v>
      </c>
      <c r="V35" s="26" t="s">
        <v>65</v>
      </c>
      <c r="W35" s="26">
        <v>3</v>
      </c>
      <c r="X35" s="26">
        <v>283.28129999999999</v>
      </c>
      <c r="Y35" s="26">
        <v>150.38550000000001</v>
      </c>
      <c r="Z35" s="26">
        <v>425.08199999999999</v>
      </c>
      <c r="AA35" s="26">
        <v>889.78650000000005</v>
      </c>
      <c r="AB35" s="26">
        <v>141.97140000000002</v>
      </c>
      <c r="AC35" s="26">
        <v>374.87120000000004</v>
      </c>
    </row>
    <row r="36" spans="1:29" x14ac:dyDescent="0.25">
      <c r="A36" s="23"/>
      <c r="B36" s="108" t="s">
        <v>262</v>
      </c>
      <c r="C36" s="24">
        <v>368</v>
      </c>
      <c r="D36" s="24">
        <v>7</v>
      </c>
      <c r="E36" s="24" t="s">
        <v>65</v>
      </c>
      <c r="F36" s="24">
        <v>25</v>
      </c>
      <c r="G36" s="24" t="s">
        <v>65</v>
      </c>
      <c r="H36" s="24">
        <v>248</v>
      </c>
      <c r="I36" s="24">
        <v>20</v>
      </c>
      <c r="J36" s="24">
        <v>68</v>
      </c>
      <c r="K36" s="24" t="s">
        <v>65</v>
      </c>
      <c r="L36" s="24">
        <v>481</v>
      </c>
      <c r="M36" s="24" t="s">
        <v>65</v>
      </c>
      <c r="N36" s="24">
        <v>19</v>
      </c>
      <c r="O36" s="24">
        <v>29</v>
      </c>
      <c r="P36" s="24">
        <v>31</v>
      </c>
      <c r="Q36" s="24">
        <v>212</v>
      </c>
      <c r="R36" s="24">
        <v>98</v>
      </c>
      <c r="S36" s="24">
        <v>92</v>
      </c>
      <c r="T36" s="30" t="s">
        <v>65</v>
      </c>
      <c r="U36" s="26">
        <v>2691</v>
      </c>
      <c r="V36" s="26">
        <v>52.471200000000003</v>
      </c>
      <c r="W36" s="26">
        <v>61</v>
      </c>
      <c r="X36" s="26">
        <v>74.410899999999998</v>
      </c>
      <c r="Y36" s="26">
        <v>183.1397</v>
      </c>
      <c r="Z36" s="26">
        <v>1498.7050000000002</v>
      </c>
      <c r="AA36" s="26">
        <v>610.59939999999995</v>
      </c>
      <c r="AB36" s="26">
        <v>164.17439999999999</v>
      </c>
      <c r="AC36" s="26">
        <v>46.716000000000001</v>
      </c>
    </row>
    <row r="37" spans="1:29" x14ac:dyDescent="0.25">
      <c r="A37" s="23"/>
      <c r="B37" s="108" t="s">
        <v>263</v>
      </c>
      <c r="C37" s="24">
        <v>60</v>
      </c>
      <c r="D37" s="24" t="s">
        <v>65</v>
      </c>
      <c r="E37" s="24" t="s">
        <v>65</v>
      </c>
      <c r="F37" s="24" t="s">
        <v>65</v>
      </c>
      <c r="G37" s="24">
        <v>3</v>
      </c>
      <c r="H37" s="24" t="s">
        <v>65</v>
      </c>
      <c r="I37" s="24" t="s">
        <v>65</v>
      </c>
      <c r="J37" s="24">
        <v>57</v>
      </c>
      <c r="K37" s="24" t="s">
        <v>65</v>
      </c>
      <c r="L37" s="24">
        <v>170</v>
      </c>
      <c r="M37" s="30" t="s">
        <v>65</v>
      </c>
      <c r="N37" s="30" t="s">
        <v>65</v>
      </c>
      <c r="O37" s="30" t="s">
        <v>65</v>
      </c>
      <c r="P37" s="24">
        <v>22</v>
      </c>
      <c r="Q37" s="30" t="s">
        <v>65</v>
      </c>
      <c r="R37" s="30" t="s">
        <v>65</v>
      </c>
      <c r="S37" s="24">
        <v>148</v>
      </c>
      <c r="T37" s="30" t="s">
        <v>65</v>
      </c>
      <c r="U37" s="26">
        <v>385</v>
      </c>
      <c r="V37" s="26" t="s">
        <v>65</v>
      </c>
      <c r="W37" s="26" t="s">
        <v>65</v>
      </c>
      <c r="X37" s="26" t="s">
        <v>65</v>
      </c>
      <c r="Y37" s="26" t="s">
        <v>65</v>
      </c>
      <c r="Z37" s="26">
        <v>121.452</v>
      </c>
      <c r="AA37" s="26" t="s">
        <v>65</v>
      </c>
      <c r="AB37" s="26">
        <v>173.60900000000001</v>
      </c>
      <c r="AC37" s="26">
        <v>90</v>
      </c>
    </row>
    <row r="38" spans="1:29" x14ac:dyDescent="0.25">
      <c r="A38" s="23"/>
      <c r="B38" s="108" t="s">
        <v>264</v>
      </c>
      <c r="C38" s="24" t="s">
        <v>65</v>
      </c>
      <c r="D38" s="24" t="s">
        <v>65</v>
      </c>
      <c r="E38" s="24" t="s">
        <v>65</v>
      </c>
      <c r="F38" s="24" t="s">
        <v>65</v>
      </c>
      <c r="G38" s="24" t="s">
        <v>65</v>
      </c>
      <c r="H38" s="24" t="s">
        <v>65</v>
      </c>
      <c r="I38" s="24" t="s">
        <v>65</v>
      </c>
      <c r="J38" s="24" t="s">
        <v>65</v>
      </c>
      <c r="K38" s="24" t="s">
        <v>65</v>
      </c>
      <c r="L38" s="30" t="s">
        <v>65</v>
      </c>
      <c r="M38" s="30" t="s">
        <v>65</v>
      </c>
      <c r="N38" s="30" t="s">
        <v>65</v>
      </c>
      <c r="O38" s="30" t="s">
        <v>65</v>
      </c>
      <c r="P38" s="30" t="s">
        <v>65</v>
      </c>
      <c r="Q38" s="30" t="s">
        <v>65</v>
      </c>
      <c r="R38" s="30" t="s">
        <v>65</v>
      </c>
      <c r="S38" s="30" t="s">
        <v>65</v>
      </c>
      <c r="T38" s="30" t="s">
        <v>65</v>
      </c>
      <c r="U38" s="26">
        <v>402</v>
      </c>
      <c r="V38" s="26" t="s">
        <v>65</v>
      </c>
      <c r="W38" s="26">
        <v>5</v>
      </c>
      <c r="X38" s="26">
        <v>129.83799999999999</v>
      </c>
      <c r="Y38" s="26">
        <v>266.89949999999999</v>
      </c>
      <c r="Z38" s="26" t="s">
        <v>65</v>
      </c>
      <c r="AA38" s="26" t="s">
        <v>65</v>
      </c>
      <c r="AB38" s="165" t="s">
        <v>65</v>
      </c>
      <c r="AC38" s="26" t="s">
        <v>65</v>
      </c>
    </row>
    <row r="39" spans="1:29" x14ac:dyDescent="0.25">
      <c r="A39" s="23"/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24"/>
      <c r="M39" s="24"/>
      <c r="N39" s="24"/>
      <c r="O39" s="24"/>
      <c r="P39" s="24"/>
      <c r="Q39" s="24"/>
      <c r="R39" s="24"/>
      <c r="S39" s="24"/>
      <c r="T39" s="24"/>
    </row>
    <row r="40" spans="1:29" x14ac:dyDescent="0.25">
      <c r="A40" s="23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24"/>
      <c r="M40" s="24"/>
      <c r="N40" s="24"/>
      <c r="O40" s="24"/>
      <c r="P40" s="24"/>
      <c r="Q40" s="24"/>
      <c r="R40" s="24"/>
      <c r="S40" s="24"/>
      <c r="T40" s="24"/>
      <c r="U40" s="26"/>
      <c r="V40" s="26"/>
      <c r="W40" s="26"/>
      <c r="X40" s="26"/>
      <c r="Y40" s="26"/>
      <c r="Z40" s="26"/>
      <c r="AA40" s="26"/>
      <c r="AB40" s="26"/>
      <c r="AC40" s="26"/>
    </row>
    <row r="41" spans="1:29" x14ac:dyDescent="0.25">
      <c r="A41" s="23" t="s">
        <v>267</v>
      </c>
      <c r="B41" s="108" t="s">
        <v>51</v>
      </c>
      <c r="C41" s="24">
        <v>2521</v>
      </c>
      <c r="D41" s="24">
        <v>223</v>
      </c>
      <c r="E41" s="24">
        <v>394</v>
      </c>
      <c r="F41" s="24">
        <v>319</v>
      </c>
      <c r="G41" s="24">
        <v>308</v>
      </c>
      <c r="H41" s="24">
        <v>273</v>
      </c>
      <c r="I41" s="24">
        <v>335</v>
      </c>
      <c r="J41" s="24">
        <v>466</v>
      </c>
      <c r="K41" s="24">
        <v>204</v>
      </c>
      <c r="L41" s="24">
        <v>4334</v>
      </c>
      <c r="M41" s="24">
        <v>259</v>
      </c>
      <c r="N41" s="24">
        <v>482</v>
      </c>
      <c r="O41" s="24">
        <v>474</v>
      </c>
      <c r="P41" s="24">
        <v>502</v>
      </c>
      <c r="Q41" s="24">
        <v>726</v>
      </c>
      <c r="R41" s="24">
        <v>765</v>
      </c>
      <c r="S41" s="24">
        <v>628</v>
      </c>
      <c r="T41" s="24">
        <v>498</v>
      </c>
      <c r="U41" s="26">
        <v>4991</v>
      </c>
      <c r="V41" s="26">
        <v>244.12039999999999</v>
      </c>
      <c r="W41" s="26">
        <v>172.2276</v>
      </c>
      <c r="X41" s="26">
        <v>729.49779999999987</v>
      </c>
      <c r="Y41" s="26">
        <v>727.17890000000011</v>
      </c>
      <c r="Z41" s="26">
        <v>870.13900000000001</v>
      </c>
      <c r="AA41" s="26">
        <v>813.62919999999986</v>
      </c>
      <c r="AB41" s="26">
        <v>899.46599999999978</v>
      </c>
      <c r="AC41" s="26">
        <v>534.30799999999999</v>
      </c>
    </row>
    <row r="42" spans="1:29" x14ac:dyDescent="0.25">
      <c r="A42" s="23" t="s">
        <v>256</v>
      </c>
      <c r="B42" s="108" t="s">
        <v>257</v>
      </c>
      <c r="C42" s="24">
        <v>873</v>
      </c>
      <c r="D42" s="24">
        <v>167</v>
      </c>
      <c r="E42" s="24">
        <v>279</v>
      </c>
      <c r="F42" s="24">
        <v>49</v>
      </c>
      <c r="G42" s="24">
        <v>174</v>
      </c>
      <c r="H42" s="24">
        <v>93</v>
      </c>
      <c r="I42" s="24">
        <v>97</v>
      </c>
      <c r="J42" s="24">
        <v>6</v>
      </c>
      <c r="K42" s="24">
        <v>10</v>
      </c>
      <c r="L42" s="24">
        <v>2401</v>
      </c>
      <c r="M42" s="24">
        <v>189</v>
      </c>
      <c r="N42" s="24">
        <v>331</v>
      </c>
      <c r="O42" s="24">
        <v>173</v>
      </c>
      <c r="P42" s="24">
        <v>349</v>
      </c>
      <c r="Q42" s="24">
        <v>382</v>
      </c>
      <c r="R42" s="24">
        <v>366</v>
      </c>
      <c r="S42" s="24">
        <v>296</v>
      </c>
      <c r="T42" s="24">
        <v>315</v>
      </c>
      <c r="U42" s="26">
        <v>1563</v>
      </c>
      <c r="V42" s="26">
        <v>13.117800000000001</v>
      </c>
      <c r="W42" s="26">
        <v>3</v>
      </c>
      <c r="X42" s="26">
        <v>163.87039999999999</v>
      </c>
      <c r="Y42" s="26">
        <v>467.91630000000004</v>
      </c>
      <c r="Z42" s="26">
        <v>309.05700000000002</v>
      </c>
      <c r="AA42" s="26">
        <v>177.61260000000001</v>
      </c>
      <c r="AB42" s="26">
        <v>259.42100000000005</v>
      </c>
      <c r="AC42" s="26">
        <v>168.58</v>
      </c>
    </row>
    <row r="43" spans="1:29" x14ac:dyDescent="0.25">
      <c r="A43" s="23"/>
      <c r="B43" s="108" t="s">
        <v>258</v>
      </c>
      <c r="C43" s="24">
        <v>647</v>
      </c>
      <c r="D43" s="24">
        <v>30</v>
      </c>
      <c r="E43" s="24" t="s">
        <v>65</v>
      </c>
      <c r="F43" s="24">
        <v>27</v>
      </c>
      <c r="G43" s="24">
        <v>53</v>
      </c>
      <c r="H43" s="24">
        <v>38</v>
      </c>
      <c r="I43" s="24">
        <v>61</v>
      </c>
      <c r="J43" s="24">
        <v>320</v>
      </c>
      <c r="K43" s="24">
        <v>118</v>
      </c>
      <c r="L43" s="24">
        <v>537</v>
      </c>
      <c r="M43" s="24">
        <v>24</v>
      </c>
      <c r="N43" s="24">
        <v>61</v>
      </c>
      <c r="O43" s="24">
        <v>59</v>
      </c>
      <c r="P43" s="24">
        <v>39</v>
      </c>
      <c r="Q43" s="24">
        <v>63</v>
      </c>
      <c r="R43" s="24">
        <v>129</v>
      </c>
      <c r="S43" s="24">
        <v>98</v>
      </c>
      <c r="T43" s="24">
        <v>64</v>
      </c>
      <c r="U43" s="26">
        <v>240</v>
      </c>
      <c r="V43" s="165" t="s">
        <v>65</v>
      </c>
      <c r="W43" s="26">
        <v>4</v>
      </c>
      <c r="X43" s="26">
        <v>27.967600000000001</v>
      </c>
      <c r="Y43" s="26">
        <v>42.128500000000003</v>
      </c>
      <c r="Z43" s="26">
        <v>91.968000000000004</v>
      </c>
      <c r="AA43" s="26">
        <v>37</v>
      </c>
      <c r="AB43" s="26" t="s">
        <v>65</v>
      </c>
      <c r="AC43" s="26">
        <v>36.859200000000001</v>
      </c>
    </row>
    <row r="44" spans="1:29" x14ac:dyDescent="0.25">
      <c r="A44" s="23"/>
      <c r="B44" s="108" t="s">
        <v>259</v>
      </c>
      <c r="C44" s="24">
        <v>384</v>
      </c>
      <c r="D44" s="24">
        <v>12</v>
      </c>
      <c r="E44" s="24">
        <v>72</v>
      </c>
      <c r="F44" s="24">
        <v>78</v>
      </c>
      <c r="G44" s="24">
        <v>37</v>
      </c>
      <c r="H44" s="24">
        <v>39</v>
      </c>
      <c r="I44" s="24">
        <v>64</v>
      </c>
      <c r="J44" s="24">
        <v>30</v>
      </c>
      <c r="K44" s="24">
        <v>52</v>
      </c>
      <c r="L44" s="24">
        <v>761</v>
      </c>
      <c r="M44" s="24">
        <v>39</v>
      </c>
      <c r="N44" s="24">
        <v>42</v>
      </c>
      <c r="O44" s="24">
        <v>41</v>
      </c>
      <c r="P44" s="24">
        <v>69</v>
      </c>
      <c r="Q44" s="24">
        <v>174</v>
      </c>
      <c r="R44" s="24">
        <v>191</v>
      </c>
      <c r="S44" s="24">
        <v>134</v>
      </c>
      <c r="T44" s="24">
        <v>71</v>
      </c>
      <c r="U44" s="26">
        <v>967</v>
      </c>
      <c r="V44" s="26">
        <v>71.588999999999999</v>
      </c>
      <c r="W44" s="26">
        <v>37</v>
      </c>
      <c r="X44" s="26">
        <v>110.9028</v>
      </c>
      <c r="Y44" s="26">
        <v>82</v>
      </c>
      <c r="Z44" s="26">
        <v>86.725999999999999</v>
      </c>
      <c r="AA44" s="26">
        <v>343.94869999999997</v>
      </c>
      <c r="AB44" s="26">
        <v>130.36240000000001</v>
      </c>
      <c r="AC44" s="26">
        <v>104.7184</v>
      </c>
    </row>
    <row r="45" spans="1:29" x14ac:dyDescent="0.25">
      <c r="A45" s="23"/>
      <c r="B45" s="108" t="s">
        <v>260</v>
      </c>
      <c r="C45" s="24">
        <v>312</v>
      </c>
      <c r="D45" s="24" t="s">
        <v>65</v>
      </c>
      <c r="E45" s="24">
        <v>43</v>
      </c>
      <c r="F45" s="24">
        <v>35</v>
      </c>
      <c r="G45" s="24">
        <v>27</v>
      </c>
      <c r="H45" s="24">
        <v>26</v>
      </c>
      <c r="I45" s="24">
        <v>88</v>
      </c>
      <c r="J45" s="24">
        <v>87</v>
      </c>
      <c r="K45" s="24">
        <v>6</v>
      </c>
      <c r="L45" s="24">
        <v>269</v>
      </c>
      <c r="M45" s="24">
        <v>7</v>
      </c>
      <c r="N45" s="24">
        <v>29</v>
      </c>
      <c r="O45" s="24">
        <v>54</v>
      </c>
      <c r="P45" s="24">
        <v>28</v>
      </c>
      <c r="Q45" s="24">
        <v>18</v>
      </c>
      <c r="R45" s="24">
        <v>14</v>
      </c>
      <c r="S45" s="24">
        <v>71</v>
      </c>
      <c r="T45" s="24">
        <v>48</v>
      </c>
      <c r="U45" s="26">
        <v>865</v>
      </c>
      <c r="V45" s="26">
        <v>106.94240000000001</v>
      </c>
      <c r="W45" s="26">
        <v>69.227599999999995</v>
      </c>
      <c r="X45" s="26">
        <v>160.91900000000001</v>
      </c>
      <c r="Y45" s="26">
        <v>96.631299999999996</v>
      </c>
      <c r="Z45" s="26">
        <v>154.69400000000002</v>
      </c>
      <c r="AA45" s="26">
        <v>68.485100000000003</v>
      </c>
      <c r="AB45" s="26">
        <v>71.884199999999993</v>
      </c>
      <c r="AC45" s="26">
        <v>136.57759999999999</v>
      </c>
    </row>
    <row r="46" spans="1:29" x14ac:dyDescent="0.25">
      <c r="A46" s="23"/>
      <c r="B46" s="108" t="s">
        <v>261</v>
      </c>
      <c r="C46" s="24">
        <v>157</v>
      </c>
      <c r="D46" s="24" t="s">
        <v>65</v>
      </c>
      <c r="E46" s="24" t="s">
        <v>65</v>
      </c>
      <c r="F46" s="24">
        <v>90</v>
      </c>
      <c r="G46" s="24">
        <v>11</v>
      </c>
      <c r="H46" s="24">
        <v>3</v>
      </c>
      <c r="I46" s="24">
        <v>25</v>
      </c>
      <c r="J46" s="24">
        <v>10</v>
      </c>
      <c r="K46" s="24">
        <v>18</v>
      </c>
      <c r="L46" s="24">
        <v>242</v>
      </c>
      <c r="M46" s="30" t="s">
        <v>65</v>
      </c>
      <c r="N46" s="30" t="s">
        <v>65</v>
      </c>
      <c r="O46" s="24">
        <v>136</v>
      </c>
      <c r="P46" s="24">
        <v>7</v>
      </c>
      <c r="Q46" s="24">
        <v>21</v>
      </c>
      <c r="R46" s="24">
        <v>65</v>
      </c>
      <c r="S46" s="24">
        <v>13</v>
      </c>
      <c r="T46" s="30" t="s">
        <v>65</v>
      </c>
      <c r="U46" s="26">
        <v>533</v>
      </c>
      <c r="V46" s="26" t="s">
        <v>65</v>
      </c>
      <c r="W46" s="26">
        <v>9</v>
      </c>
      <c r="X46" s="26">
        <v>174.95140000000001</v>
      </c>
      <c r="Y46" s="26">
        <v>18.2514</v>
      </c>
      <c r="Z46" s="26">
        <v>30.363</v>
      </c>
      <c r="AA46" s="26">
        <v>82.821200000000005</v>
      </c>
      <c r="AB46" s="26">
        <v>198.37739999999999</v>
      </c>
      <c r="AC46" s="26">
        <v>19.1432</v>
      </c>
    </row>
    <row r="47" spans="1:29" x14ac:dyDescent="0.25">
      <c r="A47" s="23"/>
      <c r="B47" s="108" t="s">
        <v>262</v>
      </c>
      <c r="C47" s="24">
        <v>128</v>
      </c>
      <c r="D47" s="24">
        <v>15</v>
      </c>
      <c r="E47" s="24" t="s">
        <v>65</v>
      </c>
      <c r="F47" s="24">
        <v>40</v>
      </c>
      <c r="G47" s="24" t="s">
        <v>65</v>
      </c>
      <c r="H47" s="24">
        <v>73</v>
      </c>
      <c r="I47" s="24" t="s">
        <v>65</v>
      </c>
      <c r="J47" s="24" t="s">
        <v>65</v>
      </c>
      <c r="K47" s="24" t="s">
        <v>65</v>
      </c>
      <c r="L47" s="24">
        <v>96</v>
      </c>
      <c r="M47" s="30" t="s">
        <v>65</v>
      </c>
      <c r="N47" s="24">
        <v>19</v>
      </c>
      <c r="O47" s="24">
        <v>11</v>
      </c>
      <c r="P47" s="24">
        <v>4</v>
      </c>
      <c r="Q47" s="24">
        <v>62</v>
      </c>
      <c r="R47" s="24" t="s">
        <v>65</v>
      </c>
      <c r="S47" s="24" t="s">
        <v>65</v>
      </c>
      <c r="T47" s="30" t="s">
        <v>65</v>
      </c>
      <c r="U47" s="26">
        <v>510</v>
      </c>
      <c r="V47" s="26" t="s">
        <v>65</v>
      </c>
      <c r="W47" s="26">
        <v>50</v>
      </c>
      <c r="X47" s="26">
        <v>51.935200000000002</v>
      </c>
      <c r="Y47" s="26">
        <v>20.2514</v>
      </c>
      <c r="Z47" s="26">
        <v>126.48400000000001</v>
      </c>
      <c r="AA47" s="26">
        <v>103.76160000000002</v>
      </c>
      <c r="AB47" s="26">
        <v>88.927800000000005</v>
      </c>
      <c r="AC47" s="26">
        <v>68.429599999999994</v>
      </c>
    </row>
    <row r="48" spans="1:29" x14ac:dyDescent="0.25">
      <c r="A48" s="23"/>
      <c r="B48" s="108" t="s">
        <v>263</v>
      </c>
      <c r="C48" s="24">
        <v>19</v>
      </c>
      <c r="D48" s="24" t="s">
        <v>65</v>
      </c>
      <c r="E48" s="24" t="s">
        <v>65</v>
      </c>
      <c r="F48" s="24" t="s">
        <v>65</v>
      </c>
      <c r="G48" s="24">
        <v>6</v>
      </c>
      <c r="H48" s="24" t="s">
        <v>65</v>
      </c>
      <c r="I48" s="24" t="s">
        <v>65</v>
      </c>
      <c r="J48" s="24">
        <v>13</v>
      </c>
      <c r="K48" s="24" t="s">
        <v>65</v>
      </c>
      <c r="L48" s="24">
        <v>28</v>
      </c>
      <c r="M48" s="30" t="s">
        <v>65</v>
      </c>
      <c r="N48" s="30" t="s">
        <v>65</v>
      </c>
      <c r="O48" s="30" t="s">
        <v>65</v>
      </c>
      <c r="P48" s="24">
        <v>6</v>
      </c>
      <c r="Q48" s="24">
        <v>6</v>
      </c>
      <c r="R48" s="30" t="s">
        <v>65</v>
      </c>
      <c r="S48" s="24">
        <v>16</v>
      </c>
      <c r="T48" s="30" t="s">
        <v>65</v>
      </c>
      <c r="U48" s="26">
        <v>221</v>
      </c>
      <c r="V48" s="26" t="s">
        <v>65</v>
      </c>
      <c r="W48" s="26" t="s">
        <v>65</v>
      </c>
      <c r="X48" s="26" t="s">
        <v>65</v>
      </c>
      <c r="Y48" s="26" t="s">
        <v>65</v>
      </c>
      <c r="Z48" s="26">
        <v>70.847000000000008</v>
      </c>
      <c r="AA48" s="26" t="s">
        <v>65</v>
      </c>
      <c r="AB48" s="26">
        <v>150.4932</v>
      </c>
      <c r="AC48" s="26" t="s">
        <v>65</v>
      </c>
    </row>
    <row r="49" spans="1:29" x14ac:dyDescent="0.25">
      <c r="A49" s="23"/>
      <c r="B49" s="108" t="s">
        <v>264</v>
      </c>
      <c r="C49" s="24" t="s">
        <v>65</v>
      </c>
      <c r="D49" s="24" t="s">
        <v>65</v>
      </c>
      <c r="E49" s="24" t="s">
        <v>65</v>
      </c>
      <c r="F49" s="24" t="s">
        <v>65</v>
      </c>
      <c r="G49" s="24" t="s">
        <v>65</v>
      </c>
      <c r="H49" s="24" t="s">
        <v>65</v>
      </c>
      <c r="I49" s="24" t="s">
        <v>65</v>
      </c>
      <c r="J49" s="24" t="s">
        <v>65</v>
      </c>
      <c r="K49" s="24" t="s">
        <v>65</v>
      </c>
      <c r="L49" s="30" t="s">
        <v>65</v>
      </c>
      <c r="M49" s="30" t="s">
        <v>65</v>
      </c>
      <c r="N49" s="30" t="s">
        <v>65</v>
      </c>
      <c r="O49" s="30" t="s">
        <v>65</v>
      </c>
      <c r="P49" s="30" t="s">
        <v>65</v>
      </c>
      <c r="Q49" s="30" t="s">
        <v>65</v>
      </c>
      <c r="R49" s="30" t="s">
        <v>65</v>
      </c>
      <c r="S49" s="30" t="s">
        <v>65</v>
      </c>
      <c r="T49" s="30" t="s">
        <v>65</v>
      </c>
      <c r="U49" s="26">
        <v>91</v>
      </c>
      <c r="V49" s="26">
        <v>52.471200000000003</v>
      </c>
      <c r="W49" s="26" t="s">
        <v>65</v>
      </c>
      <c r="X49" s="26">
        <v>38.9514</v>
      </c>
      <c r="Y49" s="26" t="s">
        <v>65</v>
      </c>
      <c r="Z49" s="26" t="s">
        <v>65</v>
      </c>
      <c r="AA49" s="26" t="s">
        <v>65</v>
      </c>
      <c r="AB49" s="165" t="s">
        <v>65</v>
      </c>
      <c r="AC49" s="26" t="s">
        <v>65</v>
      </c>
    </row>
    <row r="50" spans="1:29" x14ac:dyDescent="0.25">
      <c r="A50" s="23"/>
      <c r="B50" s="108"/>
      <c r="C50" s="108"/>
      <c r="D50" s="108"/>
      <c r="E50" s="108"/>
      <c r="F50" s="108"/>
      <c r="G50" s="108"/>
      <c r="H50" s="108"/>
      <c r="I50" s="108"/>
      <c r="J50" s="108"/>
      <c r="K50" s="108"/>
      <c r="L50" s="30"/>
      <c r="M50" s="30"/>
      <c r="N50" s="30"/>
      <c r="O50" s="30"/>
      <c r="P50" s="30"/>
      <c r="Q50" s="30"/>
      <c r="R50" s="30"/>
      <c r="S50" s="30"/>
      <c r="T50" s="30"/>
      <c r="U50" s="26"/>
      <c r="V50" s="26"/>
      <c r="W50" s="26"/>
      <c r="X50" s="26"/>
      <c r="Y50" s="26"/>
      <c r="Z50" s="26"/>
      <c r="AA50" s="26"/>
      <c r="AB50" s="165"/>
      <c r="AC50" s="26"/>
    </row>
    <row r="51" spans="1:29" x14ac:dyDescent="0.25">
      <c r="A51" s="23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24"/>
      <c r="M51" s="24"/>
      <c r="N51" s="24"/>
      <c r="O51" s="24"/>
      <c r="P51" s="24"/>
      <c r="Q51" s="24"/>
      <c r="R51" s="24"/>
      <c r="S51" s="24"/>
      <c r="T51" s="24"/>
      <c r="U51" s="26"/>
      <c r="V51" s="26"/>
      <c r="W51" s="26"/>
      <c r="X51" s="26"/>
      <c r="Y51" s="26"/>
      <c r="Z51" s="26"/>
      <c r="AA51" s="26"/>
      <c r="AB51" s="26"/>
      <c r="AC51" s="26"/>
    </row>
    <row r="52" spans="1:29" x14ac:dyDescent="0.25">
      <c r="A52" s="23" t="s">
        <v>268</v>
      </c>
      <c r="B52" s="108" t="s">
        <v>51</v>
      </c>
      <c r="C52" s="24">
        <v>77750</v>
      </c>
      <c r="D52" s="24">
        <v>2142</v>
      </c>
      <c r="E52" s="24">
        <v>12719</v>
      </c>
      <c r="F52" s="24">
        <v>7214</v>
      </c>
      <c r="G52" s="24">
        <v>19046</v>
      </c>
      <c r="H52" s="24">
        <v>5633</v>
      </c>
      <c r="I52" s="24">
        <v>8930</v>
      </c>
      <c r="J52" s="24">
        <v>7579</v>
      </c>
      <c r="K52" s="24">
        <v>14488</v>
      </c>
      <c r="L52" s="24">
        <v>79269</v>
      </c>
      <c r="M52" s="24">
        <v>1704</v>
      </c>
      <c r="N52" s="24">
        <v>12719</v>
      </c>
      <c r="O52" s="24">
        <v>6827</v>
      </c>
      <c r="P52" s="24">
        <v>14371</v>
      </c>
      <c r="Q52" s="24">
        <v>8279</v>
      </c>
      <c r="R52" s="24">
        <v>10365</v>
      </c>
      <c r="S52" s="24">
        <v>9113</v>
      </c>
      <c r="T52" s="24">
        <v>15891</v>
      </c>
      <c r="U52" s="26">
        <v>176102</v>
      </c>
      <c r="V52" s="26">
        <v>3403.6700000000005</v>
      </c>
      <c r="W52" s="26">
        <v>27579.544000000005</v>
      </c>
      <c r="X52" s="26">
        <v>12287.103300000002</v>
      </c>
      <c r="Y52" s="26">
        <v>45073.380899999989</v>
      </c>
      <c r="Z52" s="26">
        <v>15264.801999999989</v>
      </c>
      <c r="AA52" s="26">
        <v>18407.085700000007</v>
      </c>
      <c r="AB52" s="26">
        <v>19985.899000000009</v>
      </c>
      <c r="AC52" s="26">
        <v>34100.694399999993</v>
      </c>
    </row>
    <row r="53" spans="1:29" x14ac:dyDescent="0.25">
      <c r="A53" s="23" t="s">
        <v>256</v>
      </c>
      <c r="B53" s="108" t="s">
        <v>257</v>
      </c>
      <c r="C53" s="24">
        <v>10833</v>
      </c>
      <c r="D53" s="24">
        <v>589</v>
      </c>
      <c r="E53" s="24">
        <v>1620</v>
      </c>
      <c r="F53" s="24">
        <v>930</v>
      </c>
      <c r="G53" s="24">
        <v>4222</v>
      </c>
      <c r="H53" s="24">
        <v>665</v>
      </c>
      <c r="I53" s="24">
        <v>1443</v>
      </c>
      <c r="J53" s="24">
        <v>91</v>
      </c>
      <c r="K53" s="24">
        <v>1273</v>
      </c>
      <c r="L53" s="24">
        <v>19421</v>
      </c>
      <c r="M53" s="24">
        <v>692</v>
      </c>
      <c r="N53" s="24">
        <v>2347</v>
      </c>
      <c r="O53" s="24">
        <v>1336</v>
      </c>
      <c r="P53" s="24">
        <v>3635</v>
      </c>
      <c r="Q53" s="24">
        <v>3851</v>
      </c>
      <c r="R53" s="24">
        <v>2665</v>
      </c>
      <c r="S53" s="24">
        <v>1788</v>
      </c>
      <c r="T53" s="24">
        <v>3107</v>
      </c>
      <c r="U53" s="26">
        <v>11108</v>
      </c>
      <c r="V53" s="26">
        <v>314.82720000000006</v>
      </c>
      <c r="W53" s="26">
        <v>778.54640000000006</v>
      </c>
      <c r="X53" s="26">
        <v>511.3682</v>
      </c>
      <c r="Y53" s="26">
        <v>1369.2348999999999</v>
      </c>
      <c r="Z53" s="26">
        <v>3524.5029999999997</v>
      </c>
      <c r="AA53" s="26">
        <v>1419.4157</v>
      </c>
      <c r="AB53" s="26">
        <v>2368.5859999999998</v>
      </c>
      <c r="AC53" s="26">
        <v>821.88800000000003</v>
      </c>
    </row>
    <row r="54" spans="1:29" x14ac:dyDescent="0.25">
      <c r="A54" s="23"/>
      <c r="B54" s="108" t="s">
        <v>258</v>
      </c>
      <c r="C54" s="24">
        <v>31953</v>
      </c>
      <c r="D54" s="24">
        <v>1196</v>
      </c>
      <c r="E54" s="24">
        <v>5516</v>
      </c>
      <c r="F54" s="24">
        <v>3367</v>
      </c>
      <c r="G54" s="24">
        <v>5403</v>
      </c>
      <c r="H54" s="24">
        <v>2925</v>
      </c>
      <c r="I54" s="24">
        <v>2765</v>
      </c>
      <c r="J54" s="24">
        <v>4031</v>
      </c>
      <c r="K54" s="24">
        <v>6750</v>
      </c>
      <c r="L54" s="24">
        <v>26968</v>
      </c>
      <c r="M54" s="24">
        <v>503</v>
      </c>
      <c r="N54" s="24">
        <v>4427</v>
      </c>
      <c r="O54" s="24">
        <v>2135</v>
      </c>
      <c r="P54" s="24">
        <v>4588</v>
      </c>
      <c r="Q54" s="24">
        <v>2614</v>
      </c>
      <c r="R54" s="24">
        <v>3311</v>
      </c>
      <c r="S54" s="24">
        <v>3463</v>
      </c>
      <c r="T54" s="24">
        <v>5927</v>
      </c>
      <c r="U54" s="26">
        <v>4678</v>
      </c>
      <c r="V54" s="165" t="s">
        <v>65</v>
      </c>
      <c r="W54" s="26">
        <v>345</v>
      </c>
      <c r="X54" s="26">
        <v>356.67599999999999</v>
      </c>
      <c r="Y54" s="26">
        <v>1060.1677</v>
      </c>
      <c r="Z54" s="26">
        <v>482.63000000000005</v>
      </c>
      <c r="AA54" s="26">
        <v>770.74009999999998</v>
      </c>
      <c r="AB54" s="26">
        <v>676.00139999999999</v>
      </c>
      <c r="AC54" s="26">
        <v>986.60159999999996</v>
      </c>
    </row>
    <row r="55" spans="1:29" x14ac:dyDescent="0.25">
      <c r="A55" s="23"/>
      <c r="B55" s="108" t="s">
        <v>259</v>
      </c>
      <c r="C55" s="24">
        <v>25107</v>
      </c>
      <c r="D55" s="24">
        <v>289</v>
      </c>
      <c r="E55" s="24">
        <v>3904</v>
      </c>
      <c r="F55" s="24">
        <v>1761</v>
      </c>
      <c r="G55" s="24">
        <v>8050</v>
      </c>
      <c r="H55" s="24">
        <v>1035</v>
      </c>
      <c r="I55" s="24">
        <v>3071</v>
      </c>
      <c r="J55" s="24">
        <v>2593</v>
      </c>
      <c r="K55" s="24">
        <v>4405</v>
      </c>
      <c r="L55" s="24">
        <v>20450</v>
      </c>
      <c r="M55" s="24">
        <v>303</v>
      </c>
      <c r="N55" s="24">
        <v>3891</v>
      </c>
      <c r="O55" s="24">
        <v>2269</v>
      </c>
      <c r="P55" s="24">
        <v>3730</v>
      </c>
      <c r="Q55" s="24">
        <v>1281</v>
      </c>
      <c r="R55" s="24">
        <v>2773</v>
      </c>
      <c r="S55" s="24">
        <v>2422</v>
      </c>
      <c r="T55" s="24">
        <v>3781</v>
      </c>
      <c r="U55" s="26">
        <v>50268</v>
      </c>
      <c r="V55" s="26">
        <v>649</v>
      </c>
      <c r="W55" s="26">
        <v>7114.4179999999997</v>
      </c>
      <c r="X55" s="26">
        <v>3715.8674999999998</v>
      </c>
      <c r="Y55" s="26">
        <v>14420.671700000001</v>
      </c>
      <c r="Z55" s="26">
        <v>1222.3880000000001</v>
      </c>
      <c r="AA55" s="26">
        <v>6327.1758000000009</v>
      </c>
      <c r="AB55" s="26">
        <v>5121.5724</v>
      </c>
      <c r="AC55" s="26">
        <v>11696.443199999998</v>
      </c>
    </row>
    <row r="56" spans="1:29" x14ac:dyDescent="0.25">
      <c r="A56" s="23"/>
      <c r="B56" s="108" t="s">
        <v>260</v>
      </c>
      <c r="C56" s="24">
        <v>7172</v>
      </c>
      <c r="D56" s="24">
        <v>43</v>
      </c>
      <c r="E56" s="24">
        <v>481</v>
      </c>
      <c r="F56" s="24">
        <v>1088</v>
      </c>
      <c r="G56" s="24">
        <v>1101</v>
      </c>
      <c r="H56" s="24">
        <v>937</v>
      </c>
      <c r="I56" s="24">
        <v>1310</v>
      </c>
      <c r="J56" s="24">
        <v>536</v>
      </c>
      <c r="K56" s="24">
        <v>1676</v>
      </c>
      <c r="L56" s="24">
        <v>9929</v>
      </c>
      <c r="M56" s="24">
        <v>146</v>
      </c>
      <c r="N56" s="24">
        <v>1143</v>
      </c>
      <c r="O56" s="24">
        <v>875</v>
      </c>
      <c r="P56" s="24">
        <v>2127</v>
      </c>
      <c r="Q56" s="24">
        <v>513</v>
      </c>
      <c r="R56" s="24">
        <v>1380</v>
      </c>
      <c r="S56" s="24">
        <v>1225</v>
      </c>
      <c r="T56" s="24">
        <v>2520</v>
      </c>
      <c r="U56" s="26">
        <v>60453</v>
      </c>
      <c r="V56" s="26">
        <v>693.178</v>
      </c>
      <c r="W56" s="26">
        <v>12607.507199999998</v>
      </c>
      <c r="X56" s="26">
        <v>4837.8749000000007</v>
      </c>
      <c r="Y56" s="26">
        <v>14812.298300000002</v>
      </c>
      <c r="Z56" s="26">
        <v>3224.3319999999999</v>
      </c>
      <c r="AA56" s="26">
        <v>5697.2471000000014</v>
      </c>
      <c r="AB56" s="26">
        <v>6565.8124000000016</v>
      </c>
      <c r="AC56" s="26">
        <v>12014.632799999999</v>
      </c>
    </row>
    <row r="57" spans="1:29" x14ac:dyDescent="0.25">
      <c r="A57" s="23"/>
      <c r="B57" s="108" t="s">
        <v>261</v>
      </c>
      <c r="C57" s="24">
        <v>1051</v>
      </c>
      <c r="D57" s="24" t="s">
        <v>65</v>
      </c>
      <c r="E57" s="24">
        <v>25</v>
      </c>
      <c r="F57" s="24">
        <v>57</v>
      </c>
      <c r="G57" s="24">
        <v>244</v>
      </c>
      <c r="H57" s="24">
        <v>71</v>
      </c>
      <c r="I57" s="24">
        <v>192</v>
      </c>
      <c r="J57" s="24">
        <v>122</v>
      </c>
      <c r="K57" s="24">
        <v>340</v>
      </c>
      <c r="L57" s="24">
        <v>2130</v>
      </c>
      <c r="M57" s="24">
        <v>60</v>
      </c>
      <c r="N57" s="24">
        <v>790</v>
      </c>
      <c r="O57" s="24">
        <v>161</v>
      </c>
      <c r="P57" s="24">
        <v>228</v>
      </c>
      <c r="Q57" s="24">
        <v>20</v>
      </c>
      <c r="R57" s="24">
        <v>196</v>
      </c>
      <c r="S57" s="24">
        <v>140</v>
      </c>
      <c r="T57" s="24">
        <v>535</v>
      </c>
      <c r="U57" s="26">
        <v>31244</v>
      </c>
      <c r="V57" s="26">
        <v>329.94240000000002</v>
      </c>
      <c r="W57" s="26">
        <v>4165.7448000000004</v>
      </c>
      <c r="X57" s="26">
        <v>1976.3697000000002</v>
      </c>
      <c r="Y57" s="26">
        <v>9930.5885999999991</v>
      </c>
      <c r="Z57" s="26">
        <v>1578.7550000000001</v>
      </c>
      <c r="AA57" s="26">
        <v>1908.6624000000002</v>
      </c>
      <c r="AB57" s="26">
        <v>3863.5315999999998</v>
      </c>
      <c r="AC57" s="26">
        <v>7490.6464000000005</v>
      </c>
    </row>
    <row r="58" spans="1:29" x14ac:dyDescent="0.25">
      <c r="A58" s="23"/>
      <c r="B58" s="108" t="s">
        <v>262</v>
      </c>
      <c r="C58" s="24">
        <v>421</v>
      </c>
      <c r="D58" s="24">
        <v>24</v>
      </c>
      <c r="E58" s="24">
        <v>73</v>
      </c>
      <c r="F58" s="24">
        <v>11</v>
      </c>
      <c r="G58" s="24">
        <v>27</v>
      </c>
      <c r="H58" s="24" t="s">
        <v>65</v>
      </c>
      <c r="I58" s="24">
        <v>149</v>
      </c>
      <c r="J58" s="24">
        <v>93</v>
      </c>
      <c r="K58" s="24">
        <v>44</v>
      </c>
      <c r="L58" s="24">
        <v>335</v>
      </c>
      <c r="M58" s="30" t="s">
        <v>65</v>
      </c>
      <c r="N58" s="24">
        <v>106</v>
      </c>
      <c r="O58" s="24">
        <v>51</v>
      </c>
      <c r="P58" s="24">
        <v>63</v>
      </c>
      <c r="Q58" s="30" t="s">
        <v>65</v>
      </c>
      <c r="R58" s="24">
        <v>40</v>
      </c>
      <c r="S58" s="24">
        <v>64</v>
      </c>
      <c r="T58" s="24">
        <v>11</v>
      </c>
      <c r="U58" s="26">
        <v>13002</v>
      </c>
      <c r="V58" s="26">
        <v>760.83240000000001</v>
      </c>
      <c r="W58" s="26">
        <v>1837.4632000000001</v>
      </c>
      <c r="X58" s="26">
        <v>759.10899999999992</v>
      </c>
      <c r="Y58" s="26">
        <v>2760.2408000000005</v>
      </c>
      <c r="Z58" s="26">
        <v>3258.5990000000006</v>
      </c>
      <c r="AA58" s="26">
        <v>1434.2964999999999</v>
      </c>
      <c r="AB58" s="26">
        <v>1162.9020000000003</v>
      </c>
      <c r="AC58" s="26">
        <v>1029.0504000000001</v>
      </c>
    </row>
    <row r="59" spans="1:29" x14ac:dyDescent="0.25">
      <c r="A59" s="23"/>
      <c r="B59" s="108" t="s">
        <v>263</v>
      </c>
      <c r="C59" s="24">
        <v>1213</v>
      </c>
      <c r="D59" s="24" t="s">
        <v>65</v>
      </c>
      <c r="E59" s="24">
        <v>1100</v>
      </c>
      <c r="F59" s="24" t="s">
        <v>65</v>
      </c>
      <c r="G59" s="24" t="s">
        <v>65</v>
      </c>
      <c r="H59" s="24" t="s">
        <v>65</v>
      </c>
      <c r="I59" s="24" t="s">
        <v>65</v>
      </c>
      <c r="J59" s="24">
        <v>113</v>
      </c>
      <c r="K59" s="24" t="s">
        <v>65</v>
      </c>
      <c r="L59" s="24">
        <v>36</v>
      </c>
      <c r="M59" s="30" t="s">
        <v>65</v>
      </c>
      <c r="N59" s="24">
        <v>15</v>
      </c>
      <c r="O59" s="30" t="s">
        <v>65</v>
      </c>
      <c r="P59" s="30" t="s">
        <v>65</v>
      </c>
      <c r="Q59" s="30" t="s">
        <v>65</v>
      </c>
      <c r="R59" s="30" t="s">
        <v>65</v>
      </c>
      <c r="S59" s="24">
        <v>11</v>
      </c>
      <c r="T59" s="24">
        <v>10</v>
      </c>
      <c r="U59" s="26">
        <v>4019</v>
      </c>
      <c r="V59" s="26">
        <v>262.35599999999999</v>
      </c>
      <c r="W59" s="26">
        <v>16</v>
      </c>
      <c r="X59" s="26">
        <v>129.83799999999999</v>
      </c>
      <c r="Y59" s="26">
        <v>620.1789</v>
      </c>
      <c r="Z59" s="26">
        <v>1852.143</v>
      </c>
      <c r="AA59" s="26">
        <v>849.54809999999998</v>
      </c>
      <c r="AB59" s="26">
        <v>227.4932</v>
      </c>
      <c r="AC59" s="26">
        <v>61.432000000000002</v>
      </c>
    </row>
    <row r="60" spans="1:29" x14ac:dyDescent="0.25">
      <c r="A60" s="23"/>
      <c r="B60" s="108" t="s">
        <v>264</v>
      </c>
      <c r="C60" s="24" t="s">
        <v>65</v>
      </c>
      <c r="D60" s="24" t="s">
        <v>65</v>
      </c>
      <c r="E60" s="24" t="s">
        <v>65</v>
      </c>
      <c r="F60" s="24" t="s">
        <v>65</v>
      </c>
      <c r="G60" s="24" t="s">
        <v>65</v>
      </c>
      <c r="H60" s="24" t="s">
        <v>65</v>
      </c>
      <c r="I60" s="24" t="s">
        <v>65</v>
      </c>
      <c r="J60" s="24" t="s">
        <v>65</v>
      </c>
      <c r="K60" s="24" t="s">
        <v>65</v>
      </c>
      <c r="L60" s="30" t="s">
        <v>65</v>
      </c>
      <c r="M60" s="30" t="s">
        <v>65</v>
      </c>
      <c r="N60" s="30" t="s">
        <v>65</v>
      </c>
      <c r="O60" s="30" t="s">
        <v>65</v>
      </c>
      <c r="P60" s="30" t="s">
        <v>65</v>
      </c>
      <c r="Q60" s="30" t="s">
        <v>65</v>
      </c>
      <c r="R60" s="30" t="s">
        <v>65</v>
      </c>
      <c r="S60" s="30" t="s">
        <v>65</v>
      </c>
      <c r="T60" s="30" t="s">
        <v>65</v>
      </c>
      <c r="U60" s="26">
        <v>1330</v>
      </c>
      <c r="V60" s="26">
        <v>393.53399999999999</v>
      </c>
      <c r="W60" s="26">
        <v>714.86439999999993</v>
      </c>
      <c r="X60" s="26" t="s">
        <v>65</v>
      </c>
      <c r="Y60" s="26">
        <v>100</v>
      </c>
      <c r="Z60" s="26">
        <v>121.452</v>
      </c>
      <c r="AA60" s="26" t="s">
        <v>65</v>
      </c>
      <c r="AB60" s="165" t="s">
        <v>65</v>
      </c>
      <c r="AC60" s="26" t="s">
        <v>65</v>
      </c>
    </row>
    <row r="61" spans="1:29" x14ac:dyDescent="0.25">
      <c r="A61" s="23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24"/>
      <c r="M61" s="24"/>
      <c r="N61" s="24"/>
      <c r="O61" s="24"/>
      <c r="P61" s="24"/>
      <c r="Q61" s="24"/>
      <c r="R61" s="24"/>
      <c r="S61" s="24"/>
      <c r="T61" s="24"/>
      <c r="U61" s="26"/>
      <c r="V61" s="26"/>
      <c r="W61" s="26"/>
      <c r="X61" s="26"/>
      <c r="Y61" s="26"/>
      <c r="Z61" s="26"/>
      <c r="AA61" s="26"/>
      <c r="AB61" s="26"/>
      <c r="AC61" s="26"/>
    </row>
  </sheetData>
  <mergeCells count="5">
    <mergeCell ref="L4:T4"/>
    <mergeCell ref="U4:AC4"/>
    <mergeCell ref="A5:A6"/>
    <mergeCell ref="C4:K4"/>
    <mergeCell ref="A1:K1"/>
  </mergeCells>
  <pageMargins left="0.78740157480314965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AC48"/>
  <sheetViews>
    <sheetView workbookViewId="0">
      <selection activeCell="A2" sqref="A2"/>
    </sheetView>
  </sheetViews>
  <sheetFormatPr defaultRowHeight="15" x14ac:dyDescent="0.25"/>
  <cols>
    <col min="1" max="1" width="45.42578125" style="5" bestFit="1" customWidth="1"/>
    <col min="2" max="10" width="9.5703125" style="5" customWidth="1"/>
    <col min="11" max="19" width="9.5703125" style="21" customWidth="1"/>
    <col min="20" max="28" width="10.140625" customWidth="1"/>
  </cols>
  <sheetData>
    <row r="1" spans="1:29" s="126" customFormat="1" ht="24.75" customHeight="1" x14ac:dyDescent="0.25">
      <c r="A1" s="244" t="s">
        <v>139</v>
      </c>
      <c r="B1" s="244"/>
      <c r="C1" s="244"/>
      <c r="D1" s="244"/>
      <c r="E1" s="244"/>
      <c r="F1" s="244"/>
      <c r="G1" s="244"/>
      <c r="H1" s="244"/>
      <c r="I1" s="244"/>
      <c r="J1" s="244"/>
      <c r="K1" s="166"/>
      <c r="L1" s="166"/>
      <c r="M1" s="166"/>
      <c r="N1" s="166"/>
      <c r="O1" s="166"/>
      <c r="P1" s="166"/>
      <c r="Q1" s="166"/>
      <c r="R1" s="166"/>
      <c r="S1" s="166"/>
    </row>
    <row r="2" spans="1:29" s="126" customFormat="1" ht="15.75" x14ac:dyDescent="0.25">
      <c r="A2" s="8" t="s">
        <v>39</v>
      </c>
      <c r="B2" s="8"/>
      <c r="C2" s="8"/>
      <c r="D2" s="8"/>
      <c r="E2" s="8"/>
      <c r="F2" s="8"/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</row>
    <row r="3" spans="1:29" s="126" customFormat="1" ht="15.7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</row>
    <row r="4" spans="1:29" s="99" customFormat="1" ht="20.25" customHeight="1" x14ac:dyDescent="0.25">
      <c r="B4" s="227">
        <v>2023</v>
      </c>
      <c r="C4" s="228"/>
      <c r="D4" s="228"/>
      <c r="E4" s="228"/>
      <c r="F4" s="228"/>
      <c r="G4" s="228"/>
      <c r="H4" s="228"/>
      <c r="I4" s="228"/>
      <c r="J4" s="229"/>
      <c r="K4" s="227">
        <v>2020</v>
      </c>
      <c r="L4" s="228"/>
      <c r="M4" s="228"/>
      <c r="N4" s="228"/>
      <c r="O4" s="228"/>
      <c r="P4" s="228"/>
      <c r="Q4" s="228"/>
      <c r="R4" s="228"/>
      <c r="S4" s="229"/>
      <c r="T4" s="227">
        <v>2016</v>
      </c>
      <c r="U4" s="228"/>
      <c r="V4" s="228"/>
      <c r="W4" s="228"/>
      <c r="X4" s="228"/>
      <c r="Y4" s="228"/>
      <c r="Z4" s="228"/>
      <c r="AA4" s="228"/>
      <c r="AB4" s="229"/>
    </row>
    <row r="5" spans="1:29" s="102" customFormat="1" ht="12.75" customHeight="1" x14ac:dyDescent="0.2">
      <c r="A5" s="247" t="s">
        <v>47</v>
      </c>
      <c r="B5" s="167" t="s">
        <v>48</v>
      </c>
      <c r="C5" s="168" t="s">
        <v>49</v>
      </c>
      <c r="D5" s="168"/>
      <c r="E5" s="168"/>
      <c r="F5" s="168" t="s">
        <v>50</v>
      </c>
      <c r="G5" s="168"/>
      <c r="H5" s="168"/>
      <c r="I5" s="168"/>
      <c r="J5" s="169"/>
      <c r="K5" s="167" t="s">
        <v>48</v>
      </c>
      <c r="L5" s="168" t="s">
        <v>49</v>
      </c>
      <c r="M5" s="168"/>
      <c r="N5" s="168"/>
      <c r="O5" s="168" t="s">
        <v>50</v>
      </c>
      <c r="P5" s="168"/>
      <c r="Q5" s="168"/>
      <c r="R5" s="168"/>
      <c r="S5" s="169"/>
      <c r="T5" s="167" t="s">
        <v>48</v>
      </c>
      <c r="U5" s="168" t="s">
        <v>49</v>
      </c>
      <c r="V5" s="168"/>
      <c r="W5" s="168"/>
      <c r="X5" s="168" t="s">
        <v>50</v>
      </c>
      <c r="Y5" s="168"/>
      <c r="Z5" s="168"/>
      <c r="AA5" s="168"/>
      <c r="AB5" s="169"/>
    </row>
    <row r="6" spans="1:29" s="102" customFormat="1" ht="25.5" x14ac:dyDescent="0.2">
      <c r="A6" s="248"/>
      <c r="B6" s="170" t="s">
        <v>51</v>
      </c>
      <c r="C6" s="172" t="s">
        <v>52</v>
      </c>
      <c r="D6" s="171" t="s">
        <v>53</v>
      </c>
      <c r="E6" s="172" t="s">
        <v>54</v>
      </c>
      <c r="F6" s="171" t="s">
        <v>55</v>
      </c>
      <c r="G6" s="172" t="s">
        <v>56</v>
      </c>
      <c r="H6" s="171" t="s">
        <v>57</v>
      </c>
      <c r="I6" s="172" t="s">
        <v>58</v>
      </c>
      <c r="J6" s="171" t="s">
        <v>59</v>
      </c>
      <c r="K6" s="170" t="s">
        <v>51</v>
      </c>
      <c r="L6" s="172" t="s">
        <v>52</v>
      </c>
      <c r="M6" s="171" t="s">
        <v>53</v>
      </c>
      <c r="N6" s="172" t="s">
        <v>54</v>
      </c>
      <c r="O6" s="171" t="s">
        <v>55</v>
      </c>
      <c r="P6" s="172" t="s">
        <v>56</v>
      </c>
      <c r="Q6" s="171" t="s">
        <v>57</v>
      </c>
      <c r="R6" s="172" t="s">
        <v>58</v>
      </c>
      <c r="S6" s="171" t="s">
        <v>59</v>
      </c>
      <c r="T6" s="170" t="s">
        <v>51</v>
      </c>
      <c r="U6" s="172" t="s">
        <v>52</v>
      </c>
      <c r="V6" s="171" t="s">
        <v>53</v>
      </c>
      <c r="W6" s="172" t="s">
        <v>54</v>
      </c>
      <c r="X6" s="171" t="s">
        <v>55</v>
      </c>
      <c r="Y6" s="172" t="s">
        <v>56</v>
      </c>
      <c r="Z6" s="171" t="s">
        <v>57</v>
      </c>
      <c r="AA6" s="172" t="s">
        <v>58</v>
      </c>
      <c r="AB6" s="171" t="s">
        <v>59</v>
      </c>
    </row>
    <row r="7" spans="1:29" x14ac:dyDescent="0.25">
      <c r="T7" s="173"/>
      <c r="U7" s="174"/>
      <c r="V7" s="174"/>
      <c r="W7" s="174"/>
      <c r="X7" s="174"/>
      <c r="Y7" s="174"/>
      <c r="Z7" s="174"/>
      <c r="AA7" s="174"/>
      <c r="AB7" s="174"/>
    </row>
    <row r="8" spans="1:29" x14ac:dyDescent="0.25">
      <c r="A8" s="55" t="s">
        <v>174</v>
      </c>
      <c r="B8" s="55"/>
      <c r="C8" s="55"/>
      <c r="D8" s="55"/>
      <c r="E8" s="55"/>
      <c r="F8" s="55"/>
      <c r="G8" s="55"/>
      <c r="H8" s="55"/>
      <c r="I8" s="55"/>
      <c r="J8" s="55"/>
      <c r="K8" s="24"/>
      <c r="L8" s="24"/>
      <c r="M8" s="24"/>
      <c r="N8" s="24"/>
      <c r="O8" s="24"/>
      <c r="P8" s="24"/>
      <c r="Q8" s="24"/>
      <c r="R8" s="24"/>
      <c r="S8" s="24"/>
      <c r="T8" s="175"/>
      <c r="U8" s="175"/>
      <c r="V8" s="175"/>
      <c r="W8" s="175"/>
      <c r="X8" s="175"/>
      <c r="Y8" s="175"/>
      <c r="Z8" s="175"/>
      <c r="AA8" s="175"/>
      <c r="AB8" s="175"/>
    </row>
    <row r="9" spans="1:29" x14ac:dyDescent="0.25">
      <c r="A9" s="23" t="s">
        <v>270</v>
      </c>
      <c r="B9" s="24">
        <v>596</v>
      </c>
      <c r="C9" s="24">
        <v>36</v>
      </c>
      <c r="D9" s="24">
        <v>50</v>
      </c>
      <c r="E9" s="24">
        <v>44</v>
      </c>
      <c r="F9" s="24">
        <v>98</v>
      </c>
      <c r="G9" s="24">
        <v>58</v>
      </c>
      <c r="H9" s="24">
        <v>125</v>
      </c>
      <c r="I9" s="24">
        <v>105</v>
      </c>
      <c r="J9" s="24">
        <v>79</v>
      </c>
      <c r="K9" s="24">
        <v>847</v>
      </c>
      <c r="L9" s="24">
        <v>50</v>
      </c>
      <c r="M9" s="24">
        <v>71</v>
      </c>
      <c r="N9" s="24">
        <v>81</v>
      </c>
      <c r="O9" s="24">
        <v>140</v>
      </c>
      <c r="P9" s="24">
        <v>74</v>
      </c>
      <c r="Q9" s="24">
        <v>198</v>
      </c>
      <c r="R9" s="24">
        <v>134</v>
      </c>
      <c r="S9" s="24">
        <v>99</v>
      </c>
      <c r="T9" s="176">
        <v>881</v>
      </c>
      <c r="U9" s="176">
        <v>47.117800000000003</v>
      </c>
      <c r="V9" s="176">
        <v>74</v>
      </c>
      <c r="W9" s="176">
        <v>68</v>
      </c>
      <c r="X9" s="176">
        <v>133.62569999999999</v>
      </c>
      <c r="Y9" s="176">
        <v>102.121</v>
      </c>
      <c r="Z9" s="176">
        <v>208</v>
      </c>
      <c r="AA9" s="176">
        <v>109</v>
      </c>
      <c r="AB9" s="176">
        <v>139.42960000000002</v>
      </c>
      <c r="AC9" s="130"/>
    </row>
    <row r="10" spans="1:29" x14ac:dyDescent="0.25">
      <c r="A10" s="23" t="s">
        <v>271</v>
      </c>
      <c r="B10" s="24">
        <v>58</v>
      </c>
      <c r="C10" s="24">
        <v>5</v>
      </c>
      <c r="D10" s="24">
        <v>4</v>
      </c>
      <c r="E10" s="24">
        <v>2</v>
      </c>
      <c r="F10" s="24">
        <v>8</v>
      </c>
      <c r="G10" s="24">
        <v>7</v>
      </c>
      <c r="H10" s="24">
        <v>15</v>
      </c>
      <c r="I10" s="24">
        <v>9</v>
      </c>
      <c r="J10" s="24">
        <v>8</v>
      </c>
      <c r="K10" s="24">
        <v>97</v>
      </c>
      <c r="L10" s="24">
        <v>8</v>
      </c>
      <c r="M10" s="24">
        <v>6</v>
      </c>
      <c r="N10" s="24">
        <v>5</v>
      </c>
      <c r="O10" s="24">
        <v>19</v>
      </c>
      <c r="P10" s="24">
        <v>8</v>
      </c>
      <c r="Q10" s="24">
        <v>27</v>
      </c>
      <c r="R10" s="24">
        <v>12</v>
      </c>
      <c r="S10" s="24">
        <v>12</v>
      </c>
      <c r="T10" s="176">
        <v>101</v>
      </c>
      <c r="U10" s="176">
        <v>8</v>
      </c>
      <c r="V10" s="176">
        <v>3</v>
      </c>
      <c r="W10" s="176">
        <v>10</v>
      </c>
      <c r="X10" s="176">
        <v>14</v>
      </c>
      <c r="Y10" s="176">
        <v>13</v>
      </c>
      <c r="Z10" s="176">
        <v>21</v>
      </c>
      <c r="AA10" s="176">
        <v>8</v>
      </c>
      <c r="AB10" s="176">
        <v>24</v>
      </c>
      <c r="AC10" s="130"/>
    </row>
    <row r="11" spans="1:29" x14ac:dyDescent="0.25">
      <c r="A11" s="23" t="s">
        <v>272</v>
      </c>
      <c r="B11" s="24">
        <v>21</v>
      </c>
      <c r="C11" s="24" t="s">
        <v>65</v>
      </c>
      <c r="D11" s="24">
        <v>1</v>
      </c>
      <c r="E11" s="24">
        <v>3</v>
      </c>
      <c r="F11" s="24" t="s">
        <v>65</v>
      </c>
      <c r="G11" s="24">
        <v>4</v>
      </c>
      <c r="H11" s="24">
        <v>4</v>
      </c>
      <c r="I11" s="24">
        <v>9</v>
      </c>
      <c r="J11" s="24" t="s">
        <v>65</v>
      </c>
      <c r="K11" s="24">
        <v>31</v>
      </c>
      <c r="L11" s="24">
        <v>5</v>
      </c>
      <c r="M11" s="24">
        <v>2</v>
      </c>
      <c r="N11" s="24">
        <v>2</v>
      </c>
      <c r="O11" s="24" t="s">
        <v>65</v>
      </c>
      <c r="P11" s="24">
        <v>4</v>
      </c>
      <c r="Q11" s="24">
        <v>7</v>
      </c>
      <c r="R11" s="24">
        <v>7</v>
      </c>
      <c r="S11" s="24">
        <v>4</v>
      </c>
      <c r="T11" s="176">
        <v>48</v>
      </c>
      <c r="U11" s="176">
        <v>1</v>
      </c>
      <c r="V11" s="176">
        <v>2</v>
      </c>
      <c r="W11" s="176">
        <v>1</v>
      </c>
      <c r="X11" s="176">
        <v>2</v>
      </c>
      <c r="Y11" s="176">
        <v>13</v>
      </c>
      <c r="Z11" s="176">
        <v>13</v>
      </c>
      <c r="AA11" s="176">
        <v>10</v>
      </c>
      <c r="AB11" s="176">
        <v>6</v>
      </c>
      <c r="AC11" s="130"/>
    </row>
    <row r="12" spans="1:29" x14ac:dyDescent="0.25">
      <c r="A12" s="23" t="s">
        <v>273</v>
      </c>
      <c r="B12" s="24">
        <v>212</v>
      </c>
      <c r="C12" s="24">
        <v>26</v>
      </c>
      <c r="D12" s="24">
        <v>13</v>
      </c>
      <c r="E12" s="24">
        <v>21</v>
      </c>
      <c r="F12" s="24">
        <v>20</v>
      </c>
      <c r="G12" s="24">
        <v>26</v>
      </c>
      <c r="H12" s="24">
        <v>50</v>
      </c>
      <c r="I12" s="24">
        <v>33</v>
      </c>
      <c r="J12" s="24">
        <v>22</v>
      </c>
      <c r="K12" s="24">
        <v>365</v>
      </c>
      <c r="L12" s="24">
        <v>41</v>
      </c>
      <c r="M12" s="24">
        <v>20</v>
      </c>
      <c r="N12" s="24">
        <v>43</v>
      </c>
      <c r="O12" s="24">
        <v>51</v>
      </c>
      <c r="P12" s="24">
        <v>34</v>
      </c>
      <c r="Q12" s="24">
        <v>86</v>
      </c>
      <c r="R12" s="24">
        <v>61</v>
      </c>
      <c r="S12" s="24">
        <v>29</v>
      </c>
      <c r="T12" s="177">
        <v>283</v>
      </c>
      <c r="U12" s="177">
        <v>28.117800000000003</v>
      </c>
      <c r="V12" s="177">
        <v>13</v>
      </c>
      <c r="W12" s="177">
        <v>18</v>
      </c>
      <c r="X12" s="177">
        <v>42.625700000000002</v>
      </c>
      <c r="Y12" s="177">
        <v>44.121000000000002</v>
      </c>
      <c r="Z12" s="177">
        <v>61</v>
      </c>
      <c r="AA12" s="177">
        <v>35</v>
      </c>
      <c r="AB12" s="177">
        <v>41.429600000000001</v>
      </c>
      <c r="AC12" s="130"/>
    </row>
    <row r="13" spans="1:29" x14ac:dyDescent="0.25">
      <c r="A13" s="23" t="s">
        <v>274</v>
      </c>
      <c r="B13" s="24">
        <v>24</v>
      </c>
      <c r="C13" s="24" t="s">
        <v>65</v>
      </c>
      <c r="D13" s="24">
        <v>1</v>
      </c>
      <c r="E13" s="24">
        <v>2</v>
      </c>
      <c r="F13" s="24">
        <v>4</v>
      </c>
      <c r="G13" s="24">
        <v>5</v>
      </c>
      <c r="H13" s="24">
        <v>8</v>
      </c>
      <c r="I13" s="24">
        <v>4</v>
      </c>
      <c r="J13" s="24" t="s">
        <v>65</v>
      </c>
      <c r="K13" s="24">
        <v>39</v>
      </c>
      <c r="L13" s="30" t="s">
        <v>65</v>
      </c>
      <c r="M13" s="30" t="s">
        <v>65</v>
      </c>
      <c r="N13" s="24">
        <v>4</v>
      </c>
      <c r="O13" s="24">
        <v>4</v>
      </c>
      <c r="P13" s="24">
        <v>9</v>
      </c>
      <c r="Q13" s="24">
        <v>12</v>
      </c>
      <c r="R13" s="24">
        <v>6</v>
      </c>
      <c r="S13" s="24">
        <v>4</v>
      </c>
      <c r="T13" s="176">
        <v>55</v>
      </c>
      <c r="U13" s="176">
        <v>1</v>
      </c>
      <c r="V13" s="176">
        <v>1</v>
      </c>
      <c r="W13" s="176">
        <v>4</v>
      </c>
      <c r="X13" s="176">
        <v>2</v>
      </c>
      <c r="Y13" s="176">
        <v>13</v>
      </c>
      <c r="Z13" s="176">
        <v>23</v>
      </c>
      <c r="AA13" s="176">
        <v>8</v>
      </c>
      <c r="AB13" s="176">
        <v>3</v>
      </c>
      <c r="AC13" s="130"/>
    </row>
    <row r="14" spans="1:29" x14ac:dyDescent="0.25">
      <c r="A14" s="23" t="s">
        <v>275</v>
      </c>
      <c r="B14" s="24">
        <v>8</v>
      </c>
      <c r="C14" s="24" t="s">
        <v>65</v>
      </c>
      <c r="D14" s="24">
        <v>2</v>
      </c>
      <c r="E14" s="24">
        <v>1</v>
      </c>
      <c r="F14" s="24">
        <v>1</v>
      </c>
      <c r="G14" s="24">
        <v>1</v>
      </c>
      <c r="H14" s="24">
        <v>2</v>
      </c>
      <c r="I14" s="24">
        <v>1</v>
      </c>
      <c r="J14" s="24" t="s">
        <v>65</v>
      </c>
      <c r="K14" s="24">
        <v>13</v>
      </c>
      <c r="L14" s="30" t="s">
        <v>65</v>
      </c>
      <c r="M14" s="24">
        <v>3</v>
      </c>
      <c r="N14" s="24">
        <v>1</v>
      </c>
      <c r="O14" s="24">
        <v>2</v>
      </c>
      <c r="P14" s="30" t="s">
        <v>65</v>
      </c>
      <c r="Q14" s="24">
        <v>3</v>
      </c>
      <c r="R14" s="24">
        <v>2</v>
      </c>
      <c r="S14" s="24">
        <v>2</v>
      </c>
      <c r="T14" s="176">
        <v>8</v>
      </c>
      <c r="U14" s="178" t="s">
        <v>65</v>
      </c>
      <c r="V14" s="176">
        <v>2</v>
      </c>
      <c r="W14" s="176">
        <v>1</v>
      </c>
      <c r="X14" s="176">
        <v>1</v>
      </c>
      <c r="Y14" s="176">
        <v>1</v>
      </c>
      <c r="Z14" s="176">
        <v>2</v>
      </c>
      <c r="AA14" s="176">
        <v>1</v>
      </c>
      <c r="AB14" s="178" t="s">
        <v>65</v>
      </c>
      <c r="AC14" s="130"/>
    </row>
    <row r="15" spans="1:29" x14ac:dyDescent="0.25">
      <c r="A15" s="23" t="s">
        <v>276</v>
      </c>
      <c r="B15" s="24">
        <v>236</v>
      </c>
      <c r="C15" s="24">
        <v>4</v>
      </c>
      <c r="D15" s="24">
        <v>25</v>
      </c>
      <c r="E15" s="24">
        <v>14</v>
      </c>
      <c r="F15" s="24">
        <v>59</v>
      </c>
      <c r="G15" s="24">
        <v>15</v>
      </c>
      <c r="H15" s="24">
        <v>43</v>
      </c>
      <c r="I15" s="24">
        <v>38</v>
      </c>
      <c r="J15" s="24">
        <v>38</v>
      </c>
      <c r="K15" s="24">
        <v>271</v>
      </c>
      <c r="L15" s="24">
        <v>5</v>
      </c>
      <c r="M15" s="24">
        <v>32</v>
      </c>
      <c r="N15" s="24">
        <v>24</v>
      </c>
      <c r="O15" s="24">
        <v>62</v>
      </c>
      <c r="P15" s="24">
        <v>20</v>
      </c>
      <c r="Q15" s="24">
        <v>51</v>
      </c>
      <c r="R15" s="24">
        <v>33</v>
      </c>
      <c r="S15" s="24">
        <v>44</v>
      </c>
      <c r="T15" s="176">
        <v>285</v>
      </c>
      <c r="U15" s="176">
        <v>9</v>
      </c>
      <c r="V15" s="176">
        <v>32</v>
      </c>
      <c r="W15" s="176">
        <v>26</v>
      </c>
      <c r="X15" s="176">
        <v>60</v>
      </c>
      <c r="Y15" s="176">
        <v>23</v>
      </c>
      <c r="Z15" s="176">
        <v>57</v>
      </c>
      <c r="AA15" s="176">
        <v>28</v>
      </c>
      <c r="AB15" s="176">
        <v>50</v>
      </c>
      <c r="AC15" s="130"/>
    </row>
    <row r="16" spans="1:29" x14ac:dyDescent="0.25">
      <c r="A16" s="23" t="s">
        <v>277</v>
      </c>
      <c r="B16" s="24">
        <v>59</v>
      </c>
      <c r="C16" s="24">
        <v>1</v>
      </c>
      <c r="D16" s="24">
        <v>3</v>
      </c>
      <c r="E16" s="24">
        <v>5</v>
      </c>
      <c r="F16" s="24">
        <v>7</v>
      </c>
      <c r="G16" s="24">
        <v>3</v>
      </c>
      <c r="H16" s="24">
        <v>12</v>
      </c>
      <c r="I16" s="24">
        <v>20</v>
      </c>
      <c r="J16" s="24">
        <v>8</v>
      </c>
      <c r="K16" s="24">
        <v>94</v>
      </c>
      <c r="L16" s="24">
        <v>1</v>
      </c>
      <c r="M16" s="24">
        <v>11</v>
      </c>
      <c r="N16" s="24">
        <v>7</v>
      </c>
      <c r="O16" s="24">
        <v>16</v>
      </c>
      <c r="P16" s="24">
        <v>7</v>
      </c>
      <c r="Q16" s="24">
        <v>24</v>
      </c>
      <c r="R16" s="24">
        <v>15</v>
      </c>
      <c r="S16" s="24">
        <v>13</v>
      </c>
      <c r="T16" s="176">
        <v>114</v>
      </c>
      <c r="U16" s="176">
        <v>3</v>
      </c>
      <c r="V16" s="176">
        <v>17</v>
      </c>
      <c r="W16" s="176">
        <v>11</v>
      </c>
      <c r="X16" s="176">
        <v>10</v>
      </c>
      <c r="Y16" s="176">
        <v>10</v>
      </c>
      <c r="Z16" s="176">
        <v>21</v>
      </c>
      <c r="AA16" s="176">
        <v>21</v>
      </c>
      <c r="AB16" s="176">
        <v>21</v>
      </c>
      <c r="AC16" s="130"/>
    </row>
    <row r="17" spans="1:29" x14ac:dyDescent="0.25">
      <c r="A17" s="23" t="s">
        <v>278</v>
      </c>
      <c r="B17" s="24">
        <v>19</v>
      </c>
      <c r="C17" s="24" t="s">
        <v>65</v>
      </c>
      <c r="D17" s="24" t="s">
        <v>65</v>
      </c>
      <c r="E17" s="24">
        <v>2</v>
      </c>
      <c r="F17" s="24" t="s">
        <v>65</v>
      </c>
      <c r="G17" s="24">
        <v>2</v>
      </c>
      <c r="H17" s="24">
        <v>10</v>
      </c>
      <c r="I17" s="24">
        <v>3</v>
      </c>
      <c r="J17" s="24">
        <v>2</v>
      </c>
      <c r="K17" s="24">
        <v>34</v>
      </c>
      <c r="L17" s="30" t="s">
        <v>65</v>
      </c>
      <c r="M17" s="24">
        <v>2</v>
      </c>
      <c r="N17" s="24">
        <v>5</v>
      </c>
      <c r="O17" s="24">
        <v>4</v>
      </c>
      <c r="P17" s="24">
        <v>3</v>
      </c>
      <c r="Q17" s="24">
        <v>15</v>
      </c>
      <c r="R17" s="24">
        <v>4</v>
      </c>
      <c r="S17" s="24">
        <v>1</v>
      </c>
      <c r="T17" s="176">
        <v>56</v>
      </c>
      <c r="U17" s="176">
        <v>1</v>
      </c>
      <c r="V17" s="176">
        <v>3</v>
      </c>
      <c r="W17" s="176">
        <v>6</v>
      </c>
      <c r="X17" s="176">
        <v>1</v>
      </c>
      <c r="Y17" s="176">
        <v>9</v>
      </c>
      <c r="Z17" s="176">
        <v>21</v>
      </c>
      <c r="AA17" s="176">
        <v>10</v>
      </c>
      <c r="AB17" s="176">
        <v>5</v>
      </c>
      <c r="AC17" s="130"/>
    </row>
    <row r="18" spans="1:29" x14ac:dyDescent="0.25">
      <c r="A18" s="23" t="s">
        <v>279</v>
      </c>
      <c r="B18" s="24">
        <v>2</v>
      </c>
      <c r="C18" s="24" t="s">
        <v>65</v>
      </c>
      <c r="D18" s="24" t="s">
        <v>65</v>
      </c>
      <c r="E18" s="24" t="s">
        <v>65</v>
      </c>
      <c r="F18" s="24" t="s">
        <v>65</v>
      </c>
      <c r="G18" s="24" t="s">
        <v>65</v>
      </c>
      <c r="H18" s="24">
        <v>1</v>
      </c>
      <c r="I18" s="24">
        <v>1</v>
      </c>
      <c r="J18" s="24" t="s">
        <v>65</v>
      </c>
      <c r="K18" s="24">
        <v>8</v>
      </c>
      <c r="L18" s="30" t="s">
        <v>65</v>
      </c>
      <c r="M18" s="30" t="s">
        <v>65</v>
      </c>
      <c r="N18" s="24">
        <v>1</v>
      </c>
      <c r="O18" s="24">
        <v>3</v>
      </c>
      <c r="P18" s="24">
        <v>1</v>
      </c>
      <c r="Q18" s="24">
        <v>1</v>
      </c>
      <c r="R18" s="24">
        <v>1</v>
      </c>
      <c r="S18" s="24">
        <v>1</v>
      </c>
      <c r="T18" s="176">
        <v>9</v>
      </c>
      <c r="U18" s="176">
        <v>2</v>
      </c>
      <c r="V18" s="176">
        <v>2</v>
      </c>
      <c r="W18" s="176">
        <v>2</v>
      </c>
      <c r="X18" s="176">
        <v>1</v>
      </c>
      <c r="Y18" s="178" t="s">
        <v>65</v>
      </c>
      <c r="Z18" s="178" t="s">
        <v>65</v>
      </c>
      <c r="AA18" s="178" t="s">
        <v>65</v>
      </c>
      <c r="AB18" s="176">
        <v>2</v>
      </c>
      <c r="AC18" s="130"/>
    </row>
    <row r="19" spans="1:29" x14ac:dyDescent="0.25">
      <c r="A19" s="23" t="s">
        <v>280</v>
      </c>
      <c r="B19" s="24">
        <v>103</v>
      </c>
      <c r="C19" s="24">
        <v>5</v>
      </c>
      <c r="D19" s="24">
        <v>12</v>
      </c>
      <c r="E19" s="24">
        <v>5</v>
      </c>
      <c r="F19" s="24">
        <v>19</v>
      </c>
      <c r="G19" s="24">
        <v>9</v>
      </c>
      <c r="H19" s="24">
        <v>22</v>
      </c>
      <c r="I19" s="24">
        <v>23</v>
      </c>
      <c r="J19" s="24">
        <v>8</v>
      </c>
      <c r="K19" s="24">
        <v>132</v>
      </c>
      <c r="L19" s="24">
        <v>3</v>
      </c>
      <c r="M19" s="24">
        <v>9</v>
      </c>
      <c r="N19" s="24">
        <v>13</v>
      </c>
      <c r="O19" s="24">
        <v>20</v>
      </c>
      <c r="P19" s="24">
        <v>8</v>
      </c>
      <c r="Q19" s="24">
        <v>39</v>
      </c>
      <c r="R19" s="24">
        <v>29</v>
      </c>
      <c r="S19" s="24">
        <v>11</v>
      </c>
      <c r="T19" s="176">
        <v>160</v>
      </c>
      <c r="U19" s="176">
        <v>10</v>
      </c>
      <c r="V19" s="176">
        <v>13</v>
      </c>
      <c r="W19" s="176">
        <v>9</v>
      </c>
      <c r="X19" s="176">
        <v>25</v>
      </c>
      <c r="Y19" s="176">
        <v>20</v>
      </c>
      <c r="Z19" s="176">
        <v>39</v>
      </c>
      <c r="AA19" s="176">
        <v>28</v>
      </c>
      <c r="AB19" s="176">
        <v>16</v>
      </c>
      <c r="AC19" s="130"/>
    </row>
    <row r="20" spans="1:29" x14ac:dyDescent="0.25">
      <c r="A20" s="23" t="s">
        <v>281</v>
      </c>
      <c r="B20" s="24">
        <v>7</v>
      </c>
      <c r="C20" s="24" t="s">
        <v>65</v>
      </c>
      <c r="D20" s="24">
        <v>2</v>
      </c>
      <c r="E20" s="24">
        <v>2</v>
      </c>
      <c r="F20" s="24" t="s">
        <v>65</v>
      </c>
      <c r="G20" s="24" t="s">
        <v>65</v>
      </c>
      <c r="H20" s="24">
        <v>1</v>
      </c>
      <c r="I20" s="24" t="s">
        <v>65</v>
      </c>
      <c r="J20" s="24">
        <v>2</v>
      </c>
      <c r="K20" s="24">
        <v>5</v>
      </c>
      <c r="L20" s="30" t="s">
        <v>65</v>
      </c>
      <c r="M20" s="24">
        <v>3</v>
      </c>
      <c r="N20" s="30" t="s">
        <v>65</v>
      </c>
      <c r="O20" s="30" t="s">
        <v>65</v>
      </c>
      <c r="P20" s="30" t="s">
        <v>65</v>
      </c>
      <c r="Q20" s="30" t="s">
        <v>65</v>
      </c>
      <c r="R20" s="30" t="s">
        <v>65</v>
      </c>
      <c r="S20" s="24">
        <v>2</v>
      </c>
      <c r="T20" s="176">
        <v>13</v>
      </c>
      <c r="U20" s="178" t="s">
        <v>65</v>
      </c>
      <c r="V20" s="176">
        <v>2</v>
      </c>
      <c r="W20" s="176">
        <v>1</v>
      </c>
      <c r="X20" s="176">
        <v>1</v>
      </c>
      <c r="Y20" s="176">
        <v>2</v>
      </c>
      <c r="Z20" s="176">
        <v>2</v>
      </c>
      <c r="AA20" s="176">
        <v>3</v>
      </c>
      <c r="AB20" s="176">
        <v>2</v>
      </c>
      <c r="AC20" s="130"/>
    </row>
    <row r="21" spans="1:29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4"/>
      <c r="L21" s="24"/>
      <c r="M21" s="24"/>
      <c r="N21" s="24"/>
      <c r="O21" s="24"/>
      <c r="P21" s="24"/>
      <c r="Q21" s="24"/>
      <c r="R21" s="24"/>
      <c r="S21" s="24"/>
      <c r="T21" s="175"/>
      <c r="U21" s="175"/>
      <c r="V21" s="175"/>
      <c r="W21" s="175"/>
      <c r="X21" s="175"/>
      <c r="Y21" s="175"/>
      <c r="Z21" s="175"/>
      <c r="AA21" s="175"/>
      <c r="AB21" s="175"/>
      <c r="AC21" s="130"/>
    </row>
    <row r="22" spans="1:29" x14ac:dyDescent="0.25">
      <c r="A22" s="55" t="s">
        <v>197</v>
      </c>
      <c r="B22" s="55"/>
      <c r="C22" s="55"/>
      <c r="D22" s="55"/>
      <c r="E22" s="55"/>
      <c r="F22" s="55"/>
      <c r="G22" s="55"/>
      <c r="H22" s="55"/>
      <c r="I22" s="55"/>
      <c r="J22" s="55"/>
      <c r="K22" s="24"/>
      <c r="L22" s="24"/>
      <c r="M22" s="24"/>
      <c r="N22" s="24"/>
      <c r="O22" s="24"/>
      <c r="P22" s="24"/>
      <c r="Q22" s="24"/>
      <c r="R22" s="24"/>
      <c r="S22" s="24"/>
      <c r="T22" s="175"/>
      <c r="U22" s="175"/>
      <c r="V22" s="175"/>
      <c r="W22" s="175"/>
      <c r="X22" s="175"/>
      <c r="Y22" s="175"/>
      <c r="Z22" s="175"/>
      <c r="AA22" s="175"/>
      <c r="AB22" s="175"/>
      <c r="AC22" s="130"/>
    </row>
    <row r="23" spans="1:29" x14ac:dyDescent="0.25">
      <c r="A23" s="23" t="s">
        <v>270</v>
      </c>
      <c r="B23" s="24">
        <v>546</v>
      </c>
      <c r="C23" s="24">
        <v>34</v>
      </c>
      <c r="D23" s="24">
        <v>49</v>
      </c>
      <c r="E23" s="24">
        <v>43</v>
      </c>
      <c r="F23" s="24">
        <v>96</v>
      </c>
      <c r="G23" s="24">
        <v>40</v>
      </c>
      <c r="H23" s="24">
        <v>114</v>
      </c>
      <c r="I23" s="24">
        <v>98</v>
      </c>
      <c r="J23" s="24">
        <v>72</v>
      </c>
      <c r="K23" s="24">
        <v>754</v>
      </c>
      <c r="L23" s="24">
        <v>38</v>
      </c>
      <c r="M23" s="24">
        <v>64</v>
      </c>
      <c r="N23" s="24">
        <v>73</v>
      </c>
      <c r="O23" s="24">
        <v>123</v>
      </c>
      <c r="P23" s="24">
        <v>65</v>
      </c>
      <c r="Q23" s="24">
        <v>176</v>
      </c>
      <c r="R23" s="24">
        <v>122</v>
      </c>
      <c r="S23" s="24">
        <v>93</v>
      </c>
      <c r="T23" s="176">
        <v>813</v>
      </c>
      <c r="U23" s="176">
        <v>33</v>
      </c>
      <c r="V23" s="176">
        <v>73</v>
      </c>
      <c r="W23" s="176">
        <v>67</v>
      </c>
      <c r="X23" s="176">
        <v>122</v>
      </c>
      <c r="Y23" s="176">
        <v>91</v>
      </c>
      <c r="Z23" s="176">
        <v>205</v>
      </c>
      <c r="AA23" s="176">
        <v>103</v>
      </c>
      <c r="AB23" s="176">
        <v>119</v>
      </c>
      <c r="AC23" s="130"/>
    </row>
    <row r="24" spans="1:29" x14ac:dyDescent="0.25">
      <c r="A24" s="23" t="s">
        <v>271</v>
      </c>
      <c r="B24" s="24">
        <v>55</v>
      </c>
      <c r="C24" s="24">
        <v>4</v>
      </c>
      <c r="D24" s="24">
        <v>4</v>
      </c>
      <c r="E24" s="24">
        <v>2</v>
      </c>
      <c r="F24" s="24">
        <v>7</v>
      </c>
      <c r="G24" s="24">
        <v>6</v>
      </c>
      <c r="H24" s="24">
        <v>15</v>
      </c>
      <c r="I24" s="24">
        <v>9</v>
      </c>
      <c r="J24" s="24">
        <v>8</v>
      </c>
      <c r="K24" s="24">
        <v>88</v>
      </c>
      <c r="L24" s="24">
        <v>6</v>
      </c>
      <c r="M24" s="24">
        <v>6</v>
      </c>
      <c r="N24" s="24">
        <v>4</v>
      </c>
      <c r="O24" s="24">
        <v>17</v>
      </c>
      <c r="P24" s="24">
        <v>7</v>
      </c>
      <c r="Q24" s="24">
        <v>25</v>
      </c>
      <c r="R24" s="24">
        <v>11</v>
      </c>
      <c r="S24" s="24">
        <v>12</v>
      </c>
      <c r="T24" s="176">
        <v>101</v>
      </c>
      <c r="U24" s="176">
        <v>8</v>
      </c>
      <c r="V24" s="176">
        <v>3</v>
      </c>
      <c r="W24" s="176">
        <v>10</v>
      </c>
      <c r="X24" s="176">
        <v>14</v>
      </c>
      <c r="Y24" s="176">
        <v>13</v>
      </c>
      <c r="Z24" s="176">
        <v>21</v>
      </c>
      <c r="AA24" s="176">
        <v>8</v>
      </c>
      <c r="AB24" s="176">
        <v>24</v>
      </c>
      <c r="AC24" s="130"/>
    </row>
    <row r="25" spans="1:29" x14ac:dyDescent="0.25">
      <c r="A25" s="23" t="s">
        <v>272</v>
      </c>
      <c r="B25" s="24">
        <v>21</v>
      </c>
      <c r="C25" s="24" t="s">
        <v>65</v>
      </c>
      <c r="D25" s="24">
        <v>1</v>
      </c>
      <c r="E25" s="24">
        <v>3</v>
      </c>
      <c r="F25" s="24" t="s">
        <v>65</v>
      </c>
      <c r="G25" s="24">
        <v>4</v>
      </c>
      <c r="H25" s="24">
        <v>4</v>
      </c>
      <c r="I25" s="24">
        <v>9</v>
      </c>
      <c r="J25" s="24" t="s">
        <v>65</v>
      </c>
      <c r="K25" s="24">
        <v>31</v>
      </c>
      <c r="L25" s="24">
        <v>5</v>
      </c>
      <c r="M25" s="24">
        <v>2</v>
      </c>
      <c r="N25" s="24">
        <v>2</v>
      </c>
      <c r="O25" s="30" t="s">
        <v>65</v>
      </c>
      <c r="P25" s="24">
        <v>4</v>
      </c>
      <c r="Q25" s="24">
        <v>7</v>
      </c>
      <c r="R25" s="24">
        <v>7</v>
      </c>
      <c r="S25" s="24">
        <v>4</v>
      </c>
      <c r="T25" s="176">
        <v>48</v>
      </c>
      <c r="U25" s="176">
        <v>1</v>
      </c>
      <c r="V25" s="176">
        <v>2</v>
      </c>
      <c r="W25" s="176">
        <v>1</v>
      </c>
      <c r="X25" s="176">
        <v>2</v>
      </c>
      <c r="Y25" s="176">
        <v>13</v>
      </c>
      <c r="Z25" s="176">
        <v>13</v>
      </c>
      <c r="AA25" s="176">
        <v>10</v>
      </c>
      <c r="AB25" s="176">
        <v>6</v>
      </c>
      <c r="AC25" s="130"/>
    </row>
    <row r="26" spans="1:29" x14ac:dyDescent="0.25">
      <c r="A26" s="23" t="s">
        <v>273</v>
      </c>
      <c r="B26" s="24">
        <v>164</v>
      </c>
      <c r="C26" s="24">
        <v>24</v>
      </c>
      <c r="D26" s="24">
        <v>12</v>
      </c>
      <c r="E26" s="24">
        <v>20</v>
      </c>
      <c r="F26" s="24">
        <v>19</v>
      </c>
      <c r="G26" s="24">
        <v>9</v>
      </c>
      <c r="H26" s="24">
        <v>39</v>
      </c>
      <c r="I26" s="24">
        <v>26</v>
      </c>
      <c r="J26" s="24">
        <v>15</v>
      </c>
      <c r="K26" s="24">
        <v>277</v>
      </c>
      <c r="L26" s="24">
        <v>29</v>
      </c>
      <c r="M26" s="24">
        <v>13</v>
      </c>
      <c r="N26" s="24">
        <v>35</v>
      </c>
      <c r="O26" s="24">
        <v>36</v>
      </c>
      <c r="P26" s="24">
        <v>26</v>
      </c>
      <c r="Q26" s="24">
        <v>65</v>
      </c>
      <c r="R26" s="24">
        <v>50</v>
      </c>
      <c r="S26" s="24">
        <v>23</v>
      </c>
      <c r="T26" s="176">
        <v>217</v>
      </c>
      <c r="U26" s="176">
        <v>14</v>
      </c>
      <c r="V26" s="176">
        <v>12</v>
      </c>
      <c r="W26" s="176">
        <v>17</v>
      </c>
      <c r="X26" s="176">
        <v>31</v>
      </c>
      <c r="Y26" s="176">
        <v>33</v>
      </c>
      <c r="Z26" s="176">
        <v>58</v>
      </c>
      <c r="AA26" s="176">
        <v>31</v>
      </c>
      <c r="AB26" s="176">
        <v>21</v>
      </c>
      <c r="AC26" s="130"/>
    </row>
    <row r="27" spans="1:29" x14ac:dyDescent="0.25">
      <c r="A27" s="23" t="s">
        <v>274</v>
      </c>
      <c r="B27" s="24">
        <v>24</v>
      </c>
      <c r="C27" s="24" t="s">
        <v>65</v>
      </c>
      <c r="D27" s="24">
        <v>1</v>
      </c>
      <c r="E27" s="24">
        <v>2</v>
      </c>
      <c r="F27" s="24">
        <v>4</v>
      </c>
      <c r="G27" s="24">
        <v>5</v>
      </c>
      <c r="H27" s="24">
        <v>8</v>
      </c>
      <c r="I27" s="24">
        <v>4</v>
      </c>
      <c r="J27" s="24" t="s">
        <v>65</v>
      </c>
      <c r="K27" s="24">
        <v>39</v>
      </c>
      <c r="L27" s="30" t="s">
        <v>65</v>
      </c>
      <c r="M27" s="30" t="s">
        <v>65</v>
      </c>
      <c r="N27" s="24">
        <v>4</v>
      </c>
      <c r="O27" s="24">
        <v>4</v>
      </c>
      <c r="P27" s="24">
        <v>9</v>
      </c>
      <c r="Q27" s="24">
        <v>12</v>
      </c>
      <c r="R27" s="24">
        <v>6</v>
      </c>
      <c r="S27" s="24">
        <v>4</v>
      </c>
      <c r="T27" s="176">
        <v>55</v>
      </c>
      <c r="U27" s="176">
        <v>1</v>
      </c>
      <c r="V27" s="176">
        <v>1</v>
      </c>
      <c r="W27" s="176">
        <v>4</v>
      </c>
      <c r="X27" s="176">
        <v>2</v>
      </c>
      <c r="Y27" s="176">
        <v>13</v>
      </c>
      <c r="Z27" s="176">
        <v>23</v>
      </c>
      <c r="AA27" s="176">
        <v>8</v>
      </c>
      <c r="AB27" s="176">
        <v>3</v>
      </c>
      <c r="AC27" s="130"/>
    </row>
    <row r="28" spans="1:29" x14ac:dyDescent="0.25">
      <c r="A28" s="23" t="s">
        <v>275</v>
      </c>
      <c r="B28" s="24">
        <v>8</v>
      </c>
      <c r="C28" s="24" t="s">
        <v>65</v>
      </c>
      <c r="D28" s="24">
        <v>2</v>
      </c>
      <c r="E28" s="24">
        <v>1</v>
      </c>
      <c r="F28" s="24">
        <v>1</v>
      </c>
      <c r="G28" s="24">
        <v>1</v>
      </c>
      <c r="H28" s="24">
        <v>2</v>
      </c>
      <c r="I28" s="24">
        <v>1</v>
      </c>
      <c r="J28" s="24" t="s">
        <v>65</v>
      </c>
      <c r="K28" s="24">
        <v>13</v>
      </c>
      <c r="L28" s="30" t="s">
        <v>65</v>
      </c>
      <c r="M28" s="24">
        <v>3</v>
      </c>
      <c r="N28" s="24">
        <v>1</v>
      </c>
      <c r="O28" s="24">
        <v>2</v>
      </c>
      <c r="P28" s="30" t="s">
        <v>65</v>
      </c>
      <c r="Q28" s="24">
        <v>3</v>
      </c>
      <c r="R28" s="24">
        <v>2</v>
      </c>
      <c r="S28" s="24">
        <v>2</v>
      </c>
      <c r="T28" s="176">
        <v>8</v>
      </c>
      <c r="U28" s="178" t="s">
        <v>65</v>
      </c>
      <c r="V28" s="176">
        <v>2</v>
      </c>
      <c r="W28" s="176">
        <v>1</v>
      </c>
      <c r="X28" s="176">
        <v>1</v>
      </c>
      <c r="Y28" s="176">
        <v>1</v>
      </c>
      <c r="Z28" s="176">
        <v>2</v>
      </c>
      <c r="AA28" s="176">
        <v>1</v>
      </c>
      <c r="AB28" s="176"/>
      <c r="AC28" s="130"/>
    </row>
    <row r="29" spans="1:29" x14ac:dyDescent="0.25">
      <c r="A29" s="23" t="s">
        <v>276</v>
      </c>
      <c r="B29" s="24">
        <v>236</v>
      </c>
      <c r="C29" s="24">
        <v>4</v>
      </c>
      <c r="D29" s="24">
        <v>25</v>
      </c>
      <c r="E29" s="24">
        <v>14</v>
      </c>
      <c r="F29" s="24">
        <v>59</v>
      </c>
      <c r="G29" s="24">
        <v>15</v>
      </c>
      <c r="H29" s="24">
        <v>43</v>
      </c>
      <c r="I29" s="24">
        <v>38</v>
      </c>
      <c r="J29" s="24">
        <v>38</v>
      </c>
      <c r="K29" s="24">
        <v>271</v>
      </c>
      <c r="L29" s="24">
        <v>5</v>
      </c>
      <c r="M29" s="24">
        <v>32</v>
      </c>
      <c r="N29" s="24">
        <v>24</v>
      </c>
      <c r="O29" s="24">
        <v>62</v>
      </c>
      <c r="P29" s="24">
        <v>20</v>
      </c>
      <c r="Q29" s="24">
        <v>51</v>
      </c>
      <c r="R29" s="24">
        <v>33</v>
      </c>
      <c r="S29" s="24">
        <v>44</v>
      </c>
      <c r="T29" s="176">
        <v>285</v>
      </c>
      <c r="U29" s="176">
        <v>9</v>
      </c>
      <c r="V29" s="176">
        <v>32</v>
      </c>
      <c r="W29" s="176">
        <v>26</v>
      </c>
      <c r="X29" s="176">
        <v>60</v>
      </c>
      <c r="Y29" s="176">
        <v>23</v>
      </c>
      <c r="Z29" s="176">
        <v>57</v>
      </c>
      <c r="AA29" s="176">
        <v>28</v>
      </c>
      <c r="AB29" s="176">
        <v>50</v>
      </c>
      <c r="AC29" s="130"/>
    </row>
    <row r="30" spans="1:29" x14ac:dyDescent="0.25">
      <c r="A30" s="23" t="s">
        <v>277</v>
      </c>
      <c r="B30" s="24">
        <v>59</v>
      </c>
      <c r="C30" s="24">
        <v>1</v>
      </c>
      <c r="D30" s="24">
        <v>3</v>
      </c>
      <c r="E30" s="24">
        <v>5</v>
      </c>
      <c r="F30" s="24">
        <v>7</v>
      </c>
      <c r="G30" s="24">
        <v>3</v>
      </c>
      <c r="H30" s="24">
        <v>12</v>
      </c>
      <c r="I30" s="24">
        <v>20</v>
      </c>
      <c r="J30" s="24">
        <v>8</v>
      </c>
      <c r="K30" s="24">
        <v>94</v>
      </c>
      <c r="L30" s="24">
        <v>1</v>
      </c>
      <c r="M30" s="24">
        <v>11</v>
      </c>
      <c r="N30" s="24">
        <v>7</v>
      </c>
      <c r="O30" s="24">
        <v>16</v>
      </c>
      <c r="P30" s="24">
        <v>7</v>
      </c>
      <c r="Q30" s="24">
        <v>24</v>
      </c>
      <c r="R30" s="24">
        <v>15</v>
      </c>
      <c r="S30" s="24">
        <v>13</v>
      </c>
      <c r="T30" s="176">
        <v>114</v>
      </c>
      <c r="U30" s="176">
        <v>3</v>
      </c>
      <c r="V30" s="176">
        <v>17</v>
      </c>
      <c r="W30" s="176">
        <v>11</v>
      </c>
      <c r="X30" s="176">
        <v>10</v>
      </c>
      <c r="Y30" s="176">
        <v>10</v>
      </c>
      <c r="Z30" s="176">
        <v>21</v>
      </c>
      <c r="AA30" s="176">
        <v>21</v>
      </c>
      <c r="AB30" s="176">
        <v>21</v>
      </c>
      <c r="AC30" s="130"/>
    </row>
    <row r="31" spans="1:29" x14ac:dyDescent="0.25">
      <c r="A31" s="23" t="s">
        <v>278</v>
      </c>
      <c r="B31" s="24">
        <v>18</v>
      </c>
      <c r="C31" s="24" t="s">
        <v>65</v>
      </c>
      <c r="D31" s="24" t="s">
        <v>65</v>
      </c>
      <c r="E31" s="24">
        <v>2</v>
      </c>
      <c r="F31" s="24" t="s">
        <v>65</v>
      </c>
      <c r="G31" s="24">
        <v>1</v>
      </c>
      <c r="H31" s="24">
        <v>10</v>
      </c>
      <c r="I31" s="24">
        <v>3</v>
      </c>
      <c r="J31" s="24">
        <v>2</v>
      </c>
      <c r="K31" s="24">
        <v>32</v>
      </c>
      <c r="L31" s="30" t="s">
        <v>65</v>
      </c>
      <c r="M31" s="24">
        <v>2</v>
      </c>
      <c r="N31" s="24">
        <v>5</v>
      </c>
      <c r="O31" s="24">
        <v>4</v>
      </c>
      <c r="P31" s="24">
        <v>3</v>
      </c>
      <c r="Q31" s="24">
        <v>14</v>
      </c>
      <c r="R31" s="24">
        <v>3</v>
      </c>
      <c r="S31" s="24">
        <v>1</v>
      </c>
      <c r="T31" s="176">
        <v>54</v>
      </c>
      <c r="U31" s="176">
        <v>1</v>
      </c>
      <c r="V31" s="176">
        <v>3</v>
      </c>
      <c r="W31" s="176">
        <v>6</v>
      </c>
      <c r="X31" s="176">
        <v>1</v>
      </c>
      <c r="Y31" s="176">
        <v>9</v>
      </c>
      <c r="Z31" s="176">
        <v>21</v>
      </c>
      <c r="AA31" s="176">
        <v>8</v>
      </c>
      <c r="AB31" s="176">
        <v>5</v>
      </c>
      <c r="AC31" s="130"/>
    </row>
    <row r="32" spans="1:29" x14ac:dyDescent="0.25">
      <c r="A32" s="23" t="s">
        <v>279</v>
      </c>
      <c r="B32" s="24">
        <v>2</v>
      </c>
      <c r="C32" s="24" t="s">
        <v>65</v>
      </c>
      <c r="D32" s="24" t="s">
        <v>65</v>
      </c>
      <c r="E32" s="24" t="s">
        <v>65</v>
      </c>
      <c r="F32" s="24" t="s">
        <v>65</v>
      </c>
      <c r="G32" s="24" t="s">
        <v>65</v>
      </c>
      <c r="H32" s="24">
        <v>1</v>
      </c>
      <c r="I32" s="24">
        <v>1</v>
      </c>
      <c r="J32" s="24" t="s">
        <v>65</v>
      </c>
      <c r="K32" s="24">
        <v>8</v>
      </c>
      <c r="L32" s="30" t="s">
        <v>65</v>
      </c>
      <c r="M32" s="30" t="s">
        <v>65</v>
      </c>
      <c r="N32" s="24">
        <v>1</v>
      </c>
      <c r="O32" s="24">
        <v>3</v>
      </c>
      <c r="P32" s="24">
        <v>1</v>
      </c>
      <c r="Q32" s="24">
        <v>1</v>
      </c>
      <c r="R32" s="24">
        <v>1</v>
      </c>
      <c r="S32" s="24">
        <v>1</v>
      </c>
      <c r="T32" s="176">
        <v>9</v>
      </c>
      <c r="U32" s="176">
        <v>2</v>
      </c>
      <c r="V32" s="176">
        <v>2</v>
      </c>
      <c r="W32" s="176">
        <v>2</v>
      </c>
      <c r="X32" s="176">
        <v>1</v>
      </c>
      <c r="Y32" s="178" t="s">
        <v>65</v>
      </c>
      <c r="Z32" s="178" t="s">
        <v>65</v>
      </c>
      <c r="AA32" s="178" t="s">
        <v>65</v>
      </c>
      <c r="AB32" s="176">
        <v>2</v>
      </c>
      <c r="AC32" s="130"/>
    </row>
    <row r="33" spans="1:29" x14ac:dyDescent="0.25">
      <c r="A33" s="23" t="s">
        <v>280</v>
      </c>
      <c r="B33" s="24">
        <v>103</v>
      </c>
      <c r="C33" s="24">
        <v>5</v>
      </c>
      <c r="D33" s="24">
        <v>12</v>
      </c>
      <c r="E33" s="24">
        <v>5</v>
      </c>
      <c r="F33" s="24">
        <v>19</v>
      </c>
      <c r="G33" s="24">
        <v>9</v>
      </c>
      <c r="H33" s="24">
        <v>22</v>
      </c>
      <c r="I33" s="24">
        <v>23</v>
      </c>
      <c r="J33" s="24">
        <v>8</v>
      </c>
      <c r="K33" s="24">
        <v>132</v>
      </c>
      <c r="L33" s="24">
        <v>3</v>
      </c>
      <c r="M33" s="24">
        <v>9</v>
      </c>
      <c r="N33" s="24">
        <v>13</v>
      </c>
      <c r="O33" s="24">
        <v>20</v>
      </c>
      <c r="P33" s="24">
        <v>8</v>
      </c>
      <c r="Q33" s="24">
        <v>39</v>
      </c>
      <c r="R33" s="24">
        <v>29</v>
      </c>
      <c r="S33" s="24">
        <v>11</v>
      </c>
      <c r="T33" s="176">
        <v>160</v>
      </c>
      <c r="U33" s="176">
        <v>10</v>
      </c>
      <c r="V33" s="176">
        <v>13</v>
      </c>
      <c r="W33" s="176">
        <v>9</v>
      </c>
      <c r="X33" s="176">
        <v>25</v>
      </c>
      <c r="Y33" s="176">
        <v>20</v>
      </c>
      <c r="Z33" s="176">
        <v>39</v>
      </c>
      <c r="AA33" s="176">
        <v>28</v>
      </c>
      <c r="AB33" s="176">
        <v>16</v>
      </c>
      <c r="AC33" s="130"/>
    </row>
    <row r="34" spans="1:29" x14ac:dyDescent="0.25">
      <c r="A34" s="23" t="s">
        <v>281</v>
      </c>
      <c r="B34" s="24">
        <v>7</v>
      </c>
      <c r="C34" s="24" t="s">
        <v>65</v>
      </c>
      <c r="D34" s="24">
        <v>2</v>
      </c>
      <c r="E34" s="24">
        <v>2</v>
      </c>
      <c r="F34" s="24" t="s">
        <v>65</v>
      </c>
      <c r="G34" s="24" t="s">
        <v>65</v>
      </c>
      <c r="H34" s="24">
        <v>1</v>
      </c>
      <c r="I34" s="24" t="s">
        <v>65</v>
      </c>
      <c r="J34" s="24">
        <v>2</v>
      </c>
      <c r="K34" s="24">
        <v>5</v>
      </c>
      <c r="L34" s="30" t="s">
        <v>65</v>
      </c>
      <c r="M34" s="24">
        <v>3</v>
      </c>
      <c r="N34" s="30" t="s">
        <v>65</v>
      </c>
      <c r="O34" s="30" t="s">
        <v>65</v>
      </c>
      <c r="P34" s="30" t="s">
        <v>65</v>
      </c>
      <c r="Q34" s="30" t="s">
        <v>65</v>
      </c>
      <c r="R34" s="30" t="s">
        <v>65</v>
      </c>
      <c r="S34" s="24">
        <v>2</v>
      </c>
      <c r="T34" s="176">
        <v>13</v>
      </c>
      <c r="U34" s="178" t="s">
        <v>65</v>
      </c>
      <c r="V34" s="176">
        <v>2</v>
      </c>
      <c r="W34" s="176">
        <v>1</v>
      </c>
      <c r="X34" s="176">
        <v>1</v>
      </c>
      <c r="Y34" s="176">
        <v>2</v>
      </c>
      <c r="Z34" s="176">
        <v>2</v>
      </c>
      <c r="AA34" s="176">
        <v>3</v>
      </c>
      <c r="AB34" s="176">
        <v>2</v>
      </c>
      <c r="AC34" s="130"/>
    </row>
    <row r="35" spans="1:29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4"/>
      <c r="L35" s="24"/>
      <c r="M35" s="24"/>
      <c r="N35" s="24"/>
      <c r="O35" s="24"/>
      <c r="P35" s="24"/>
      <c r="Q35" s="24"/>
      <c r="R35" s="24"/>
      <c r="S35" s="24"/>
      <c r="T35" s="175"/>
      <c r="U35" s="175"/>
      <c r="V35" s="175"/>
      <c r="W35" s="175"/>
      <c r="X35" s="175"/>
      <c r="Y35" s="175"/>
      <c r="Z35" s="175"/>
      <c r="AA35" s="175"/>
      <c r="AB35" s="175"/>
      <c r="AC35" s="130"/>
    </row>
    <row r="36" spans="1:29" x14ac:dyDescent="0.25">
      <c r="A36" s="55" t="s">
        <v>282</v>
      </c>
      <c r="B36" s="55"/>
      <c r="C36" s="55"/>
      <c r="D36" s="55"/>
      <c r="E36" s="55"/>
      <c r="F36" s="55"/>
      <c r="G36" s="55"/>
      <c r="H36" s="55"/>
      <c r="I36" s="55"/>
      <c r="J36" s="55"/>
      <c r="K36" s="24"/>
      <c r="L36" s="24"/>
      <c r="M36" s="24"/>
      <c r="N36" s="24"/>
      <c r="O36" s="24"/>
      <c r="P36" s="24"/>
      <c r="Q36" s="24"/>
      <c r="R36" s="24"/>
      <c r="S36" s="24"/>
      <c r="T36" s="179"/>
      <c r="U36" s="179"/>
      <c r="V36" s="179"/>
      <c r="W36" s="179"/>
      <c r="X36" s="179"/>
      <c r="Y36" s="179"/>
      <c r="Z36" s="179"/>
      <c r="AA36" s="179"/>
      <c r="AB36" s="179"/>
      <c r="AC36" s="130"/>
    </row>
    <row r="37" spans="1:29" x14ac:dyDescent="0.25">
      <c r="A37" s="23" t="s">
        <v>270</v>
      </c>
      <c r="B37" s="24">
        <v>50</v>
      </c>
      <c r="C37" s="24">
        <v>2</v>
      </c>
      <c r="D37" s="24">
        <v>1</v>
      </c>
      <c r="E37" s="24">
        <v>1</v>
      </c>
      <c r="F37" s="24">
        <v>2</v>
      </c>
      <c r="G37" s="24">
        <v>18</v>
      </c>
      <c r="H37" s="24">
        <v>11</v>
      </c>
      <c r="I37" s="24">
        <v>7</v>
      </c>
      <c r="J37" s="24">
        <v>7</v>
      </c>
      <c r="K37" s="24">
        <v>93</v>
      </c>
      <c r="L37" s="24">
        <v>12</v>
      </c>
      <c r="M37" s="24">
        <v>7</v>
      </c>
      <c r="N37" s="24">
        <v>8</v>
      </c>
      <c r="O37" s="24">
        <v>17</v>
      </c>
      <c r="P37" s="24">
        <v>9</v>
      </c>
      <c r="Q37" s="24">
        <v>22</v>
      </c>
      <c r="R37" s="24">
        <v>12</v>
      </c>
      <c r="S37" s="24">
        <v>6</v>
      </c>
      <c r="T37" s="178">
        <v>68</v>
      </c>
      <c r="U37" s="178">
        <v>14.117800000000001</v>
      </c>
      <c r="V37" s="178">
        <v>1</v>
      </c>
      <c r="W37" s="178">
        <v>1</v>
      </c>
      <c r="X37" s="178">
        <v>11.6257</v>
      </c>
      <c r="Y37" s="178">
        <v>11.121</v>
      </c>
      <c r="Z37" s="178">
        <v>3</v>
      </c>
      <c r="AA37" s="178">
        <v>6</v>
      </c>
      <c r="AB37" s="178">
        <v>20.429600000000001</v>
      </c>
      <c r="AC37" s="130"/>
    </row>
    <row r="38" spans="1:29" x14ac:dyDescent="0.25">
      <c r="A38" s="23" t="s">
        <v>271</v>
      </c>
      <c r="B38" s="24">
        <v>3</v>
      </c>
      <c r="C38" s="24">
        <v>1</v>
      </c>
      <c r="D38" s="24" t="s">
        <v>65</v>
      </c>
      <c r="E38" s="24" t="s">
        <v>65</v>
      </c>
      <c r="F38" s="24">
        <v>1</v>
      </c>
      <c r="G38" s="24">
        <v>1</v>
      </c>
      <c r="H38" s="24" t="s">
        <v>65</v>
      </c>
      <c r="I38" s="24" t="s">
        <v>65</v>
      </c>
      <c r="J38" s="24" t="s">
        <v>65</v>
      </c>
      <c r="K38" s="24">
        <v>9</v>
      </c>
      <c r="L38" s="24">
        <v>2</v>
      </c>
      <c r="M38" s="30" t="s">
        <v>65</v>
      </c>
      <c r="N38" s="24">
        <v>1</v>
      </c>
      <c r="O38" s="24">
        <v>2</v>
      </c>
      <c r="P38" s="24">
        <v>1</v>
      </c>
      <c r="Q38" s="24">
        <v>2</v>
      </c>
      <c r="R38" s="24">
        <v>1</v>
      </c>
      <c r="S38" s="30" t="s">
        <v>65</v>
      </c>
      <c r="T38" s="178" t="s">
        <v>65</v>
      </c>
      <c r="U38" s="178" t="s">
        <v>65</v>
      </c>
      <c r="V38" s="178" t="s">
        <v>65</v>
      </c>
      <c r="W38" s="178" t="s">
        <v>65</v>
      </c>
      <c r="X38" s="178" t="s">
        <v>65</v>
      </c>
      <c r="Y38" s="178" t="s">
        <v>65</v>
      </c>
      <c r="Z38" s="178" t="s">
        <v>65</v>
      </c>
      <c r="AA38" s="178" t="s">
        <v>65</v>
      </c>
      <c r="AB38" s="178" t="s">
        <v>65</v>
      </c>
      <c r="AC38" s="130"/>
    </row>
    <row r="39" spans="1:29" x14ac:dyDescent="0.25">
      <c r="A39" s="23" t="s">
        <v>272</v>
      </c>
      <c r="B39" s="24" t="s">
        <v>65</v>
      </c>
      <c r="C39" s="24" t="s">
        <v>65</v>
      </c>
      <c r="D39" s="24" t="s">
        <v>65</v>
      </c>
      <c r="E39" s="24" t="s">
        <v>65</v>
      </c>
      <c r="F39" s="24" t="s">
        <v>65</v>
      </c>
      <c r="G39" s="24" t="s">
        <v>65</v>
      </c>
      <c r="H39" s="24" t="s">
        <v>65</v>
      </c>
      <c r="I39" s="24" t="s">
        <v>65</v>
      </c>
      <c r="J39" s="24" t="s">
        <v>65</v>
      </c>
      <c r="K39" s="30" t="s">
        <v>65</v>
      </c>
      <c r="L39" s="30" t="s">
        <v>65</v>
      </c>
      <c r="M39" s="30" t="s">
        <v>65</v>
      </c>
      <c r="N39" s="30" t="s">
        <v>65</v>
      </c>
      <c r="O39" s="30" t="s">
        <v>65</v>
      </c>
      <c r="P39" s="30" t="s">
        <v>65</v>
      </c>
      <c r="Q39" s="30" t="s">
        <v>65</v>
      </c>
      <c r="R39" s="30" t="s">
        <v>65</v>
      </c>
      <c r="S39" s="30" t="s">
        <v>65</v>
      </c>
      <c r="T39" s="178" t="s">
        <v>65</v>
      </c>
      <c r="U39" s="178" t="s">
        <v>65</v>
      </c>
      <c r="V39" s="178" t="s">
        <v>65</v>
      </c>
      <c r="W39" s="178" t="s">
        <v>65</v>
      </c>
      <c r="X39" s="178" t="s">
        <v>65</v>
      </c>
      <c r="Y39" s="178" t="s">
        <v>65</v>
      </c>
      <c r="Z39" s="178" t="s">
        <v>65</v>
      </c>
      <c r="AA39" s="178" t="s">
        <v>65</v>
      </c>
      <c r="AB39" s="178" t="s">
        <v>65</v>
      </c>
      <c r="AC39" s="130"/>
    </row>
    <row r="40" spans="1:29" x14ac:dyDescent="0.25">
      <c r="A40" s="23" t="s">
        <v>273</v>
      </c>
      <c r="B40" s="24">
        <v>48</v>
      </c>
      <c r="C40" s="24">
        <v>2</v>
      </c>
      <c r="D40" s="24">
        <v>1</v>
      </c>
      <c r="E40" s="24">
        <v>1</v>
      </c>
      <c r="F40" s="24">
        <v>1</v>
      </c>
      <c r="G40" s="24">
        <v>17</v>
      </c>
      <c r="H40" s="24">
        <v>11</v>
      </c>
      <c r="I40" s="24">
        <v>7</v>
      </c>
      <c r="J40" s="24">
        <v>7</v>
      </c>
      <c r="K40" s="24">
        <v>88</v>
      </c>
      <c r="L40" s="24">
        <v>12</v>
      </c>
      <c r="M40" s="24">
        <v>7</v>
      </c>
      <c r="N40" s="24">
        <v>8</v>
      </c>
      <c r="O40" s="24">
        <v>15</v>
      </c>
      <c r="P40" s="24">
        <v>8</v>
      </c>
      <c r="Q40" s="24">
        <v>21</v>
      </c>
      <c r="R40" s="24">
        <v>11</v>
      </c>
      <c r="S40" s="24">
        <v>6</v>
      </c>
      <c r="T40" s="176">
        <v>66</v>
      </c>
      <c r="U40" s="176">
        <v>14.117800000000001</v>
      </c>
      <c r="V40" s="176">
        <v>1</v>
      </c>
      <c r="W40" s="176">
        <v>1</v>
      </c>
      <c r="X40" s="176">
        <v>11.6257</v>
      </c>
      <c r="Y40" s="176">
        <v>11.121</v>
      </c>
      <c r="Z40" s="176">
        <v>3</v>
      </c>
      <c r="AA40" s="176">
        <v>4</v>
      </c>
      <c r="AB40" s="176">
        <v>20.429600000000001</v>
      </c>
      <c r="AC40" s="130"/>
    </row>
    <row r="41" spans="1:29" x14ac:dyDescent="0.25">
      <c r="A41" s="23" t="s">
        <v>274</v>
      </c>
      <c r="B41" s="24" t="s">
        <v>65</v>
      </c>
      <c r="C41" s="24" t="s">
        <v>65</v>
      </c>
      <c r="D41" s="24" t="s">
        <v>65</v>
      </c>
      <c r="E41" s="24" t="s">
        <v>65</v>
      </c>
      <c r="F41" s="24" t="s">
        <v>65</v>
      </c>
      <c r="G41" s="24" t="s">
        <v>65</v>
      </c>
      <c r="H41" s="24" t="s">
        <v>65</v>
      </c>
      <c r="I41" s="24" t="s">
        <v>65</v>
      </c>
      <c r="J41" s="24" t="s">
        <v>65</v>
      </c>
      <c r="K41" s="30" t="s">
        <v>65</v>
      </c>
      <c r="L41" s="30" t="s">
        <v>65</v>
      </c>
      <c r="M41" s="30" t="s">
        <v>65</v>
      </c>
      <c r="N41" s="30" t="s">
        <v>65</v>
      </c>
      <c r="O41" s="30" t="s">
        <v>65</v>
      </c>
      <c r="P41" s="30" t="s">
        <v>65</v>
      </c>
      <c r="Q41" s="30" t="s">
        <v>65</v>
      </c>
      <c r="R41" s="30" t="s">
        <v>65</v>
      </c>
      <c r="S41" s="30" t="s">
        <v>65</v>
      </c>
      <c r="T41" s="178" t="s">
        <v>65</v>
      </c>
      <c r="U41" s="178" t="s">
        <v>65</v>
      </c>
      <c r="V41" s="178" t="s">
        <v>65</v>
      </c>
      <c r="W41" s="178" t="s">
        <v>65</v>
      </c>
      <c r="X41" s="178" t="s">
        <v>65</v>
      </c>
      <c r="Y41" s="178" t="s">
        <v>65</v>
      </c>
      <c r="Z41" s="178" t="s">
        <v>65</v>
      </c>
      <c r="AA41" s="178" t="s">
        <v>65</v>
      </c>
      <c r="AB41" s="178" t="s">
        <v>65</v>
      </c>
      <c r="AC41" s="130"/>
    </row>
    <row r="42" spans="1:29" x14ac:dyDescent="0.25">
      <c r="A42" s="23" t="s">
        <v>275</v>
      </c>
      <c r="B42" s="24" t="s">
        <v>65</v>
      </c>
      <c r="C42" s="24" t="s">
        <v>65</v>
      </c>
      <c r="D42" s="24" t="s">
        <v>65</v>
      </c>
      <c r="E42" s="24" t="s">
        <v>65</v>
      </c>
      <c r="F42" s="24" t="s">
        <v>65</v>
      </c>
      <c r="G42" s="24" t="s">
        <v>65</v>
      </c>
      <c r="H42" s="24" t="s">
        <v>65</v>
      </c>
      <c r="I42" s="24" t="s">
        <v>65</v>
      </c>
      <c r="J42" s="24" t="s">
        <v>65</v>
      </c>
      <c r="K42" s="30" t="s">
        <v>65</v>
      </c>
      <c r="L42" s="30" t="s">
        <v>65</v>
      </c>
      <c r="M42" s="30" t="s">
        <v>65</v>
      </c>
      <c r="N42" s="30" t="s">
        <v>65</v>
      </c>
      <c r="O42" s="30" t="s">
        <v>65</v>
      </c>
      <c r="P42" s="30" t="s">
        <v>65</v>
      </c>
      <c r="Q42" s="30" t="s">
        <v>65</v>
      </c>
      <c r="R42" s="30" t="s">
        <v>65</v>
      </c>
      <c r="S42" s="30" t="s">
        <v>65</v>
      </c>
      <c r="T42" s="178" t="s">
        <v>65</v>
      </c>
      <c r="U42" s="178" t="s">
        <v>65</v>
      </c>
      <c r="V42" s="178" t="s">
        <v>65</v>
      </c>
      <c r="W42" s="178" t="s">
        <v>65</v>
      </c>
      <c r="X42" s="178" t="s">
        <v>65</v>
      </c>
      <c r="Y42" s="178" t="s">
        <v>65</v>
      </c>
      <c r="Z42" s="178" t="s">
        <v>65</v>
      </c>
      <c r="AA42" s="178" t="s">
        <v>65</v>
      </c>
      <c r="AB42" s="178" t="s">
        <v>65</v>
      </c>
      <c r="AC42" s="130"/>
    </row>
    <row r="43" spans="1:29" x14ac:dyDescent="0.25">
      <c r="A43" s="23" t="s">
        <v>276</v>
      </c>
      <c r="B43" s="24" t="s">
        <v>65</v>
      </c>
      <c r="C43" s="24" t="s">
        <v>65</v>
      </c>
      <c r="D43" s="24" t="s">
        <v>65</v>
      </c>
      <c r="E43" s="24" t="s">
        <v>65</v>
      </c>
      <c r="F43" s="24" t="s">
        <v>65</v>
      </c>
      <c r="G43" s="24" t="s">
        <v>65</v>
      </c>
      <c r="H43" s="24" t="s">
        <v>65</v>
      </c>
      <c r="I43" s="24" t="s">
        <v>65</v>
      </c>
      <c r="J43" s="24" t="s">
        <v>65</v>
      </c>
      <c r="K43" s="30" t="s">
        <v>65</v>
      </c>
      <c r="L43" s="30" t="s">
        <v>65</v>
      </c>
      <c r="M43" s="30" t="s">
        <v>65</v>
      </c>
      <c r="N43" s="30" t="s">
        <v>65</v>
      </c>
      <c r="O43" s="30" t="s">
        <v>65</v>
      </c>
      <c r="P43" s="30" t="s">
        <v>65</v>
      </c>
      <c r="Q43" s="30" t="s">
        <v>65</v>
      </c>
      <c r="R43" s="30" t="s">
        <v>65</v>
      </c>
      <c r="S43" s="30" t="s">
        <v>65</v>
      </c>
      <c r="T43" s="178" t="s">
        <v>65</v>
      </c>
      <c r="U43" s="178" t="s">
        <v>65</v>
      </c>
      <c r="V43" s="178" t="s">
        <v>65</v>
      </c>
      <c r="W43" s="178" t="s">
        <v>65</v>
      </c>
      <c r="X43" s="178" t="s">
        <v>65</v>
      </c>
      <c r="Y43" s="178" t="s">
        <v>65</v>
      </c>
      <c r="Z43" s="178" t="s">
        <v>65</v>
      </c>
      <c r="AA43" s="178" t="s">
        <v>65</v>
      </c>
      <c r="AB43" s="178" t="s">
        <v>65</v>
      </c>
      <c r="AC43" s="130"/>
    </row>
    <row r="44" spans="1:29" x14ac:dyDescent="0.25">
      <c r="A44" s="23" t="s">
        <v>277</v>
      </c>
      <c r="B44" s="24" t="s">
        <v>65</v>
      </c>
      <c r="C44" s="24" t="s">
        <v>65</v>
      </c>
      <c r="D44" s="24" t="s">
        <v>65</v>
      </c>
      <c r="E44" s="24" t="s">
        <v>65</v>
      </c>
      <c r="F44" s="24" t="s">
        <v>65</v>
      </c>
      <c r="G44" s="24" t="s">
        <v>65</v>
      </c>
      <c r="H44" s="24" t="s">
        <v>65</v>
      </c>
      <c r="I44" s="24" t="s">
        <v>65</v>
      </c>
      <c r="J44" s="24" t="s">
        <v>65</v>
      </c>
      <c r="K44" s="30" t="s">
        <v>65</v>
      </c>
      <c r="L44" s="30" t="s">
        <v>65</v>
      </c>
      <c r="M44" s="30" t="s">
        <v>65</v>
      </c>
      <c r="N44" s="30" t="s">
        <v>65</v>
      </c>
      <c r="O44" s="30" t="s">
        <v>65</v>
      </c>
      <c r="P44" s="30" t="s">
        <v>65</v>
      </c>
      <c r="Q44" s="30" t="s">
        <v>65</v>
      </c>
      <c r="R44" s="30" t="s">
        <v>65</v>
      </c>
      <c r="S44" s="30" t="s">
        <v>65</v>
      </c>
      <c r="T44" s="178" t="s">
        <v>65</v>
      </c>
      <c r="U44" s="178" t="s">
        <v>65</v>
      </c>
      <c r="V44" s="178" t="s">
        <v>65</v>
      </c>
      <c r="W44" s="178" t="s">
        <v>65</v>
      </c>
      <c r="X44" s="178" t="s">
        <v>65</v>
      </c>
      <c r="Y44" s="178" t="s">
        <v>65</v>
      </c>
      <c r="Z44" s="178" t="s">
        <v>65</v>
      </c>
      <c r="AA44" s="178" t="s">
        <v>65</v>
      </c>
      <c r="AB44" s="178" t="s">
        <v>65</v>
      </c>
      <c r="AC44" s="130"/>
    </row>
    <row r="45" spans="1:29" x14ac:dyDescent="0.25">
      <c r="A45" s="23" t="s">
        <v>278</v>
      </c>
      <c r="B45" s="24">
        <v>1</v>
      </c>
      <c r="C45" s="24" t="s">
        <v>65</v>
      </c>
      <c r="D45" s="24" t="s">
        <v>65</v>
      </c>
      <c r="E45" s="24" t="s">
        <v>65</v>
      </c>
      <c r="F45" s="24" t="s">
        <v>65</v>
      </c>
      <c r="G45" s="24">
        <v>1</v>
      </c>
      <c r="H45" s="24" t="s">
        <v>65</v>
      </c>
      <c r="I45" s="24" t="s">
        <v>65</v>
      </c>
      <c r="J45" s="24" t="s">
        <v>65</v>
      </c>
      <c r="K45" s="24">
        <v>2</v>
      </c>
      <c r="L45" s="30" t="s">
        <v>65</v>
      </c>
      <c r="M45" s="30" t="s">
        <v>65</v>
      </c>
      <c r="N45" s="30" t="s">
        <v>65</v>
      </c>
      <c r="O45" s="30" t="s">
        <v>65</v>
      </c>
      <c r="P45" s="30" t="s">
        <v>65</v>
      </c>
      <c r="Q45" s="24">
        <v>1</v>
      </c>
      <c r="R45" s="24">
        <v>1</v>
      </c>
      <c r="S45" s="30" t="s">
        <v>65</v>
      </c>
      <c r="T45" s="178">
        <v>2</v>
      </c>
      <c r="U45" s="178" t="s">
        <v>65</v>
      </c>
      <c r="V45" s="178" t="s">
        <v>65</v>
      </c>
      <c r="W45" s="178" t="s">
        <v>65</v>
      </c>
      <c r="X45" s="178" t="s">
        <v>65</v>
      </c>
      <c r="Y45" s="178" t="s">
        <v>65</v>
      </c>
      <c r="Z45" s="178" t="s">
        <v>65</v>
      </c>
      <c r="AA45" s="178">
        <v>2</v>
      </c>
      <c r="AB45" s="178" t="s">
        <v>65</v>
      </c>
      <c r="AC45" s="130"/>
    </row>
    <row r="46" spans="1:29" x14ac:dyDescent="0.25">
      <c r="A46" s="23" t="s">
        <v>279</v>
      </c>
      <c r="B46" s="24" t="s">
        <v>65</v>
      </c>
      <c r="C46" s="24" t="s">
        <v>65</v>
      </c>
      <c r="D46" s="24" t="s">
        <v>65</v>
      </c>
      <c r="E46" s="24" t="s">
        <v>65</v>
      </c>
      <c r="F46" s="24" t="s">
        <v>65</v>
      </c>
      <c r="G46" s="24" t="s">
        <v>65</v>
      </c>
      <c r="H46" s="24" t="s">
        <v>65</v>
      </c>
      <c r="I46" s="24" t="s">
        <v>65</v>
      </c>
      <c r="J46" s="24" t="s">
        <v>65</v>
      </c>
      <c r="K46" s="30" t="s">
        <v>65</v>
      </c>
      <c r="L46" s="30" t="s">
        <v>65</v>
      </c>
      <c r="M46" s="30" t="s">
        <v>65</v>
      </c>
      <c r="N46" s="30" t="s">
        <v>65</v>
      </c>
      <c r="O46" s="30" t="s">
        <v>65</v>
      </c>
      <c r="P46" s="30" t="s">
        <v>65</v>
      </c>
      <c r="Q46" s="30" t="s">
        <v>65</v>
      </c>
      <c r="R46" s="30" t="s">
        <v>65</v>
      </c>
      <c r="S46" s="30" t="s">
        <v>65</v>
      </c>
      <c r="T46" s="178" t="s">
        <v>65</v>
      </c>
      <c r="U46" s="178" t="s">
        <v>65</v>
      </c>
      <c r="V46" s="178" t="s">
        <v>65</v>
      </c>
      <c r="W46" s="178" t="s">
        <v>65</v>
      </c>
      <c r="X46" s="178" t="s">
        <v>65</v>
      </c>
      <c r="Y46" s="178" t="s">
        <v>65</v>
      </c>
      <c r="Z46" s="178" t="s">
        <v>65</v>
      </c>
      <c r="AA46" s="178" t="s">
        <v>65</v>
      </c>
      <c r="AB46" s="178" t="s">
        <v>65</v>
      </c>
      <c r="AC46" s="130"/>
    </row>
    <row r="47" spans="1:29" x14ac:dyDescent="0.25">
      <c r="A47" s="23" t="s">
        <v>280</v>
      </c>
      <c r="B47" s="24" t="s">
        <v>65</v>
      </c>
      <c r="C47" s="24" t="s">
        <v>65</v>
      </c>
      <c r="D47" s="24" t="s">
        <v>65</v>
      </c>
      <c r="E47" s="24" t="s">
        <v>65</v>
      </c>
      <c r="F47" s="24" t="s">
        <v>65</v>
      </c>
      <c r="G47" s="24" t="s">
        <v>65</v>
      </c>
      <c r="H47" s="24" t="s">
        <v>65</v>
      </c>
      <c r="I47" s="24" t="s">
        <v>65</v>
      </c>
      <c r="J47" s="24" t="s">
        <v>65</v>
      </c>
      <c r="K47" s="30" t="s">
        <v>65</v>
      </c>
      <c r="L47" s="30" t="s">
        <v>65</v>
      </c>
      <c r="M47" s="30" t="s">
        <v>65</v>
      </c>
      <c r="N47" s="30" t="s">
        <v>65</v>
      </c>
      <c r="O47" s="30" t="s">
        <v>65</v>
      </c>
      <c r="P47" s="30" t="s">
        <v>65</v>
      </c>
      <c r="Q47" s="30" t="s">
        <v>65</v>
      </c>
      <c r="R47" s="30" t="s">
        <v>65</v>
      </c>
      <c r="S47" s="30" t="s">
        <v>65</v>
      </c>
      <c r="T47" s="178" t="s">
        <v>65</v>
      </c>
      <c r="U47" s="178" t="s">
        <v>65</v>
      </c>
      <c r="V47" s="178" t="s">
        <v>65</v>
      </c>
      <c r="W47" s="178" t="s">
        <v>65</v>
      </c>
      <c r="X47" s="178" t="s">
        <v>65</v>
      </c>
      <c r="Y47" s="178" t="s">
        <v>65</v>
      </c>
      <c r="Z47" s="178" t="s">
        <v>65</v>
      </c>
      <c r="AA47" s="178" t="s">
        <v>65</v>
      </c>
      <c r="AB47" s="178" t="s">
        <v>65</v>
      </c>
      <c r="AC47" s="130"/>
    </row>
    <row r="48" spans="1:29" x14ac:dyDescent="0.25">
      <c r="A48" s="23" t="s">
        <v>281</v>
      </c>
      <c r="B48" s="24" t="s">
        <v>65</v>
      </c>
      <c r="C48" s="24" t="s">
        <v>65</v>
      </c>
      <c r="D48" s="24" t="s">
        <v>65</v>
      </c>
      <c r="E48" s="24" t="s">
        <v>65</v>
      </c>
      <c r="F48" s="24" t="s">
        <v>65</v>
      </c>
      <c r="G48" s="24" t="s">
        <v>65</v>
      </c>
      <c r="H48" s="24" t="s">
        <v>65</v>
      </c>
      <c r="I48" s="24" t="s">
        <v>65</v>
      </c>
      <c r="J48" s="24" t="s">
        <v>65</v>
      </c>
      <c r="K48" s="30" t="s">
        <v>65</v>
      </c>
      <c r="L48" s="30" t="s">
        <v>65</v>
      </c>
      <c r="M48" s="30" t="s">
        <v>65</v>
      </c>
      <c r="N48" s="30" t="s">
        <v>65</v>
      </c>
      <c r="O48" s="30" t="s">
        <v>65</v>
      </c>
      <c r="P48" s="30" t="s">
        <v>65</v>
      </c>
      <c r="Q48" s="30" t="s">
        <v>65</v>
      </c>
      <c r="R48" s="30" t="s">
        <v>65</v>
      </c>
      <c r="S48" s="30" t="s">
        <v>65</v>
      </c>
      <c r="T48" s="178" t="s">
        <v>65</v>
      </c>
      <c r="U48" s="178" t="s">
        <v>65</v>
      </c>
      <c r="V48" s="178" t="s">
        <v>65</v>
      </c>
      <c r="W48" s="178" t="s">
        <v>65</v>
      </c>
      <c r="X48" s="178" t="s">
        <v>65</v>
      </c>
      <c r="Y48" s="178" t="s">
        <v>65</v>
      </c>
      <c r="Z48" s="178" t="s">
        <v>65</v>
      </c>
      <c r="AA48" s="178" t="s">
        <v>65</v>
      </c>
      <c r="AB48" s="178" t="s">
        <v>65</v>
      </c>
      <c r="AC48" s="130"/>
    </row>
  </sheetData>
  <mergeCells count="5">
    <mergeCell ref="T4:AB4"/>
    <mergeCell ref="A5:A6"/>
    <mergeCell ref="K4:S4"/>
    <mergeCell ref="B4:J4"/>
    <mergeCell ref="A1:J1"/>
  </mergeCells>
  <pageMargins left="0.78740157480314965" right="0.70866141732283472" top="0.74803149606299213" bottom="0.74803149606299213" header="0.31496062992125984" footer="0.31496062992125984"/>
  <pageSetup paperSize="9" scale="71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AB23"/>
  <sheetViews>
    <sheetView workbookViewId="0">
      <selection activeCell="A2" sqref="A2"/>
    </sheetView>
  </sheetViews>
  <sheetFormatPr defaultRowHeight="15" x14ac:dyDescent="0.25"/>
  <cols>
    <col min="1" max="1" width="55.5703125" style="5" bestFit="1" customWidth="1"/>
    <col min="2" max="10" width="9.5703125" style="5" customWidth="1"/>
    <col min="11" max="19" width="9.5703125" style="21" customWidth="1"/>
    <col min="20" max="28" width="9.5703125" customWidth="1"/>
  </cols>
  <sheetData>
    <row r="1" spans="1:28" s="180" customFormat="1" ht="24.75" customHeight="1" x14ac:dyDescent="0.25">
      <c r="A1" s="249" t="s">
        <v>140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</row>
    <row r="2" spans="1:28" s="180" customFormat="1" ht="15.75" x14ac:dyDescent="0.25">
      <c r="A2" s="8" t="s">
        <v>40</v>
      </c>
      <c r="B2" s="8"/>
      <c r="C2" s="8"/>
      <c r="D2" s="8"/>
      <c r="E2" s="8"/>
      <c r="F2" s="8"/>
      <c r="G2" s="8"/>
      <c r="H2" s="8"/>
      <c r="I2" s="8"/>
      <c r="J2" s="8"/>
      <c r="K2" s="181"/>
      <c r="L2" s="181"/>
      <c r="M2" s="181"/>
      <c r="N2" s="181"/>
      <c r="O2" s="181"/>
      <c r="P2" s="181"/>
      <c r="Q2" s="181"/>
      <c r="R2" s="181"/>
      <c r="S2" s="181"/>
    </row>
    <row r="3" spans="1:28" s="180" customFormat="1" ht="15.7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181"/>
      <c r="L3" s="181"/>
      <c r="M3" s="181"/>
      <c r="N3" s="181"/>
      <c r="O3" s="181"/>
      <c r="P3" s="181"/>
      <c r="Q3" s="181"/>
      <c r="R3" s="181"/>
      <c r="S3" s="181"/>
    </row>
    <row r="4" spans="1:28" s="182" customFormat="1" ht="18.75" customHeight="1" x14ac:dyDescent="0.25">
      <c r="B4" s="250">
        <v>2023</v>
      </c>
      <c r="C4" s="251"/>
      <c r="D4" s="251"/>
      <c r="E4" s="251"/>
      <c r="F4" s="251"/>
      <c r="G4" s="251"/>
      <c r="H4" s="251"/>
      <c r="I4" s="251"/>
      <c r="J4" s="252"/>
      <c r="K4" s="250">
        <v>2020</v>
      </c>
      <c r="L4" s="251"/>
      <c r="M4" s="251"/>
      <c r="N4" s="251"/>
      <c r="O4" s="251"/>
      <c r="P4" s="251"/>
      <c r="Q4" s="251"/>
      <c r="R4" s="251"/>
      <c r="S4" s="252"/>
      <c r="T4" s="250">
        <v>2016</v>
      </c>
      <c r="U4" s="251"/>
      <c r="V4" s="251"/>
      <c r="W4" s="251"/>
      <c r="X4" s="251"/>
      <c r="Y4" s="251"/>
      <c r="Z4" s="251"/>
      <c r="AA4" s="251"/>
      <c r="AB4" s="252"/>
    </row>
    <row r="5" spans="1:28" s="184" customFormat="1" ht="20.100000000000001" customHeight="1" x14ac:dyDescent="0.25">
      <c r="A5" s="253" t="s">
        <v>47</v>
      </c>
      <c r="B5" s="183" t="s">
        <v>48</v>
      </c>
      <c r="C5" s="255" t="s">
        <v>198</v>
      </c>
      <c r="D5" s="256"/>
      <c r="E5" s="256"/>
      <c r="F5" s="256"/>
      <c r="G5" s="256"/>
      <c r="H5" s="256"/>
      <c r="I5" s="256"/>
      <c r="J5" s="257"/>
      <c r="K5" s="183" t="s">
        <v>48</v>
      </c>
      <c r="L5" s="255" t="s">
        <v>198</v>
      </c>
      <c r="M5" s="256"/>
      <c r="N5" s="256"/>
      <c r="O5" s="256"/>
      <c r="P5" s="256"/>
      <c r="Q5" s="256"/>
      <c r="R5" s="256"/>
      <c r="S5" s="257"/>
      <c r="T5" s="183" t="s">
        <v>48</v>
      </c>
      <c r="U5" s="255" t="s">
        <v>198</v>
      </c>
      <c r="V5" s="256"/>
      <c r="W5" s="256"/>
      <c r="X5" s="256"/>
      <c r="Y5" s="256"/>
      <c r="Z5" s="256"/>
      <c r="AA5" s="256"/>
      <c r="AB5" s="257"/>
    </row>
    <row r="6" spans="1:28" s="184" customFormat="1" ht="30" customHeight="1" x14ac:dyDescent="0.25">
      <c r="A6" s="254"/>
      <c r="B6" s="185" t="s">
        <v>51</v>
      </c>
      <c r="C6" s="20" t="s">
        <v>52</v>
      </c>
      <c r="D6" s="19" t="s">
        <v>53</v>
      </c>
      <c r="E6" s="20" t="s">
        <v>54</v>
      </c>
      <c r="F6" s="19" t="s">
        <v>55</v>
      </c>
      <c r="G6" s="20" t="s">
        <v>56</v>
      </c>
      <c r="H6" s="19" t="s">
        <v>57</v>
      </c>
      <c r="I6" s="20" t="s">
        <v>58</v>
      </c>
      <c r="J6" s="19" t="s">
        <v>59</v>
      </c>
      <c r="K6" s="185" t="s">
        <v>51</v>
      </c>
      <c r="L6" s="20" t="s">
        <v>52</v>
      </c>
      <c r="M6" s="19" t="s">
        <v>53</v>
      </c>
      <c r="N6" s="20" t="s">
        <v>54</v>
      </c>
      <c r="O6" s="19" t="s">
        <v>55</v>
      </c>
      <c r="P6" s="20" t="s">
        <v>56</v>
      </c>
      <c r="Q6" s="19" t="s">
        <v>57</v>
      </c>
      <c r="R6" s="20" t="s">
        <v>58</v>
      </c>
      <c r="S6" s="19" t="s">
        <v>59</v>
      </c>
      <c r="T6" s="185" t="s">
        <v>51</v>
      </c>
      <c r="U6" s="20" t="s">
        <v>52</v>
      </c>
      <c r="V6" s="19" t="s">
        <v>53</v>
      </c>
      <c r="W6" s="20" t="s">
        <v>54</v>
      </c>
      <c r="X6" s="19" t="s">
        <v>55</v>
      </c>
      <c r="Y6" s="20" t="s">
        <v>56</v>
      </c>
      <c r="Z6" s="19" t="s">
        <v>57</v>
      </c>
      <c r="AA6" s="20" t="s">
        <v>58</v>
      </c>
      <c r="AB6" s="19" t="s">
        <v>59</v>
      </c>
    </row>
    <row r="8" spans="1:28" ht="15" customHeight="1" x14ac:dyDescent="0.25">
      <c r="A8" s="23" t="s">
        <v>283</v>
      </c>
      <c r="B8" s="24">
        <v>56842</v>
      </c>
      <c r="C8" s="24">
        <v>2465</v>
      </c>
      <c r="D8" s="24">
        <v>7473</v>
      </c>
      <c r="E8" s="24">
        <v>4840</v>
      </c>
      <c r="F8" s="24">
        <v>11804</v>
      </c>
      <c r="G8" s="24">
        <v>5915</v>
      </c>
      <c r="H8" s="24">
        <v>8827</v>
      </c>
      <c r="I8" s="24">
        <v>7566</v>
      </c>
      <c r="J8" s="24">
        <v>7954</v>
      </c>
      <c r="K8" s="24">
        <v>64413</v>
      </c>
      <c r="L8" s="24">
        <v>2926</v>
      </c>
      <c r="M8" s="24">
        <v>8829</v>
      </c>
      <c r="N8" s="24">
        <v>5387</v>
      </c>
      <c r="O8" s="24">
        <v>13644</v>
      </c>
      <c r="P8" s="24">
        <v>7382</v>
      </c>
      <c r="Q8" s="24">
        <v>9563</v>
      </c>
      <c r="R8" s="24">
        <v>8223</v>
      </c>
      <c r="S8" s="24">
        <v>8459</v>
      </c>
      <c r="T8" s="186">
        <v>79177</v>
      </c>
      <c r="U8" s="186">
        <v>3710.7171999999996</v>
      </c>
      <c r="V8" s="186">
        <v>10479.556000000004</v>
      </c>
      <c r="W8" s="186">
        <v>6805.602399999997</v>
      </c>
      <c r="X8" s="186">
        <v>15017.866800000018</v>
      </c>
      <c r="Y8" s="186">
        <v>10455.119000000017</v>
      </c>
      <c r="Z8" s="186">
        <v>11625.311600000005</v>
      </c>
      <c r="AA8" s="186">
        <v>10701.994799999997</v>
      </c>
      <c r="AB8" s="186">
        <v>10380.77199999999</v>
      </c>
    </row>
    <row r="9" spans="1:28" x14ac:dyDescent="0.25">
      <c r="A9" s="23" t="s">
        <v>284</v>
      </c>
      <c r="B9" s="24">
        <v>16158</v>
      </c>
      <c r="C9" s="24">
        <v>706</v>
      </c>
      <c r="D9" s="24">
        <v>2047</v>
      </c>
      <c r="E9" s="24">
        <v>1500</v>
      </c>
      <c r="F9" s="24">
        <v>3592</v>
      </c>
      <c r="G9" s="24">
        <v>1719</v>
      </c>
      <c r="H9" s="24">
        <v>2525</v>
      </c>
      <c r="I9" s="24">
        <v>1837</v>
      </c>
      <c r="J9" s="24">
        <v>2231</v>
      </c>
      <c r="K9" s="24">
        <v>18924</v>
      </c>
      <c r="L9" s="24">
        <v>850</v>
      </c>
      <c r="M9" s="24">
        <v>2562</v>
      </c>
      <c r="N9" s="24">
        <v>1667</v>
      </c>
      <c r="O9" s="24">
        <v>4292</v>
      </c>
      <c r="P9" s="24">
        <v>2181</v>
      </c>
      <c r="Q9" s="24">
        <v>2754</v>
      </c>
      <c r="R9" s="24">
        <v>2138</v>
      </c>
      <c r="S9" s="24">
        <v>2480</v>
      </c>
      <c r="T9" s="186">
        <v>24083</v>
      </c>
      <c r="U9" s="186">
        <v>1238.6517999999999</v>
      </c>
      <c r="V9" s="186">
        <v>3088.5035999999996</v>
      </c>
      <c r="W9" s="186">
        <v>2346.9469999999992</v>
      </c>
      <c r="X9" s="186">
        <v>4482.877400000003</v>
      </c>
      <c r="Y9" s="186">
        <v>3298.5129999999986</v>
      </c>
      <c r="Z9" s="186">
        <v>3485.4073999999982</v>
      </c>
      <c r="AA9" s="186">
        <v>3095.6553999999996</v>
      </c>
      <c r="AB9" s="186">
        <v>3046.3559999999979</v>
      </c>
    </row>
    <row r="10" spans="1:28" x14ac:dyDescent="0.25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28" x14ac:dyDescent="0.25">
      <c r="A11" s="23" t="s">
        <v>285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186"/>
      <c r="U11" s="186"/>
      <c r="V11" s="186"/>
      <c r="W11" s="186"/>
      <c r="X11" s="186"/>
      <c r="Y11" s="186"/>
      <c r="Z11" s="186"/>
      <c r="AA11" s="186"/>
      <c r="AB11" s="186"/>
    </row>
    <row r="12" spans="1:28" x14ac:dyDescent="0.25">
      <c r="A12" s="23" t="s">
        <v>286</v>
      </c>
      <c r="B12" s="24">
        <v>32436</v>
      </c>
      <c r="C12" s="24">
        <v>1682</v>
      </c>
      <c r="D12" s="24">
        <v>5047</v>
      </c>
      <c r="E12" s="24">
        <v>2997</v>
      </c>
      <c r="F12" s="24">
        <v>7026</v>
      </c>
      <c r="G12" s="24">
        <v>3133</v>
      </c>
      <c r="H12" s="24">
        <v>4413</v>
      </c>
      <c r="I12" s="24">
        <v>4318</v>
      </c>
      <c r="J12" s="24">
        <v>3820</v>
      </c>
      <c r="K12" s="24">
        <v>35561</v>
      </c>
      <c r="L12" s="24">
        <v>1819</v>
      </c>
      <c r="M12" s="24">
        <v>6037</v>
      </c>
      <c r="N12" s="24">
        <v>3327</v>
      </c>
      <c r="O12" s="24">
        <v>7929</v>
      </c>
      <c r="P12" s="24">
        <v>3526</v>
      </c>
      <c r="Q12" s="24">
        <v>4467</v>
      </c>
      <c r="R12" s="24">
        <v>4643</v>
      </c>
      <c r="S12" s="24">
        <v>3813</v>
      </c>
      <c r="T12" s="186">
        <v>36984</v>
      </c>
      <c r="U12" s="186">
        <v>2086</v>
      </c>
      <c r="V12" s="186">
        <v>6460</v>
      </c>
      <c r="W12" s="186">
        <v>3484</v>
      </c>
      <c r="X12" s="186">
        <v>7893</v>
      </c>
      <c r="Y12" s="186">
        <v>3689</v>
      </c>
      <c r="Z12" s="186">
        <v>4599</v>
      </c>
      <c r="AA12" s="186">
        <v>4943</v>
      </c>
      <c r="AB12" s="186">
        <v>3830</v>
      </c>
    </row>
    <row r="13" spans="1:28" x14ac:dyDescent="0.25">
      <c r="A13" s="23" t="s">
        <v>287</v>
      </c>
      <c r="B13" s="24">
        <v>8908</v>
      </c>
      <c r="C13" s="24">
        <v>498</v>
      </c>
      <c r="D13" s="24">
        <v>1416</v>
      </c>
      <c r="E13" s="24">
        <v>893</v>
      </c>
      <c r="F13" s="24">
        <v>2116</v>
      </c>
      <c r="G13" s="24">
        <v>908</v>
      </c>
      <c r="H13" s="24">
        <v>1244</v>
      </c>
      <c r="I13" s="24">
        <v>966</v>
      </c>
      <c r="J13" s="24">
        <v>867</v>
      </c>
      <c r="K13" s="24">
        <v>9772</v>
      </c>
      <c r="L13" s="24">
        <v>530</v>
      </c>
      <c r="M13" s="24">
        <v>1768</v>
      </c>
      <c r="N13" s="24">
        <v>967</v>
      </c>
      <c r="O13" s="24">
        <v>2350</v>
      </c>
      <c r="P13" s="24">
        <v>1041</v>
      </c>
      <c r="Q13" s="24">
        <v>1156</v>
      </c>
      <c r="R13" s="24">
        <v>1110</v>
      </c>
      <c r="S13" s="24">
        <v>850</v>
      </c>
      <c r="T13" s="186">
        <v>9850</v>
      </c>
      <c r="U13" s="186">
        <v>632</v>
      </c>
      <c r="V13" s="186">
        <v>1805</v>
      </c>
      <c r="W13" s="186">
        <v>988</v>
      </c>
      <c r="X13" s="186">
        <v>2119</v>
      </c>
      <c r="Y13" s="186">
        <v>1040</v>
      </c>
      <c r="Z13" s="186">
        <v>1192</v>
      </c>
      <c r="AA13" s="186">
        <v>1238</v>
      </c>
      <c r="AB13" s="186">
        <v>836</v>
      </c>
    </row>
    <row r="14" spans="1:28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28" x14ac:dyDescent="0.25">
      <c r="A15" s="23" t="s">
        <v>288</v>
      </c>
      <c r="B15" s="24">
        <v>24406</v>
      </c>
      <c r="C15" s="24">
        <v>783</v>
      </c>
      <c r="D15" s="24">
        <v>2426</v>
      </c>
      <c r="E15" s="24">
        <v>1843</v>
      </c>
      <c r="F15" s="24">
        <v>4778</v>
      </c>
      <c r="G15" s="24">
        <v>2782</v>
      </c>
      <c r="H15" s="24">
        <v>4414</v>
      </c>
      <c r="I15" s="24">
        <v>3248</v>
      </c>
      <c r="J15" s="24">
        <v>4134</v>
      </c>
      <c r="K15" s="24">
        <v>28852</v>
      </c>
      <c r="L15" s="24">
        <v>1107</v>
      </c>
      <c r="M15" s="24">
        <v>2792</v>
      </c>
      <c r="N15" s="24">
        <v>2060</v>
      </c>
      <c r="O15" s="24">
        <v>5715</v>
      </c>
      <c r="P15" s="24">
        <v>3856</v>
      </c>
      <c r="Q15" s="24">
        <v>5096</v>
      </c>
      <c r="R15" s="24">
        <v>3580</v>
      </c>
      <c r="S15" s="24">
        <v>4646</v>
      </c>
      <c r="T15" s="186">
        <v>42193</v>
      </c>
      <c r="U15" s="186">
        <v>1624.7171999999996</v>
      </c>
      <c r="V15" s="186">
        <v>4019.5560000000032</v>
      </c>
      <c r="W15" s="186">
        <v>3321.602399999997</v>
      </c>
      <c r="X15" s="186">
        <v>7124.8668000000171</v>
      </c>
      <c r="Y15" s="186">
        <v>6766.119000000017</v>
      </c>
      <c r="Z15" s="186">
        <v>7026.3116000000036</v>
      </c>
      <c r="AA15" s="186">
        <v>5758.9947999999977</v>
      </c>
      <c r="AB15" s="186">
        <v>6550.7719999999908</v>
      </c>
    </row>
    <row r="16" spans="1:28" x14ac:dyDescent="0.25">
      <c r="A16" s="23" t="s">
        <v>287</v>
      </c>
      <c r="B16" s="24">
        <v>7250</v>
      </c>
      <c r="C16" s="24">
        <v>208</v>
      </c>
      <c r="D16" s="24">
        <v>631</v>
      </c>
      <c r="E16" s="24">
        <v>607</v>
      </c>
      <c r="F16" s="24">
        <v>1476</v>
      </c>
      <c r="G16" s="24">
        <v>811</v>
      </c>
      <c r="H16" s="24">
        <v>1281</v>
      </c>
      <c r="I16" s="24">
        <v>871</v>
      </c>
      <c r="J16" s="24">
        <v>1364</v>
      </c>
      <c r="K16" s="24">
        <v>9152</v>
      </c>
      <c r="L16" s="24">
        <v>320</v>
      </c>
      <c r="M16" s="24">
        <v>794</v>
      </c>
      <c r="N16" s="24">
        <v>700</v>
      </c>
      <c r="O16" s="24">
        <v>1942</v>
      </c>
      <c r="P16" s="24">
        <v>1140</v>
      </c>
      <c r="Q16" s="24">
        <v>1598</v>
      </c>
      <c r="R16" s="24">
        <v>1028</v>
      </c>
      <c r="S16" s="24">
        <v>1630</v>
      </c>
      <c r="T16" s="186">
        <v>14233</v>
      </c>
      <c r="U16" s="186">
        <v>606.65179999999987</v>
      </c>
      <c r="V16" s="186">
        <v>1283.5035999999996</v>
      </c>
      <c r="W16" s="186">
        <v>1358.946999999999</v>
      </c>
      <c r="X16" s="186">
        <v>2363.8774000000026</v>
      </c>
      <c r="Y16" s="186">
        <v>2258.5129999999986</v>
      </c>
      <c r="Z16" s="186">
        <v>2293.4073999999982</v>
      </c>
      <c r="AA16" s="186">
        <v>1857.6553999999994</v>
      </c>
      <c r="AB16" s="186">
        <v>2210.3559999999979</v>
      </c>
    </row>
    <row r="17" spans="1:28" x14ac:dyDescent="0.25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186"/>
      <c r="U17" s="186"/>
      <c r="V17" s="186"/>
      <c r="W17" s="186"/>
      <c r="X17" s="186"/>
      <c r="Y17" s="186"/>
      <c r="Z17" s="186"/>
      <c r="AA17" s="186"/>
      <c r="AB17" s="186"/>
    </row>
    <row r="18" spans="1:28" x14ac:dyDescent="0.25">
      <c r="A18" s="23" t="s">
        <v>289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186"/>
      <c r="U18" s="186"/>
      <c r="V18" s="186"/>
      <c r="W18" s="186"/>
      <c r="X18" s="186"/>
      <c r="Y18" s="186"/>
      <c r="Z18" s="186"/>
      <c r="AA18" s="186"/>
      <c r="AB18" s="186"/>
    </row>
    <row r="19" spans="1:28" ht="15" customHeight="1" x14ac:dyDescent="0.25">
      <c r="A19" s="23" t="s">
        <v>290</v>
      </c>
      <c r="B19" s="24">
        <v>9483</v>
      </c>
      <c r="C19" s="24">
        <v>284</v>
      </c>
      <c r="D19" s="24">
        <v>874</v>
      </c>
      <c r="E19" s="24">
        <v>690</v>
      </c>
      <c r="F19" s="24">
        <v>1521</v>
      </c>
      <c r="G19" s="24">
        <v>1243</v>
      </c>
      <c r="H19" s="24">
        <v>1840</v>
      </c>
      <c r="I19" s="24">
        <v>1492</v>
      </c>
      <c r="J19" s="24">
        <v>1539</v>
      </c>
      <c r="K19" s="24">
        <v>10825</v>
      </c>
      <c r="L19" s="24">
        <v>383</v>
      </c>
      <c r="M19" s="24">
        <v>1013</v>
      </c>
      <c r="N19" s="24">
        <v>729</v>
      </c>
      <c r="O19" s="24">
        <v>1735</v>
      </c>
      <c r="P19" s="24">
        <v>1529</v>
      </c>
      <c r="Q19" s="24">
        <v>2048</v>
      </c>
      <c r="R19" s="24">
        <v>1667</v>
      </c>
      <c r="S19" s="24">
        <v>1721</v>
      </c>
      <c r="T19" s="186">
        <v>11183</v>
      </c>
      <c r="U19" s="186">
        <v>458</v>
      </c>
      <c r="V19" s="186">
        <v>1016</v>
      </c>
      <c r="W19" s="186">
        <v>737</v>
      </c>
      <c r="X19" s="186">
        <v>1764</v>
      </c>
      <c r="Y19" s="186">
        <v>1701</v>
      </c>
      <c r="Z19" s="186">
        <v>2221</v>
      </c>
      <c r="AA19" s="186">
        <v>1732</v>
      </c>
      <c r="AB19" s="186">
        <v>1554</v>
      </c>
    </row>
    <row r="20" spans="1:28" ht="15" customHeight="1" x14ac:dyDescent="0.25">
      <c r="A20" s="23" t="s">
        <v>291</v>
      </c>
      <c r="B20" s="24">
        <v>2692</v>
      </c>
      <c r="C20" s="24">
        <v>82</v>
      </c>
      <c r="D20" s="24">
        <v>245</v>
      </c>
      <c r="E20" s="24">
        <v>226</v>
      </c>
      <c r="F20" s="24">
        <v>432</v>
      </c>
      <c r="G20" s="24">
        <v>328</v>
      </c>
      <c r="H20" s="24">
        <v>510</v>
      </c>
      <c r="I20" s="24">
        <v>402</v>
      </c>
      <c r="J20" s="24">
        <v>467</v>
      </c>
      <c r="K20" s="24">
        <v>3322</v>
      </c>
      <c r="L20" s="24">
        <v>113</v>
      </c>
      <c r="M20" s="24">
        <v>303</v>
      </c>
      <c r="N20" s="24">
        <v>256</v>
      </c>
      <c r="O20" s="24">
        <v>530</v>
      </c>
      <c r="P20" s="24">
        <v>439</v>
      </c>
      <c r="Q20" s="24">
        <v>633</v>
      </c>
      <c r="R20" s="24">
        <v>469</v>
      </c>
      <c r="S20" s="24">
        <v>579</v>
      </c>
      <c r="T20" s="186">
        <v>3278</v>
      </c>
      <c r="U20" s="186">
        <v>136</v>
      </c>
      <c r="V20" s="186">
        <v>278</v>
      </c>
      <c r="W20" s="186">
        <v>256</v>
      </c>
      <c r="X20" s="186">
        <v>509</v>
      </c>
      <c r="Y20" s="186">
        <v>520</v>
      </c>
      <c r="Z20" s="186">
        <v>654</v>
      </c>
      <c r="AA20" s="186">
        <v>473</v>
      </c>
      <c r="AB20" s="186">
        <v>452</v>
      </c>
    </row>
    <row r="21" spans="1:28" x14ac:dyDescent="0.25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186"/>
      <c r="U21" s="186"/>
      <c r="V21" s="186"/>
      <c r="W21" s="186"/>
      <c r="X21" s="186"/>
      <c r="Y21" s="186"/>
      <c r="Z21" s="186"/>
      <c r="AA21" s="186"/>
      <c r="AB21" s="186"/>
    </row>
    <row r="22" spans="1:28" x14ac:dyDescent="0.25">
      <c r="A22" s="23" t="s">
        <v>292</v>
      </c>
      <c r="B22" s="24">
        <v>14923</v>
      </c>
      <c r="C22" s="24">
        <v>499</v>
      </c>
      <c r="D22" s="24">
        <v>1552</v>
      </c>
      <c r="E22" s="24">
        <v>1153</v>
      </c>
      <c r="F22" s="24">
        <v>3257</v>
      </c>
      <c r="G22" s="24">
        <v>1539</v>
      </c>
      <c r="H22" s="24">
        <v>2574</v>
      </c>
      <c r="I22" s="24">
        <v>1756</v>
      </c>
      <c r="J22" s="24">
        <v>2595</v>
      </c>
      <c r="K22" s="24">
        <v>18027</v>
      </c>
      <c r="L22" s="24">
        <v>724</v>
      </c>
      <c r="M22" s="24">
        <v>1779</v>
      </c>
      <c r="N22" s="24">
        <v>1331</v>
      </c>
      <c r="O22" s="24">
        <v>3980</v>
      </c>
      <c r="P22" s="24">
        <v>2327</v>
      </c>
      <c r="Q22" s="24">
        <v>3048</v>
      </c>
      <c r="R22" s="24">
        <v>1913</v>
      </c>
      <c r="S22" s="24">
        <v>2925</v>
      </c>
      <c r="T22" s="186">
        <v>31010</v>
      </c>
      <c r="U22" s="186">
        <v>1166.7171999999996</v>
      </c>
      <c r="V22" s="186">
        <v>3003.5560000000032</v>
      </c>
      <c r="W22" s="186">
        <v>2584.602399999997</v>
      </c>
      <c r="X22" s="186">
        <v>5360.8668000000171</v>
      </c>
      <c r="Y22" s="186">
        <v>5065.119000000017</v>
      </c>
      <c r="Z22" s="186">
        <v>4805.3116000000036</v>
      </c>
      <c r="AA22" s="186">
        <v>4026.9947999999977</v>
      </c>
      <c r="AB22" s="186">
        <v>4996.7719999999908</v>
      </c>
    </row>
    <row r="23" spans="1:28" ht="15" customHeight="1" x14ac:dyDescent="0.25">
      <c r="A23" s="23" t="s">
        <v>291</v>
      </c>
      <c r="B23" s="24">
        <v>4558</v>
      </c>
      <c r="C23" s="24">
        <v>126</v>
      </c>
      <c r="D23" s="24">
        <v>386</v>
      </c>
      <c r="E23" s="24">
        <v>381</v>
      </c>
      <c r="F23" s="24">
        <v>1044</v>
      </c>
      <c r="G23" s="24">
        <v>483</v>
      </c>
      <c r="H23" s="24">
        <v>771</v>
      </c>
      <c r="I23" s="24">
        <v>469</v>
      </c>
      <c r="J23" s="24">
        <v>897</v>
      </c>
      <c r="K23" s="24">
        <v>5830</v>
      </c>
      <c r="L23" s="24">
        <v>207</v>
      </c>
      <c r="M23" s="24">
        <v>491</v>
      </c>
      <c r="N23" s="24">
        <v>444</v>
      </c>
      <c r="O23" s="24">
        <v>1412</v>
      </c>
      <c r="P23" s="24">
        <v>701</v>
      </c>
      <c r="Q23" s="24">
        <v>965</v>
      </c>
      <c r="R23" s="24">
        <v>559</v>
      </c>
      <c r="S23" s="24">
        <v>1051</v>
      </c>
      <c r="T23" s="186">
        <v>10955</v>
      </c>
      <c r="U23" s="186">
        <v>470.65179999999981</v>
      </c>
      <c r="V23" s="186">
        <v>1005.5035999999996</v>
      </c>
      <c r="W23" s="186">
        <v>1102.946999999999</v>
      </c>
      <c r="X23" s="186">
        <v>1854.8774000000026</v>
      </c>
      <c r="Y23" s="186">
        <v>1738.5129999999986</v>
      </c>
      <c r="Z23" s="186">
        <v>1639.4073999999985</v>
      </c>
      <c r="AA23" s="186">
        <v>1384.6553999999994</v>
      </c>
      <c r="AB23" s="186">
        <v>1758.3559999999979</v>
      </c>
    </row>
  </sheetData>
  <mergeCells count="8">
    <mergeCell ref="A1:S1"/>
    <mergeCell ref="T4:AB4"/>
    <mergeCell ref="A5:A6"/>
    <mergeCell ref="L5:S5"/>
    <mergeCell ref="U5:AB5"/>
    <mergeCell ref="B4:J4"/>
    <mergeCell ref="C5:J5"/>
    <mergeCell ref="K4:S4"/>
  </mergeCells>
  <pageMargins left="0.78740157480314965" right="0.31496062992125984" top="0.74803149606299213" bottom="0.35433070866141736" header="0.31496062992125984" footer="0.31496062992125984"/>
  <pageSetup paperSize="9" scale="77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AB29"/>
  <sheetViews>
    <sheetView workbookViewId="0">
      <selection activeCell="A2" sqref="A2"/>
    </sheetView>
  </sheetViews>
  <sheetFormatPr defaultRowHeight="15" x14ac:dyDescent="0.25"/>
  <cols>
    <col min="1" max="1" width="48.28515625" style="5" bestFit="1" customWidth="1"/>
    <col min="2" max="10" width="10.140625" style="5" customWidth="1"/>
    <col min="11" max="11" width="10.140625" style="21" bestFit="1" customWidth="1"/>
    <col min="12" max="12" width="9.140625" style="21" bestFit="1" customWidth="1"/>
    <col min="13" max="13" width="10.140625" style="21" bestFit="1" customWidth="1"/>
    <col min="14" max="14" width="9.140625" style="21" bestFit="1" customWidth="1"/>
    <col min="15" max="15" width="11.140625" style="21" customWidth="1"/>
    <col min="16" max="16" width="9.140625" style="21" bestFit="1" customWidth="1"/>
    <col min="17" max="18" width="10.140625" style="21" bestFit="1" customWidth="1"/>
    <col min="19" max="19" width="9.140625" style="21" bestFit="1" customWidth="1"/>
    <col min="20" max="20" width="10.140625" bestFit="1" customWidth="1"/>
    <col min="22" max="22" width="10.140625" bestFit="1" customWidth="1"/>
    <col min="24" max="24" width="11.5703125" customWidth="1"/>
    <col min="25" max="27" width="10.140625" bestFit="1" customWidth="1"/>
  </cols>
  <sheetData>
    <row r="1" spans="1:28" s="180" customFormat="1" ht="24.75" customHeight="1" x14ac:dyDescent="0.25">
      <c r="A1" s="258" t="s">
        <v>141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</row>
    <row r="2" spans="1:28" s="180" customFormat="1" ht="15.75" x14ac:dyDescent="0.25">
      <c r="A2" s="8" t="s">
        <v>41</v>
      </c>
      <c r="B2" s="8"/>
      <c r="C2" s="8"/>
      <c r="D2" s="8"/>
      <c r="E2" s="8"/>
      <c r="F2" s="8"/>
      <c r="G2" s="8"/>
      <c r="H2" s="8"/>
      <c r="I2" s="8"/>
      <c r="J2" s="8"/>
      <c r="K2" s="187"/>
      <c r="L2" s="187"/>
      <c r="M2" s="187"/>
      <c r="N2" s="187"/>
      <c r="O2" s="187"/>
      <c r="P2" s="187"/>
      <c r="Q2" s="187"/>
      <c r="R2" s="187"/>
      <c r="S2" s="187"/>
    </row>
    <row r="3" spans="1:28" s="180" customFormat="1" ht="15.7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187"/>
      <c r="L3" s="187"/>
      <c r="M3" s="187"/>
      <c r="N3" s="187"/>
      <c r="O3" s="187"/>
      <c r="P3" s="187"/>
      <c r="Q3" s="187"/>
      <c r="R3" s="187"/>
      <c r="S3" s="187"/>
    </row>
    <row r="4" spans="1:28" s="188" customFormat="1" ht="20.25" customHeight="1" x14ac:dyDescent="0.25">
      <c r="B4" s="259">
        <v>2023</v>
      </c>
      <c r="C4" s="260"/>
      <c r="D4" s="260"/>
      <c r="E4" s="260"/>
      <c r="F4" s="260"/>
      <c r="G4" s="260"/>
      <c r="H4" s="260"/>
      <c r="I4" s="260"/>
      <c r="J4" s="261"/>
      <c r="K4" s="259">
        <v>2020</v>
      </c>
      <c r="L4" s="260"/>
      <c r="M4" s="260"/>
      <c r="N4" s="260"/>
      <c r="O4" s="260"/>
      <c r="P4" s="260"/>
      <c r="Q4" s="260"/>
      <c r="R4" s="260"/>
      <c r="S4" s="261"/>
      <c r="T4" s="259">
        <v>2016</v>
      </c>
      <c r="U4" s="260"/>
      <c r="V4" s="260"/>
      <c r="W4" s="260"/>
      <c r="X4" s="260"/>
      <c r="Y4" s="260"/>
      <c r="Z4" s="260"/>
      <c r="AA4" s="260"/>
      <c r="AB4" s="261"/>
    </row>
    <row r="5" spans="1:28" s="184" customFormat="1" ht="20.100000000000001" customHeight="1" x14ac:dyDescent="0.25">
      <c r="A5" s="262" t="s">
        <v>47</v>
      </c>
      <c r="B5" s="189" t="s">
        <v>48</v>
      </c>
      <c r="C5" s="190" t="s">
        <v>49</v>
      </c>
      <c r="D5" s="191"/>
      <c r="E5" s="191"/>
      <c r="F5" s="191" t="s">
        <v>50</v>
      </c>
      <c r="G5" s="191"/>
      <c r="H5" s="191"/>
      <c r="I5" s="191"/>
      <c r="J5" s="192"/>
      <c r="K5" s="189" t="s">
        <v>48</v>
      </c>
      <c r="L5" s="190" t="s">
        <v>49</v>
      </c>
      <c r="M5" s="191"/>
      <c r="N5" s="191"/>
      <c r="O5" s="191" t="s">
        <v>50</v>
      </c>
      <c r="P5" s="191"/>
      <c r="Q5" s="191"/>
      <c r="R5" s="191"/>
      <c r="S5" s="192"/>
      <c r="T5" s="189" t="s">
        <v>48</v>
      </c>
      <c r="U5" s="193" t="s">
        <v>49</v>
      </c>
      <c r="V5" s="191"/>
      <c r="W5" s="191"/>
      <c r="X5" s="191" t="s">
        <v>50</v>
      </c>
      <c r="Y5" s="191"/>
      <c r="Z5" s="191"/>
      <c r="AA5" s="191"/>
      <c r="AB5" s="192"/>
    </row>
    <row r="6" spans="1:28" s="184" customFormat="1" ht="30" customHeight="1" x14ac:dyDescent="0.25">
      <c r="A6" s="263"/>
      <c r="B6" s="194" t="s">
        <v>51</v>
      </c>
      <c r="C6" s="195" t="s">
        <v>52</v>
      </c>
      <c r="D6" s="144" t="s">
        <v>53</v>
      </c>
      <c r="E6" s="196" t="s">
        <v>54</v>
      </c>
      <c r="F6" s="144" t="s">
        <v>55</v>
      </c>
      <c r="G6" s="196" t="s">
        <v>56</v>
      </c>
      <c r="H6" s="144" t="s">
        <v>57</v>
      </c>
      <c r="I6" s="196" t="s">
        <v>58</v>
      </c>
      <c r="J6" s="144" t="s">
        <v>59</v>
      </c>
      <c r="K6" s="194" t="s">
        <v>51</v>
      </c>
      <c r="L6" s="195" t="s">
        <v>52</v>
      </c>
      <c r="M6" s="144" t="s">
        <v>53</v>
      </c>
      <c r="N6" s="196" t="s">
        <v>54</v>
      </c>
      <c r="O6" s="144" t="s">
        <v>55</v>
      </c>
      <c r="P6" s="196" t="s">
        <v>56</v>
      </c>
      <c r="Q6" s="144" t="s">
        <v>57</v>
      </c>
      <c r="R6" s="196" t="s">
        <v>58</v>
      </c>
      <c r="S6" s="144" t="s">
        <v>59</v>
      </c>
      <c r="T6" s="194" t="s">
        <v>51</v>
      </c>
      <c r="U6" s="196" t="s">
        <v>52</v>
      </c>
      <c r="V6" s="144" t="s">
        <v>53</v>
      </c>
      <c r="W6" s="196" t="s">
        <v>54</v>
      </c>
      <c r="X6" s="144" t="s">
        <v>55</v>
      </c>
      <c r="Y6" s="196" t="s">
        <v>56</v>
      </c>
      <c r="Z6" s="144" t="s">
        <v>57</v>
      </c>
      <c r="AA6" s="196" t="s">
        <v>58</v>
      </c>
      <c r="AB6" s="144" t="s">
        <v>59</v>
      </c>
    </row>
    <row r="8" spans="1:28" x14ac:dyDescent="0.25">
      <c r="A8" s="23" t="s">
        <v>293</v>
      </c>
      <c r="B8" s="24">
        <v>66030342</v>
      </c>
      <c r="C8" s="24">
        <v>3279586</v>
      </c>
      <c r="D8" s="24">
        <v>9453225</v>
      </c>
      <c r="E8" s="24">
        <v>6006807</v>
      </c>
      <c r="F8" s="24">
        <v>13898804</v>
      </c>
      <c r="G8" s="24">
        <v>7265200</v>
      </c>
      <c r="H8" s="24">
        <v>10109204</v>
      </c>
      <c r="I8" s="24">
        <v>8417496</v>
      </c>
      <c r="J8" s="24">
        <v>7600021</v>
      </c>
      <c r="K8" s="24">
        <v>75499847</v>
      </c>
      <c r="L8" s="24">
        <v>3588367</v>
      </c>
      <c r="M8" s="24">
        <v>11467403</v>
      </c>
      <c r="N8" s="24">
        <v>6724497</v>
      </c>
      <c r="O8" s="24">
        <v>16016995</v>
      </c>
      <c r="P8" s="24">
        <v>8579048</v>
      </c>
      <c r="Q8" s="24">
        <v>10803834</v>
      </c>
      <c r="R8" s="24">
        <v>10039957</v>
      </c>
      <c r="S8" s="24">
        <v>8279746</v>
      </c>
      <c r="T8" s="36">
        <v>86579687</v>
      </c>
      <c r="U8" s="36">
        <v>4382038</v>
      </c>
      <c r="V8" s="36">
        <v>12741196</v>
      </c>
      <c r="W8" s="36">
        <v>7729932</v>
      </c>
      <c r="X8" s="36">
        <v>17213258</v>
      </c>
      <c r="Y8" s="36">
        <v>10905634</v>
      </c>
      <c r="Z8" s="36">
        <v>12815571</v>
      </c>
      <c r="AA8" s="36">
        <v>11249252</v>
      </c>
      <c r="AB8" s="36">
        <v>9542806</v>
      </c>
    </row>
    <row r="9" spans="1:28" x14ac:dyDescent="0.25">
      <c r="A9" s="23" t="s">
        <v>284</v>
      </c>
      <c r="B9" s="24">
        <v>16762650</v>
      </c>
      <c r="C9" s="24">
        <v>852088</v>
      </c>
      <c r="D9" s="24">
        <v>2451344</v>
      </c>
      <c r="E9" s="24">
        <v>1671975</v>
      </c>
      <c r="F9" s="24">
        <v>3810861</v>
      </c>
      <c r="G9" s="24">
        <v>1912146</v>
      </c>
      <c r="H9" s="24">
        <v>2623841</v>
      </c>
      <c r="I9" s="24">
        <v>1820729</v>
      </c>
      <c r="J9" s="24">
        <v>1619667</v>
      </c>
      <c r="K9" s="24">
        <v>19382222</v>
      </c>
      <c r="L9" s="24">
        <v>978674</v>
      </c>
      <c r="M9" s="24">
        <v>3107897</v>
      </c>
      <c r="N9" s="24">
        <v>1880589</v>
      </c>
      <c r="O9" s="24">
        <v>4324288</v>
      </c>
      <c r="P9" s="24">
        <v>2271786</v>
      </c>
      <c r="Q9" s="24">
        <v>2739345</v>
      </c>
      <c r="R9" s="24">
        <v>2280226</v>
      </c>
      <c r="S9" s="24">
        <v>1799417</v>
      </c>
      <c r="T9" s="36">
        <v>22194561</v>
      </c>
      <c r="U9" s="36">
        <v>1258369</v>
      </c>
      <c r="V9" s="36">
        <v>3260447</v>
      </c>
      <c r="W9" s="36">
        <v>2084853</v>
      </c>
      <c r="X9" s="36">
        <v>4316979</v>
      </c>
      <c r="Y9" s="36">
        <v>3080563</v>
      </c>
      <c r="Z9" s="36">
        <v>3372390</v>
      </c>
      <c r="AA9" s="36">
        <v>2753198</v>
      </c>
      <c r="AB9" s="36">
        <v>2067762</v>
      </c>
    </row>
    <row r="10" spans="1:28" x14ac:dyDescent="0.25">
      <c r="A10" s="2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36"/>
      <c r="U10" s="36"/>
      <c r="V10" s="36"/>
      <c r="W10" s="36"/>
      <c r="X10" s="36"/>
      <c r="Y10" s="36"/>
      <c r="Z10" s="36"/>
      <c r="AA10" s="36"/>
      <c r="AB10" s="36"/>
    </row>
    <row r="11" spans="1:28" x14ac:dyDescent="0.25">
      <c r="A11" s="23" t="s">
        <v>285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36"/>
      <c r="U11" s="36"/>
      <c r="V11" s="36"/>
      <c r="W11" s="36"/>
      <c r="X11" s="36"/>
      <c r="Y11" s="36"/>
      <c r="Z11" s="36"/>
      <c r="AA11" s="36"/>
      <c r="AB11" s="36"/>
    </row>
    <row r="12" spans="1:28" x14ac:dyDescent="0.25">
      <c r="A12" s="23" t="s">
        <v>294</v>
      </c>
      <c r="B12" s="24">
        <v>48903370</v>
      </c>
      <c r="C12" s="24">
        <v>2730263</v>
      </c>
      <c r="D12" s="24">
        <v>7933383</v>
      </c>
      <c r="E12" s="24">
        <v>4719834</v>
      </c>
      <c r="F12" s="24">
        <v>10887592</v>
      </c>
      <c r="G12" s="24">
        <v>4889121</v>
      </c>
      <c r="H12" s="24">
        <v>6424905</v>
      </c>
      <c r="I12" s="24">
        <v>6143219</v>
      </c>
      <c r="J12" s="24">
        <v>5175053</v>
      </c>
      <c r="K12" s="24">
        <v>55491528</v>
      </c>
      <c r="L12" s="24">
        <v>2977064</v>
      </c>
      <c r="M12" s="24">
        <v>9577621</v>
      </c>
      <c r="N12" s="24">
        <v>5266863</v>
      </c>
      <c r="O12" s="24">
        <v>12575285</v>
      </c>
      <c r="P12" s="24">
        <v>5489623</v>
      </c>
      <c r="Q12" s="24">
        <v>6469361</v>
      </c>
      <c r="R12" s="24">
        <v>7388923</v>
      </c>
      <c r="S12" s="24">
        <v>5746788</v>
      </c>
      <c r="T12" s="36">
        <v>59892336</v>
      </c>
      <c r="U12" s="36">
        <v>3367944</v>
      </c>
      <c r="V12" s="36">
        <v>10736273</v>
      </c>
      <c r="W12" s="36">
        <v>5709332</v>
      </c>
      <c r="X12" s="36">
        <v>13323115</v>
      </c>
      <c r="Y12" s="36">
        <v>5762997</v>
      </c>
      <c r="Z12" s="36">
        <v>7053506</v>
      </c>
      <c r="AA12" s="36">
        <v>7900995</v>
      </c>
      <c r="AB12" s="36">
        <v>6038174</v>
      </c>
    </row>
    <row r="13" spans="1:28" x14ac:dyDescent="0.25">
      <c r="A13" s="23" t="s">
        <v>287</v>
      </c>
      <c r="B13" s="24">
        <v>13053423</v>
      </c>
      <c r="C13" s="24">
        <v>750332</v>
      </c>
      <c r="D13" s="24">
        <v>2145377</v>
      </c>
      <c r="E13" s="24">
        <v>1353435</v>
      </c>
      <c r="F13" s="24">
        <v>3138262</v>
      </c>
      <c r="G13" s="24">
        <v>1362057</v>
      </c>
      <c r="H13" s="24">
        <v>1778173</v>
      </c>
      <c r="I13" s="24">
        <v>1420852</v>
      </c>
      <c r="J13" s="24">
        <v>1104935</v>
      </c>
      <c r="K13" s="24">
        <v>14778594</v>
      </c>
      <c r="L13" s="24">
        <v>852856</v>
      </c>
      <c r="M13" s="24">
        <v>2695211</v>
      </c>
      <c r="N13" s="24">
        <v>1500077</v>
      </c>
      <c r="O13" s="24">
        <v>3546884</v>
      </c>
      <c r="P13" s="24">
        <v>1573349</v>
      </c>
      <c r="Q13" s="24">
        <v>1637920</v>
      </c>
      <c r="R13" s="24">
        <v>1751968</v>
      </c>
      <c r="S13" s="24">
        <v>1220329</v>
      </c>
      <c r="T13" s="36">
        <v>15601746</v>
      </c>
      <c r="U13" s="36">
        <v>1011326</v>
      </c>
      <c r="V13" s="36">
        <v>2880619</v>
      </c>
      <c r="W13" s="36">
        <v>1554352</v>
      </c>
      <c r="X13" s="36">
        <v>3426315</v>
      </c>
      <c r="Y13" s="36">
        <v>1639110</v>
      </c>
      <c r="Z13" s="36">
        <v>1825900</v>
      </c>
      <c r="AA13" s="36">
        <v>1989618</v>
      </c>
      <c r="AB13" s="36">
        <v>1274506</v>
      </c>
    </row>
    <row r="14" spans="1:28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36"/>
      <c r="U14" s="36"/>
      <c r="V14" s="36"/>
      <c r="W14" s="36"/>
      <c r="X14" s="36"/>
      <c r="Y14" s="36"/>
      <c r="Z14" s="36"/>
      <c r="AA14" s="36"/>
      <c r="AB14" s="36"/>
    </row>
    <row r="15" spans="1:28" x14ac:dyDescent="0.25">
      <c r="A15" s="23" t="s">
        <v>295</v>
      </c>
      <c r="B15" s="24">
        <v>17126972</v>
      </c>
      <c r="C15" s="24">
        <v>549323</v>
      </c>
      <c r="D15" s="24">
        <v>1519842</v>
      </c>
      <c r="E15" s="24">
        <v>1286973</v>
      </c>
      <c r="F15" s="24">
        <v>3011212</v>
      </c>
      <c r="G15" s="24">
        <v>2376079</v>
      </c>
      <c r="H15" s="24">
        <v>3684299</v>
      </c>
      <c r="I15" s="24">
        <v>2274277</v>
      </c>
      <c r="J15" s="24">
        <v>2424968</v>
      </c>
      <c r="K15" s="24">
        <v>20008319</v>
      </c>
      <c r="L15" s="24">
        <v>611303</v>
      </c>
      <c r="M15" s="24">
        <v>1889782</v>
      </c>
      <c r="N15" s="24">
        <v>1457634</v>
      </c>
      <c r="O15" s="24">
        <v>3441710</v>
      </c>
      <c r="P15" s="24">
        <v>3089425</v>
      </c>
      <c r="Q15" s="24">
        <v>4334473</v>
      </c>
      <c r="R15" s="24">
        <v>2651034</v>
      </c>
      <c r="S15" s="24">
        <v>2532958</v>
      </c>
      <c r="T15" s="36">
        <v>26687351</v>
      </c>
      <c r="U15" s="36">
        <v>1014094</v>
      </c>
      <c r="V15" s="36">
        <v>2004923</v>
      </c>
      <c r="W15" s="36">
        <v>2020600</v>
      </c>
      <c r="X15" s="36">
        <v>3890143</v>
      </c>
      <c r="Y15" s="36">
        <v>5142637</v>
      </c>
      <c r="Z15" s="36">
        <v>5762065</v>
      </c>
      <c r="AA15" s="36">
        <v>3348257</v>
      </c>
      <c r="AB15" s="36">
        <v>3504632</v>
      </c>
    </row>
    <row r="16" spans="1:28" x14ac:dyDescent="0.25">
      <c r="A16" s="23" t="s">
        <v>287</v>
      </c>
      <c r="B16" s="24">
        <v>3709227</v>
      </c>
      <c r="C16" s="24">
        <v>101756</v>
      </c>
      <c r="D16" s="24">
        <v>305967</v>
      </c>
      <c r="E16" s="24">
        <v>318540</v>
      </c>
      <c r="F16" s="24">
        <v>672599</v>
      </c>
      <c r="G16" s="24">
        <v>550089</v>
      </c>
      <c r="H16" s="24">
        <v>845668</v>
      </c>
      <c r="I16" s="24">
        <v>399877</v>
      </c>
      <c r="J16" s="24">
        <v>514732</v>
      </c>
      <c r="K16" s="24">
        <v>4603628</v>
      </c>
      <c r="L16" s="24">
        <v>125818</v>
      </c>
      <c r="M16" s="24">
        <v>412686</v>
      </c>
      <c r="N16" s="24">
        <v>380512</v>
      </c>
      <c r="O16" s="24">
        <v>777404</v>
      </c>
      <c r="P16" s="24">
        <v>698437</v>
      </c>
      <c r="Q16" s="24">
        <v>1101425</v>
      </c>
      <c r="R16" s="24">
        <v>528258</v>
      </c>
      <c r="S16" s="24">
        <v>579088</v>
      </c>
      <c r="T16" s="36">
        <v>6592815</v>
      </c>
      <c r="U16" s="36">
        <v>247043</v>
      </c>
      <c r="V16" s="36">
        <v>379828</v>
      </c>
      <c r="W16" s="36">
        <v>530501</v>
      </c>
      <c r="X16" s="36">
        <v>890664</v>
      </c>
      <c r="Y16" s="36">
        <v>1441453</v>
      </c>
      <c r="Z16" s="36">
        <v>1546490</v>
      </c>
      <c r="AA16" s="36">
        <v>763580</v>
      </c>
      <c r="AB16" s="36">
        <v>793256</v>
      </c>
    </row>
    <row r="17" spans="1:28" x14ac:dyDescent="0.25">
      <c r="A17" s="23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36"/>
      <c r="U17" s="36"/>
      <c r="V17" s="36"/>
      <c r="W17" s="36"/>
      <c r="X17" s="36"/>
      <c r="Y17" s="36"/>
      <c r="Z17" s="36"/>
      <c r="AA17" s="36"/>
      <c r="AB17" s="36"/>
    </row>
    <row r="18" spans="1:28" x14ac:dyDescent="0.25">
      <c r="A18" s="23" t="s">
        <v>289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36"/>
      <c r="U18" s="36"/>
      <c r="V18" s="36"/>
      <c r="W18" s="36"/>
      <c r="X18" s="36"/>
      <c r="Y18" s="36"/>
      <c r="Z18" s="36"/>
      <c r="AA18" s="36"/>
      <c r="AB18" s="36"/>
    </row>
    <row r="19" spans="1:28" x14ac:dyDescent="0.25">
      <c r="A19" s="23" t="s">
        <v>296</v>
      </c>
      <c r="B19" s="24">
        <v>10341302</v>
      </c>
      <c r="C19" s="24">
        <v>331678</v>
      </c>
      <c r="D19" s="24">
        <v>944132</v>
      </c>
      <c r="E19" s="24">
        <v>741606</v>
      </c>
      <c r="F19" s="24">
        <v>1765271</v>
      </c>
      <c r="G19" s="24">
        <v>1371636</v>
      </c>
      <c r="H19" s="24">
        <v>2122142</v>
      </c>
      <c r="I19" s="24">
        <v>1476145</v>
      </c>
      <c r="J19" s="24">
        <v>1588692</v>
      </c>
      <c r="K19" s="24">
        <v>11240881</v>
      </c>
      <c r="L19" s="24">
        <v>322884</v>
      </c>
      <c r="M19" s="24">
        <v>1071845</v>
      </c>
      <c r="N19" s="24">
        <v>773934</v>
      </c>
      <c r="O19" s="24">
        <v>1918712</v>
      </c>
      <c r="P19" s="24">
        <v>1584628</v>
      </c>
      <c r="Q19" s="24">
        <v>2300858</v>
      </c>
      <c r="R19" s="24">
        <v>1672356</v>
      </c>
      <c r="S19" s="24">
        <v>1595664</v>
      </c>
      <c r="T19" s="36">
        <v>11741848</v>
      </c>
      <c r="U19" s="36">
        <v>533750</v>
      </c>
      <c r="V19" s="36">
        <v>1146668</v>
      </c>
      <c r="W19" s="36">
        <v>771186</v>
      </c>
      <c r="X19" s="36">
        <v>2053450</v>
      </c>
      <c r="Y19" s="36">
        <v>1571213</v>
      </c>
      <c r="Z19" s="36">
        <v>2407208</v>
      </c>
      <c r="AA19" s="36">
        <v>1583883</v>
      </c>
      <c r="AB19" s="36">
        <v>1674490</v>
      </c>
    </row>
    <row r="20" spans="1:28" x14ac:dyDescent="0.25">
      <c r="A20" s="23" t="s">
        <v>291</v>
      </c>
      <c r="B20" s="24">
        <v>2222184</v>
      </c>
      <c r="C20" s="24">
        <v>62959</v>
      </c>
      <c r="D20" s="24">
        <v>200961</v>
      </c>
      <c r="E20" s="24">
        <v>206991</v>
      </c>
      <c r="F20" s="24">
        <v>382117</v>
      </c>
      <c r="G20" s="24">
        <v>303657</v>
      </c>
      <c r="H20" s="24">
        <v>472474</v>
      </c>
      <c r="I20" s="24">
        <v>258854</v>
      </c>
      <c r="J20" s="24">
        <v>334171</v>
      </c>
      <c r="K20" s="24">
        <v>2550660</v>
      </c>
      <c r="L20" s="24">
        <v>62351</v>
      </c>
      <c r="M20" s="24">
        <v>248255</v>
      </c>
      <c r="N20" s="24">
        <v>229608</v>
      </c>
      <c r="O20" s="24">
        <v>405289</v>
      </c>
      <c r="P20" s="24">
        <v>350445</v>
      </c>
      <c r="Q20" s="24">
        <v>569356</v>
      </c>
      <c r="R20" s="24">
        <v>330466</v>
      </c>
      <c r="S20" s="24">
        <v>354890</v>
      </c>
      <c r="T20" s="36">
        <v>2516250</v>
      </c>
      <c r="U20" s="36">
        <v>119113</v>
      </c>
      <c r="V20" s="36">
        <v>231787</v>
      </c>
      <c r="W20" s="36">
        <v>186020</v>
      </c>
      <c r="X20" s="36">
        <v>460675</v>
      </c>
      <c r="Y20" s="36">
        <v>365573</v>
      </c>
      <c r="Z20" s="36">
        <v>519173</v>
      </c>
      <c r="AA20" s="36">
        <v>295614</v>
      </c>
      <c r="AB20" s="36">
        <v>338295</v>
      </c>
    </row>
    <row r="21" spans="1:28" x14ac:dyDescent="0.25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36"/>
      <c r="U21" s="36"/>
      <c r="V21" s="36"/>
      <c r="W21" s="36"/>
      <c r="X21" s="36"/>
      <c r="Y21" s="36"/>
      <c r="Z21" s="36"/>
      <c r="AA21" s="36"/>
      <c r="AB21" s="36"/>
    </row>
    <row r="22" spans="1:28" x14ac:dyDescent="0.25">
      <c r="A22" s="23" t="s">
        <v>297</v>
      </c>
      <c r="B22" s="24">
        <v>6785670</v>
      </c>
      <c r="C22" s="24">
        <v>217645</v>
      </c>
      <c r="D22" s="24">
        <v>575710</v>
      </c>
      <c r="E22" s="24">
        <v>545367</v>
      </c>
      <c r="F22" s="24">
        <v>1245941</v>
      </c>
      <c r="G22" s="24">
        <v>1004443</v>
      </c>
      <c r="H22" s="24">
        <v>1562157</v>
      </c>
      <c r="I22" s="24">
        <v>798132</v>
      </c>
      <c r="J22" s="24">
        <v>836276</v>
      </c>
      <c r="K22" s="24">
        <v>8767438</v>
      </c>
      <c r="L22" s="24">
        <v>288419</v>
      </c>
      <c r="M22" s="24">
        <v>817937</v>
      </c>
      <c r="N22" s="24">
        <v>683700</v>
      </c>
      <c r="O22" s="24">
        <v>1522998</v>
      </c>
      <c r="P22" s="24">
        <v>1504797</v>
      </c>
      <c r="Q22" s="24">
        <v>2033615</v>
      </c>
      <c r="R22" s="24">
        <v>978678</v>
      </c>
      <c r="S22" s="24">
        <v>937294</v>
      </c>
      <c r="T22" s="36">
        <v>14945503</v>
      </c>
      <c r="U22" s="36">
        <v>480344</v>
      </c>
      <c r="V22" s="36">
        <v>858255</v>
      </c>
      <c r="W22" s="36">
        <v>1249414</v>
      </c>
      <c r="X22" s="36">
        <v>1836693</v>
      </c>
      <c r="Y22" s="36">
        <v>3571424</v>
      </c>
      <c r="Z22" s="36">
        <v>3354857</v>
      </c>
      <c r="AA22" s="36">
        <v>1764374</v>
      </c>
      <c r="AB22" s="36">
        <v>1830142</v>
      </c>
    </row>
    <row r="23" spans="1:28" x14ac:dyDescent="0.25">
      <c r="A23" s="23" t="s">
        <v>291</v>
      </c>
      <c r="B23" s="24">
        <v>1487043</v>
      </c>
      <c r="C23" s="24">
        <v>38797</v>
      </c>
      <c r="D23" s="24">
        <v>105006</v>
      </c>
      <c r="E23" s="24">
        <v>111549</v>
      </c>
      <c r="F23" s="24">
        <v>290482</v>
      </c>
      <c r="G23" s="24">
        <v>246432</v>
      </c>
      <c r="H23" s="24">
        <v>373194</v>
      </c>
      <c r="I23" s="24">
        <v>141023</v>
      </c>
      <c r="J23" s="24">
        <v>180561</v>
      </c>
      <c r="K23" s="24">
        <v>2052968</v>
      </c>
      <c r="L23" s="24">
        <v>63467</v>
      </c>
      <c r="M23" s="24">
        <v>164431</v>
      </c>
      <c r="N23" s="24">
        <v>150904</v>
      </c>
      <c r="O23" s="24">
        <v>372115</v>
      </c>
      <c r="P23" s="24">
        <v>347992</v>
      </c>
      <c r="Q23" s="24">
        <v>532069</v>
      </c>
      <c r="R23" s="24">
        <v>197792</v>
      </c>
      <c r="S23" s="24">
        <v>224198</v>
      </c>
      <c r="T23" s="36">
        <v>4076565</v>
      </c>
      <c r="U23" s="36">
        <v>127930</v>
      </c>
      <c r="V23" s="36">
        <v>148041</v>
      </c>
      <c r="W23" s="36">
        <v>344481</v>
      </c>
      <c r="X23" s="36">
        <v>429989</v>
      </c>
      <c r="Y23" s="36">
        <v>1075880</v>
      </c>
      <c r="Z23" s="36">
        <v>1027317</v>
      </c>
      <c r="AA23" s="36">
        <v>467966</v>
      </c>
      <c r="AB23" s="36">
        <v>454961</v>
      </c>
    </row>
    <row r="24" spans="1:28" x14ac:dyDescent="0.25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36"/>
      <c r="U24" s="36"/>
      <c r="V24" s="36"/>
      <c r="W24" s="36"/>
      <c r="X24" s="36"/>
      <c r="Y24" s="36"/>
      <c r="Z24" s="36"/>
      <c r="AA24" s="36"/>
      <c r="AB24" s="36"/>
    </row>
    <row r="25" spans="1:28" x14ac:dyDescent="0.25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36"/>
      <c r="U25" s="36"/>
      <c r="V25" s="36"/>
      <c r="W25" s="36"/>
      <c r="X25" s="36"/>
      <c r="Y25" s="36"/>
      <c r="Z25" s="36"/>
      <c r="AA25" s="36"/>
      <c r="AB25" s="36"/>
    </row>
    <row r="26" spans="1:28" x14ac:dyDescent="0.25">
      <c r="A26" s="23" t="s">
        <v>298</v>
      </c>
      <c r="B26" s="24">
        <v>1939579</v>
      </c>
      <c r="C26" s="24">
        <v>187774</v>
      </c>
      <c r="D26" s="24">
        <v>279284</v>
      </c>
      <c r="E26" s="24">
        <v>114482</v>
      </c>
      <c r="F26" s="24">
        <v>486853</v>
      </c>
      <c r="G26" s="24">
        <v>244332</v>
      </c>
      <c r="H26" s="24">
        <v>374911</v>
      </c>
      <c r="I26" s="24">
        <v>124437</v>
      </c>
      <c r="J26" s="24">
        <v>127506</v>
      </c>
      <c r="K26" s="24">
        <v>2253953</v>
      </c>
      <c r="L26" s="24">
        <v>134434</v>
      </c>
      <c r="M26" s="24">
        <v>394461</v>
      </c>
      <c r="N26" s="24">
        <v>169335</v>
      </c>
      <c r="O26" s="24">
        <v>658637</v>
      </c>
      <c r="P26" s="24">
        <v>256230</v>
      </c>
      <c r="Q26" s="24">
        <v>277901</v>
      </c>
      <c r="R26" s="24">
        <v>191667</v>
      </c>
      <c r="S26" s="24">
        <v>171288</v>
      </c>
      <c r="T26" s="36">
        <v>2866815</v>
      </c>
      <c r="U26" s="36">
        <v>183943</v>
      </c>
      <c r="V26" s="36">
        <v>406017</v>
      </c>
      <c r="W26" s="36">
        <v>238003</v>
      </c>
      <c r="X26" s="36">
        <v>566889</v>
      </c>
      <c r="Y26" s="36">
        <v>419696</v>
      </c>
      <c r="Z26" s="36">
        <v>459691</v>
      </c>
      <c r="AA26" s="36">
        <v>346450</v>
      </c>
      <c r="AB26" s="36">
        <v>246126</v>
      </c>
    </row>
    <row r="27" spans="1:28" x14ac:dyDescent="0.25">
      <c r="A27" s="23" t="s">
        <v>284</v>
      </c>
      <c r="B27" s="24">
        <v>794402</v>
      </c>
      <c r="C27" s="24">
        <v>104989</v>
      </c>
      <c r="D27" s="24">
        <v>123736</v>
      </c>
      <c r="E27" s="24">
        <v>43888</v>
      </c>
      <c r="F27" s="24">
        <v>197486</v>
      </c>
      <c r="G27" s="24">
        <v>80806</v>
      </c>
      <c r="H27" s="24">
        <v>195795</v>
      </c>
      <c r="I27" s="24">
        <v>23497</v>
      </c>
      <c r="J27" s="24">
        <v>24205</v>
      </c>
      <c r="K27" s="24">
        <v>1036710</v>
      </c>
      <c r="L27" s="24">
        <v>61138</v>
      </c>
      <c r="M27" s="24">
        <v>179855</v>
      </c>
      <c r="N27" s="24">
        <v>70092</v>
      </c>
      <c r="O27" s="24">
        <v>454951</v>
      </c>
      <c r="P27" s="24">
        <v>85003</v>
      </c>
      <c r="Q27" s="24">
        <v>107380</v>
      </c>
      <c r="R27" s="24">
        <v>38340</v>
      </c>
      <c r="S27" s="24">
        <v>39951</v>
      </c>
      <c r="T27" s="36">
        <v>1182786</v>
      </c>
      <c r="U27" s="36">
        <v>105667</v>
      </c>
      <c r="V27" s="36">
        <v>209421</v>
      </c>
      <c r="W27" s="36">
        <v>102950</v>
      </c>
      <c r="X27" s="36">
        <v>273452</v>
      </c>
      <c r="Y27" s="36">
        <v>121188</v>
      </c>
      <c r="Z27" s="36">
        <v>234401</v>
      </c>
      <c r="AA27" s="36">
        <v>78371</v>
      </c>
      <c r="AB27" s="36">
        <v>57336</v>
      </c>
    </row>
    <row r="28" spans="1:28" x14ac:dyDescent="0.25">
      <c r="A28" s="23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36"/>
      <c r="U28" s="36"/>
      <c r="V28" s="36"/>
      <c r="W28" s="36"/>
      <c r="X28" s="36"/>
      <c r="Y28" s="36"/>
      <c r="Z28" s="36"/>
      <c r="AA28" s="36"/>
      <c r="AB28" s="36"/>
    </row>
    <row r="29" spans="1:28" x14ac:dyDescent="0.25">
      <c r="A29" s="23" t="s">
        <v>299</v>
      </c>
      <c r="B29" s="24">
        <v>4409550</v>
      </c>
      <c r="C29" s="24">
        <v>462201</v>
      </c>
      <c r="D29" s="24">
        <v>739843</v>
      </c>
      <c r="E29" s="24">
        <v>287274</v>
      </c>
      <c r="F29" s="24">
        <v>911272</v>
      </c>
      <c r="G29" s="24">
        <v>319074</v>
      </c>
      <c r="H29" s="24">
        <v>495032</v>
      </c>
      <c r="I29" s="24">
        <v>761803</v>
      </c>
      <c r="J29" s="24">
        <v>433051</v>
      </c>
      <c r="K29" s="24">
        <v>2997080</v>
      </c>
      <c r="L29" s="24">
        <v>358008</v>
      </c>
      <c r="M29" s="24">
        <v>576329</v>
      </c>
      <c r="N29" s="24">
        <v>261168</v>
      </c>
      <c r="O29" s="24">
        <v>643189</v>
      </c>
      <c r="P29" s="24">
        <v>219276</v>
      </c>
      <c r="Q29" s="24">
        <v>401296</v>
      </c>
      <c r="R29" s="24">
        <v>261555</v>
      </c>
      <c r="S29" s="24">
        <v>276259</v>
      </c>
      <c r="T29" s="36">
        <v>3274213</v>
      </c>
      <c r="U29" s="36">
        <v>81889</v>
      </c>
      <c r="V29" s="36">
        <v>673506</v>
      </c>
      <c r="W29" s="36">
        <v>321806</v>
      </c>
      <c r="X29" s="36">
        <v>675302</v>
      </c>
      <c r="Y29" s="36">
        <v>381702</v>
      </c>
      <c r="Z29" s="36">
        <v>539160</v>
      </c>
      <c r="AA29" s="36">
        <v>305183</v>
      </c>
      <c r="AB29" s="36">
        <v>295665</v>
      </c>
    </row>
  </sheetData>
  <mergeCells count="5">
    <mergeCell ref="A1:S1"/>
    <mergeCell ref="K4:S4"/>
    <mergeCell ref="T4:AB4"/>
    <mergeCell ref="A5:A6"/>
    <mergeCell ref="B4:J4"/>
  </mergeCells>
  <pageMargins left="0.78740157480314965" right="0.31496062992125984" top="0.74803149606299213" bottom="0.35433070866141736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34</vt:i4>
      </vt:variant>
    </vt:vector>
  </HeadingPairs>
  <TitlesOfParts>
    <vt:vector size="34" baseType="lpstr">
      <vt:lpstr>OBSAH</vt:lpstr>
      <vt:lpstr>Metodické vysvetlivky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</vt:lpstr>
      <vt:lpstr>T37</vt:lpstr>
      <vt:lpstr>T38</vt:lpstr>
      <vt:lpstr>T39</vt:lpstr>
      <vt:lpstr>T40</vt:lpstr>
      <vt:lpstr>T41</vt:lpstr>
      <vt:lpstr>T42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Hudáková Miroslava</dc:creator>
  <cp:lastModifiedBy>Hudáková Miroslava</cp:lastModifiedBy>
  <dcterms:created xsi:type="dcterms:W3CDTF">2025-06-13T08:48:29Z</dcterms:created>
  <dcterms:modified xsi:type="dcterms:W3CDTF">2025-10-10T12:26:06Z</dcterms:modified>
</cp:coreProperties>
</file>