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horalo\Documents\Odbor 850\Poľ2-02\2025\Publikácia_Bil_plodín_2025p2\"/>
    </mc:Choice>
  </mc:AlternateContent>
  <bookViews>
    <workbookView xWindow="0" yWindow="0" windowWidth="12855" windowHeight="10260" tabRatio="694" activeTab="1"/>
  </bookViews>
  <sheets>
    <sheet name="ZOZNAM TABULIEK" sheetId="7183" r:id="rId1"/>
    <sheet name="METODICKÉ VYSVETLIVKY" sheetId="7189" r:id="rId2"/>
    <sheet name="Tab.1" sheetId="7190" r:id="rId3"/>
    <sheet name="Tab.2" sheetId="7191" r:id="rId4"/>
    <sheet name="Tab.3" sheetId="7192" r:id="rId5"/>
    <sheet name="Tab.4" sheetId="7193" r:id="rId6"/>
    <sheet name="Tab.5" sheetId="7194" r:id="rId7"/>
    <sheet name="Tab.6" sheetId="7195" r:id="rId8"/>
    <sheet name="Tab.7" sheetId="7196" r:id="rId9"/>
    <sheet name="Tab.8" sheetId="7197" r:id="rId10"/>
  </sheets>
  <definedNames>
    <definedName name="_AMO_UniqueIdentifier" hidden="1">"'eac0abbb-2f72-4726-91a2-a7aaffe83839'"</definedName>
    <definedName name="_xlnm.Print_Area" localSheetId="3">Tab.2!$A$1:$J$194</definedName>
    <definedName name="_xlnm.Print_Area" localSheetId="4">Tab.3!$A$1:$L$28</definedName>
    <definedName name="_xlnm.Print_Area" localSheetId="5">Tab.4!$A$1:$L$192</definedName>
  </definedNames>
  <calcPr calcId="162913"/>
</workbook>
</file>

<file path=xl/calcChain.xml><?xml version="1.0" encoding="utf-8"?>
<calcChain xmlns="http://schemas.openxmlformats.org/spreadsheetml/2006/main">
  <c r="B9" i="7183" l="1"/>
  <c r="B8" i="7183"/>
  <c r="B7" i="7183"/>
  <c r="B6" i="7183"/>
  <c r="B4" i="7183" l="1"/>
  <c r="B5" i="7183" l="1"/>
  <c r="B3" i="7183"/>
  <c r="B2" i="7183"/>
</calcChain>
</file>

<file path=xl/sharedStrings.xml><?xml version="1.0" encoding="utf-8"?>
<sst xmlns="http://schemas.openxmlformats.org/spreadsheetml/2006/main" count="2195" uniqueCount="95">
  <si>
    <t>a</t>
  </si>
  <si>
    <t>dokončenie</t>
  </si>
  <si>
    <t>Ukazovateľ</t>
  </si>
  <si>
    <t>ZOZNAM TABULIEK</t>
  </si>
  <si>
    <t>METODICKÉ VYSVETLIVKY</t>
  </si>
  <si>
    <t xml:space="preserve">     Odchýlky v súčtoch a podieloch sú spôsobené zaokrúhľovaním údajov.</t>
  </si>
  <si>
    <t xml:space="preserve">     Štatistické symboly:</t>
  </si>
  <si>
    <t>veľké D (D)</t>
  </si>
  <si>
    <t>údaj nie je možné publikovať pre jeho dôverný charakter</t>
  </si>
  <si>
    <t>ležatá čiarka (-)</t>
  </si>
  <si>
    <t>jav sa nevyskytoval</t>
  </si>
  <si>
    <t>nula (0; 0,0; 0,00)</t>
  </si>
  <si>
    <t>údaj, ktorý je známy, avšak je menší ako polovica mernej jednotky</t>
  </si>
  <si>
    <t>ležatý krížik (x)</t>
  </si>
  <si>
    <t>zápis nie je možný z logických dôvodov</t>
  </si>
  <si>
    <t xml:space="preserve">Prírastky                spolu                       (stl. 3+4+5+6)                                                                                                    </t>
  </si>
  <si>
    <t>v tom</t>
  </si>
  <si>
    <t>nákup</t>
  </si>
  <si>
    <t>iné    prírastky</t>
  </si>
  <si>
    <t>Pšenica mäkká spolu</t>
  </si>
  <si>
    <t>Pšenica tvrdá spolu</t>
  </si>
  <si>
    <t>Raž spolu</t>
  </si>
  <si>
    <t>Jačmeň spolu</t>
  </si>
  <si>
    <t>Ovos</t>
  </si>
  <si>
    <t>Kukurica na zrno</t>
  </si>
  <si>
    <t>Ostatné obilniny</t>
  </si>
  <si>
    <t>Olejniny spolu</t>
  </si>
  <si>
    <t xml:space="preserve">  z toho slnečnica</t>
  </si>
  <si>
    <t xml:space="preserve">             repka olejka</t>
  </si>
  <si>
    <t xml:space="preserve">             sója</t>
  </si>
  <si>
    <t xml:space="preserve">Úbytky spolu </t>
  </si>
  <si>
    <t>vlastná úroda</t>
  </si>
  <si>
    <t>Pšenica mäkká spolu </t>
  </si>
  <si>
    <t xml:space="preserve">  Bratislavský kraj </t>
  </si>
  <si>
    <t xml:space="preserve">  Trnavský kraj </t>
  </si>
  <si>
    <t xml:space="preserve">  Trenčiansky kraj </t>
  </si>
  <si>
    <t xml:space="preserve">  Nitriansky kraj </t>
  </si>
  <si>
    <t xml:space="preserve">  Žilinský kraj </t>
  </si>
  <si>
    <t xml:space="preserve">  Banskobystrický kraj </t>
  </si>
  <si>
    <t xml:space="preserve">  Prešovský kraj </t>
  </si>
  <si>
    <t xml:space="preserve">  Košický kraj </t>
  </si>
  <si>
    <t>Pšenica tvrdá spolu </t>
  </si>
  <si>
    <t>Raž spolu </t>
  </si>
  <si>
    <t>1. pokračovanie</t>
  </si>
  <si>
    <t>Jačmeň spolu </t>
  </si>
  <si>
    <t>Ovos </t>
  </si>
  <si>
    <t>Kukurica na zrno </t>
  </si>
  <si>
    <t>2. pokračovanie</t>
  </si>
  <si>
    <t>Ostatné obilniny </t>
  </si>
  <si>
    <t>Olejniny spolu </t>
  </si>
  <si>
    <t>z toho slnečnica </t>
  </si>
  <si>
    <t xml:space="preserve">          repka olejka </t>
  </si>
  <si>
    <t xml:space="preserve">          sója </t>
  </si>
  <si>
    <t>Úbytky spolu (stl.2+3+4+5+ 6+7+8+9+10)</t>
  </si>
  <si>
    <t>dodávky do vlastných prevádzok</t>
  </si>
  <si>
    <t xml:space="preserve"> použité na výrobu vlastných kŕmnych zmesí</t>
  </si>
  <si>
    <t>ostatný predaj</t>
  </si>
  <si>
    <t xml:space="preserve">skŕmené  </t>
  </si>
  <si>
    <t xml:space="preserve">manipulačné straty </t>
  </si>
  <si>
    <t>iné úbytky</t>
  </si>
  <si>
    <t>Konečné zásoby 
k poslednému dňu sledovaného obdobia (stl.1+2-7)</t>
  </si>
  <si>
    <t>Počiatočné zásoby 
k prvému dňu sledovaného obdobia</t>
  </si>
  <si>
    <t>dovoz</t>
  </si>
  <si>
    <t xml:space="preserve"> dovoz</t>
  </si>
  <si>
    <t xml:space="preserve">vývoz </t>
  </si>
  <si>
    <t>spotrebované osivá</t>
  </si>
  <si>
    <t>predaj obchodným a spracovateľ. organizáciam</t>
  </si>
  <si>
    <t>Tab. 1</t>
  </si>
  <si>
    <t>Tab. 2</t>
  </si>
  <si>
    <t>Tab. 3</t>
  </si>
  <si>
    <t>Tab. 4</t>
  </si>
  <si>
    <t>Tab. 5</t>
  </si>
  <si>
    <t>Tab. 6</t>
  </si>
  <si>
    <t>Tab. 7</t>
  </si>
  <si>
    <t>Tab. 8</t>
  </si>
  <si>
    <t>Tab.1</t>
  </si>
  <si>
    <t>Tab.2</t>
  </si>
  <si>
    <t>Tab.3</t>
  </si>
  <si>
    <t>Tab.4</t>
  </si>
  <si>
    <t>Tab.5</t>
  </si>
  <si>
    <t>Tab.6</t>
  </si>
  <si>
    <t>Tab.7</t>
  </si>
  <si>
    <t>Tab.8</t>
  </si>
  <si>
    <t xml:space="preserve">    Bilancia plodín vyjadruje množstvo plodín, ktoré má poľnohospodársky podnik v stave zásob, prírastky plodín  do poľnohospodárskeho podniku  z vlastnej  produkcie, z nákupu  alebo z iných zdrojov, ako aj úbytky plodín  z poľnohospodárskeho podniku  na vlastnú  spotrebu, predaj (vývoz) a pod. Bilancia plodín uvedená v publikácii je za sektory spolu (verejný aj súkromný) v tonách. Bilancia plodín je publikovaná za polrok a od začiatku roka. </t>
  </si>
  <si>
    <t>Bilancia plodín v tonách v SR za 2. polrok 2025</t>
  </si>
  <si>
    <t>Bilancia plodín v tonách za 2. polrok 2025 podľa krajov</t>
  </si>
  <si>
    <t>Tritikale</t>
  </si>
  <si>
    <t>Rozpis úbytkov plodín v tonách v SR za 2. polrok 2025</t>
  </si>
  <si>
    <t>Rozpis úbytkov plodín v tonách za 2. polrok 2025 podľa krajov</t>
  </si>
  <si>
    <t>Bilancia plodín v tonách v SR od začiatku roka do konca 2. polroka 2025</t>
  </si>
  <si>
    <t>Bilancia plodín v tonách od začiatku roka do konca 2. polroka 2025 podľa krajov</t>
  </si>
  <si>
    <t>Rozpis úbytkov plodín v tonách od začiatku roka do konca 2. polroka 2025 podľa krajov</t>
  </si>
  <si>
    <t>Rozpis úbytkov plodín v tonách v SR od začiatku roka do konca 2. polroka 2025</t>
  </si>
  <si>
    <t>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</si>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</sst>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_-* #,##0\ &quot;Kčs&quot;_-;\-* #,##0\ &quot;Kčs&quot;_-;_-* &quot;-&quot;\ &quot;Kčs&quot;_-;_-@_-"/>
    <numFmt numFmtId="166" formatCode="_-* #,##0\ _K_č_s_-;\-* #,##0\ _K_č_s_-;_-* &quot;-&quot;\ _K_č_s_-;_-@_-"/>
    <numFmt numFmtId="167" formatCode="_-* #,##0.00\ &quot;Kčs&quot;_-;\-* #,##0.00\ &quot;Kčs&quot;_-;_-* &quot;-&quot;??\ &quot;Kčs&quot;_-;_-@_-"/>
    <numFmt numFmtId="168" formatCode="_-* #,##0.00\ _K_č_s_-;\-* #,##0.00\ _K_č_s_-;_-* &quot;-&quot;??\ _K_č_s_-;_-@_-"/>
    <numFmt numFmtId="169" formatCode="#,##0.0"/>
  </numFmts>
  <fonts count="28">
    <font>
      <sz val="10"/>
      <name val="Arial"/>
      <charset val="238"/>
    </font>
    <font>
      <sz val="10"/>
      <name val="Arial"/>
      <family val="2"/>
      <charset val="238"/>
    </font>
    <font>
      <sz val="11"/>
      <name val="Toronto"/>
    </font>
    <font>
      <sz val="11"/>
      <name val="Arial CE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0"/>
      <color theme="1"/>
      <name val="Tahoma"/>
      <family val="2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Tahoma"/>
      <family val="2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1" fillId="0" borderId="0"/>
  </cellStyleXfs>
  <cellXfs count="16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3" fillId="0" borderId="0" xfId="6" applyFont="1" applyFill="1" applyAlignment="1">
      <alignment vertical="center"/>
    </xf>
    <xf numFmtId="0" fontId="1" fillId="0" borderId="0" xfId="10" applyAlignment="1">
      <alignment vertical="center"/>
    </xf>
    <xf numFmtId="0" fontId="5" fillId="0" borderId="0" xfId="10" applyFont="1" applyAlignment="1">
      <alignment horizontal="justify" vertical="center"/>
    </xf>
    <xf numFmtId="0" fontId="5" fillId="0" borderId="0" xfId="10" applyFont="1" applyAlignment="1">
      <alignment horizontal="justify"/>
    </xf>
    <xf numFmtId="0" fontId="9" fillId="0" borderId="0" xfId="11" applyFill="1"/>
    <xf numFmtId="0" fontId="6" fillId="0" borderId="0" xfId="7" applyFont="1" applyFill="1" applyBorder="1" applyAlignment="1">
      <alignment horizontal="centerContinuous" vertical="center" wrapText="1"/>
    </xf>
    <xf numFmtId="169" fontId="9" fillId="0" borderId="0" xfId="11" applyNumberFormat="1" applyFill="1"/>
    <xf numFmtId="0" fontId="14" fillId="0" borderId="0" xfId="7" applyFont="1" applyFill="1" applyAlignment="1">
      <alignment horizontal="centerContinuous" vertical="center" wrapText="1"/>
    </xf>
    <xf numFmtId="164" fontId="15" fillId="0" borderId="0" xfId="7" applyNumberFormat="1" applyFont="1" applyFill="1" applyAlignment="1">
      <alignment horizontal="centerContinuous"/>
    </xf>
    <xf numFmtId="0" fontId="15" fillId="0" borderId="0" xfId="11" applyFont="1" applyFill="1"/>
    <xf numFmtId="0" fontId="6" fillId="0" borderId="0" xfId="7" applyFont="1" applyFill="1"/>
    <xf numFmtId="164" fontId="6" fillId="0" borderId="0" xfId="7" applyNumberFormat="1" applyFont="1" applyFill="1"/>
    <xf numFmtId="0" fontId="6" fillId="0" borderId="0" xfId="11" applyFont="1" applyFill="1"/>
    <xf numFmtId="0" fontId="5" fillId="0" borderId="0" xfId="7" applyFont="1" applyFill="1" applyAlignment="1">
      <alignment vertical="center"/>
    </xf>
    <xf numFmtId="0" fontId="17" fillId="0" borderId="0" xfId="11" applyFont="1" applyFill="1"/>
    <xf numFmtId="0" fontId="9" fillId="0" borderId="0" xfId="11" applyFont="1" applyFill="1"/>
    <xf numFmtId="0" fontId="6" fillId="0" borderId="0" xfId="12" applyFont="1" applyFill="1"/>
    <xf numFmtId="0" fontId="1" fillId="0" borderId="0" xfId="12" applyFill="1"/>
    <xf numFmtId="164" fontId="1" fillId="0" borderId="0" xfId="7" applyNumberFormat="1" applyFont="1" applyFill="1"/>
    <xf numFmtId="0" fontId="5" fillId="0" borderId="0" xfId="7" applyNumberFormat="1" applyFont="1" applyFill="1" applyBorder="1" applyAlignment="1">
      <alignment vertical="center"/>
    </xf>
    <xf numFmtId="0" fontId="17" fillId="0" borderId="0" xfId="12" applyFont="1" applyFill="1" applyAlignment="1">
      <alignment vertical="center"/>
    </xf>
    <xf numFmtId="0" fontId="7" fillId="0" borderId="0" xfId="7" applyNumberFormat="1" applyFont="1" applyFill="1" applyBorder="1" applyAlignment="1">
      <alignment vertical="center"/>
    </xf>
    <xf numFmtId="4" fontId="12" fillId="0" borderId="0" xfId="11" applyNumberFormat="1" applyFont="1" applyFill="1" applyAlignment="1">
      <alignment horizontal="right" vertical="center"/>
    </xf>
    <xf numFmtId="0" fontId="18" fillId="0" borderId="0" xfId="12" applyFont="1" applyFill="1" applyAlignment="1">
      <alignment vertical="center"/>
    </xf>
    <xf numFmtId="0" fontId="19" fillId="0" borderId="0" xfId="7" applyFont="1" applyFill="1"/>
    <xf numFmtId="164" fontId="19" fillId="0" borderId="0" xfId="7" applyNumberFormat="1" applyFont="1" applyFill="1" applyAlignment="1">
      <alignment horizontal="right"/>
    </xf>
    <xf numFmtId="164" fontId="19" fillId="0" borderId="0" xfId="7" applyNumberFormat="1" applyFont="1" applyFill="1"/>
    <xf numFmtId="164" fontId="17" fillId="0" borderId="0" xfId="7" applyNumberFormat="1" applyFont="1" applyFill="1"/>
    <xf numFmtId="0" fontId="16" fillId="0" borderId="0" xfId="7" applyFont="1" applyFill="1" applyBorder="1" applyAlignment="1">
      <alignment horizontal="centerContinuous" vertical="center" wrapText="1"/>
    </xf>
    <xf numFmtId="0" fontId="16" fillId="0" borderId="0" xfId="7" applyNumberFormat="1" applyFont="1" applyFill="1" applyBorder="1" applyAlignment="1">
      <alignment horizontal="centerContinuous" vertical="center" wrapText="1"/>
    </xf>
    <xf numFmtId="0" fontId="19" fillId="0" borderId="0" xfId="12" applyFont="1" applyFill="1"/>
    <xf numFmtId="169" fontId="17" fillId="0" borderId="0" xfId="12" applyNumberFormat="1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17" fillId="0" borderId="0" xfId="7" applyNumberFormat="1" applyFont="1" applyFill="1" applyBorder="1" applyAlignment="1"/>
    <xf numFmtId="4" fontId="1" fillId="0" borderId="0" xfId="12" applyNumberFormat="1" applyFill="1"/>
    <xf numFmtId="0" fontId="7" fillId="0" borderId="0" xfId="12" applyFont="1" applyFill="1" applyAlignment="1">
      <alignment vertical="center"/>
    </xf>
    <xf numFmtId="164" fontId="6" fillId="0" borderId="0" xfId="7" applyNumberFormat="1" applyFont="1" applyFill="1" applyAlignment="1">
      <alignment horizontal="right"/>
    </xf>
    <xf numFmtId="164" fontId="1" fillId="0" borderId="0" xfId="7" applyNumberFormat="1" applyFont="1" applyFill="1" applyAlignment="1">
      <alignment horizontal="right"/>
    </xf>
    <xf numFmtId="0" fontId="8" fillId="0" borderId="0" xfId="11" applyFont="1" applyFill="1" applyAlignment="1">
      <alignment vertical="center" textRotation="180"/>
    </xf>
    <xf numFmtId="0" fontId="6" fillId="0" borderId="0" xfId="7" applyFont="1" applyFill="1" applyAlignment="1">
      <alignment horizontal="right"/>
    </xf>
    <xf numFmtId="0" fontId="19" fillId="0" borderId="0" xfId="13" applyFont="1" applyFill="1"/>
    <xf numFmtId="0" fontId="5" fillId="0" borderId="0" xfId="7" applyFont="1" applyFill="1" applyBorder="1" applyAlignment="1">
      <alignment vertical="center"/>
    </xf>
    <xf numFmtId="0" fontId="17" fillId="0" borderId="0" xfId="13" applyFont="1" applyFill="1" applyAlignment="1">
      <alignment vertical="center"/>
    </xf>
    <xf numFmtId="0" fontId="6" fillId="0" borderId="0" xfId="13" applyFont="1" applyFill="1" applyAlignment="1">
      <alignment vertical="center"/>
    </xf>
    <xf numFmtId="0" fontId="19" fillId="0" borderId="0" xfId="13" applyFont="1" applyFill="1" applyAlignment="1">
      <alignment vertical="center"/>
    </xf>
    <xf numFmtId="169" fontId="1" fillId="0" borderId="0" xfId="7" applyNumberFormat="1" applyFont="1" applyFill="1" applyBorder="1" applyAlignment="1">
      <alignment horizontal="right"/>
    </xf>
    <xf numFmtId="169" fontId="1" fillId="0" borderId="0" xfId="7" applyNumberFormat="1" applyFont="1" applyFill="1" applyBorder="1" applyAlignment="1">
      <alignment horizontal="right" wrapText="1"/>
    </xf>
    <xf numFmtId="0" fontId="20" fillId="0" borderId="0" xfId="13" applyFont="1" applyFill="1"/>
    <xf numFmtId="164" fontId="16" fillId="0" borderId="0" xfId="7" applyNumberFormat="1" applyFont="1" applyFill="1" applyBorder="1" applyAlignment="1">
      <alignment horizontal="centerContinuous"/>
    </xf>
    <xf numFmtId="164" fontId="16" fillId="0" borderId="0" xfId="7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 applyAlignment="1">
      <alignment horizontal="left" vertical="center"/>
    </xf>
    <xf numFmtId="4" fontId="11" fillId="0" borderId="0" xfId="7" applyNumberFormat="1" applyFont="1" applyFill="1" applyBorder="1" applyAlignment="1">
      <alignment vertical="center"/>
    </xf>
    <xf numFmtId="0" fontId="7" fillId="0" borderId="0" xfId="7" applyNumberFormat="1" applyFont="1" applyFill="1" applyBorder="1" applyAlignment="1">
      <alignment horizontal="left" vertical="center"/>
    </xf>
    <xf numFmtId="4" fontId="9" fillId="0" borderId="0" xfId="11" applyNumberFormat="1" applyFill="1"/>
    <xf numFmtId="0" fontId="19" fillId="0" borderId="0" xfId="7" applyFont="1" applyFill="1" applyAlignment="1">
      <alignment horizontal="right"/>
    </xf>
    <xf numFmtId="164" fontId="6" fillId="0" borderId="0" xfId="7" applyNumberFormat="1" applyFont="1" applyFill="1" applyBorder="1" applyAlignment="1">
      <alignment horizontal="center"/>
    </xf>
    <xf numFmtId="0" fontId="16" fillId="0" borderId="0" xfId="7" applyNumberFormat="1" applyFont="1" applyFill="1" applyBorder="1" applyAlignment="1">
      <alignment horizontal="center" vertical="center" wrapText="1"/>
    </xf>
    <xf numFmtId="4" fontId="9" fillId="0" borderId="0" xfId="11" applyNumberFormat="1" applyFont="1" applyFill="1"/>
    <xf numFmtId="4" fontId="12" fillId="0" borderId="0" xfId="11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/>
    </xf>
    <xf numFmtId="4" fontId="17" fillId="0" borderId="0" xfId="12" applyNumberFormat="1" applyFont="1" applyFill="1" applyAlignment="1">
      <alignment vertical="center"/>
    </xf>
    <xf numFmtId="169" fontId="6" fillId="0" borderId="0" xfId="13" applyNumberFormat="1" applyFont="1" applyFill="1"/>
    <xf numFmtId="0" fontId="6" fillId="0" borderId="0" xfId="13" applyFont="1" applyFill="1" applyBorder="1"/>
    <xf numFmtId="0" fontId="17" fillId="0" borderId="0" xfId="12" applyFont="1" applyFill="1"/>
    <xf numFmtId="0" fontId="15" fillId="0" borderId="0" xfId="12" applyFont="1" applyFill="1"/>
    <xf numFmtId="0" fontId="15" fillId="0" borderId="0" xfId="13" applyFont="1" applyFill="1"/>
    <xf numFmtId="0" fontId="6" fillId="0" borderId="0" xfId="13" applyFont="1" applyFill="1"/>
    <xf numFmtId="164" fontId="16" fillId="0" borderId="3" xfId="7" applyNumberFormat="1" applyFont="1" applyFill="1" applyBorder="1" applyAlignment="1">
      <alignment horizontal="centerContinuous" vertical="center" wrapText="1"/>
    </xf>
    <xf numFmtId="164" fontId="16" fillId="0" borderId="4" xfId="7" applyNumberFormat="1" applyFont="1" applyFill="1" applyBorder="1" applyAlignment="1">
      <alignment horizontal="centerContinuous" vertical="center" wrapText="1"/>
    </xf>
    <xf numFmtId="0" fontId="16" fillId="0" borderId="1" xfId="7" applyFont="1" applyFill="1" applyBorder="1" applyAlignment="1">
      <alignment horizontal="centerContinuous" vertical="center" wrapText="1"/>
    </xf>
    <xf numFmtId="0" fontId="16" fillId="0" borderId="7" xfId="7" applyNumberFormat="1" applyFont="1" applyFill="1" applyBorder="1" applyAlignment="1">
      <alignment horizontal="centerContinuous" vertical="center" wrapText="1"/>
    </xf>
    <xf numFmtId="0" fontId="16" fillId="0" borderId="1" xfId="7" applyNumberFormat="1" applyFont="1" applyFill="1" applyBorder="1" applyAlignment="1">
      <alignment horizontal="centerContinuous" vertical="center" wrapText="1"/>
    </xf>
    <xf numFmtId="0" fontId="6" fillId="0" borderId="0" xfId="7" applyNumberFormat="1" applyFont="1" applyFill="1" applyBorder="1" applyAlignment="1">
      <alignment horizontal="centerContinuous" vertical="center" wrapText="1"/>
    </xf>
    <xf numFmtId="0" fontId="17" fillId="0" borderId="0" xfId="12" applyFont="1" applyFill="1" applyAlignment="1">
      <alignment horizontal="left" vertical="center"/>
    </xf>
    <xf numFmtId="164" fontId="17" fillId="0" borderId="0" xfId="7" applyNumberFormat="1" applyFont="1" applyFill="1" applyAlignment="1">
      <alignment horizontal="right"/>
    </xf>
    <xf numFmtId="164" fontId="20" fillId="0" borderId="0" xfId="7" applyNumberFormat="1" applyFont="1" applyFill="1" applyAlignment="1">
      <alignment horizontal="centerContinuous"/>
    </xf>
    <xf numFmtId="169" fontId="17" fillId="0" borderId="0" xfId="7" applyNumberFormat="1" applyFont="1" applyFill="1" applyBorder="1" applyAlignment="1">
      <alignment horizontal="right"/>
    </xf>
    <xf numFmtId="0" fontId="1" fillId="0" borderId="0" xfId="12" applyFill="1" applyAlignment="1">
      <alignment horizontal="left" vertical="center"/>
    </xf>
    <xf numFmtId="0" fontId="15" fillId="0" borderId="0" xfId="12" applyFont="1" applyFill="1" applyAlignment="1">
      <alignment horizontal="left" vertical="center"/>
    </xf>
    <xf numFmtId="0" fontId="15" fillId="0" borderId="0" xfId="7" applyFont="1" applyFill="1" applyAlignment="1">
      <alignment horizontal="centerContinuous"/>
    </xf>
    <xf numFmtId="164" fontId="16" fillId="0" borderId="8" xfId="7" applyNumberFormat="1" applyFont="1" applyFill="1" applyBorder="1" applyAlignment="1">
      <alignment horizontal="centerContinuous" vertical="center" wrapText="1"/>
    </xf>
    <xf numFmtId="164" fontId="16" fillId="0" borderId="8" xfId="7" applyNumberFormat="1" applyFont="1" applyFill="1" applyBorder="1" applyAlignment="1">
      <alignment horizontal="centerContinuous"/>
    </xf>
    <xf numFmtId="164" fontId="16" fillId="0" borderId="7" xfId="7" applyNumberFormat="1" applyFont="1" applyFill="1" applyBorder="1" applyAlignment="1">
      <alignment horizontal="centerContinuous"/>
    </xf>
    <xf numFmtId="0" fontId="16" fillId="0" borderId="3" xfId="7" applyNumberFormat="1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left" vertical="center"/>
    </xf>
    <xf numFmtId="0" fontId="9" fillId="0" borderId="0" xfId="11" applyNumberFormat="1" applyFill="1"/>
    <xf numFmtId="0" fontId="23" fillId="0" borderId="1" xfId="13" applyFont="1" applyFill="1" applyBorder="1" applyAlignment="1">
      <alignment horizontal="center"/>
    </xf>
    <xf numFmtId="0" fontId="18" fillId="0" borderId="0" xfId="13" applyFont="1" applyFill="1" applyAlignment="1">
      <alignment horizontal="left" vertical="center"/>
    </xf>
    <xf numFmtId="0" fontId="6" fillId="0" borderId="0" xfId="13" applyFont="1" applyFill="1" applyAlignment="1">
      <alignment horizontal="left" vertical="center"/>
    </xf>
    <xf numFmtId="169" fontId="17" fillId="0" borderId="0" xfId="13" applyNumberFormat="1" applyFont="1" applyFill="1" applyAlignment="1">
      <alignment vertical="center"/>
    </xf>
    <xf numFmtId="169" fontId="6" fillId="0" borderId="0" xfId="13" applyNumberFormat="1" applyFont="1" applyFill="1" applyAlignment="1">
      <alignment vertical="center"/>
    </xf>
    <xf numFmtId="169" fontId="19" fillId="0" borderId="0" xfId="13" applyNumberFormat="1" applyFont="1" applyFill="1" applyAlignment="1">
      <alignment vertical="center"/>
    </xf>
    <xf numFmtId="0" fontId="8" fillId="0" borderId="0" xfId="11" applyFont="1" applyFill="1" applyAlignment="1">
      <alignment horizontal="center" vertical="center" textRotation="180"/>
    </xf>
    <xf numFmtId="0" fontId="14" fillId="0" borderId="0" xfId="7" applyFont="1" applyFill="1" applyAlignment="1">
      <alignment horizontal="center" vertical="center" wrapText="1"/>
    </xf>
    <xf numFmtId="0" fontId="6" fillId="0" borderId="0" xfId="7" applyFont="1" applyFill="1" applyBorder="1"/>
    <xf numFmtId="164" fontId="6" fillId="0" borderId="0" xfId="7" applyNumberFormat="1" applyFont="1" applyFill="1" applyBorder="1"/>
    <xf numFmtId="0" fontId="23" fillId="0" borderId="0" xfId="13" applyFont="1" applyFill="1" applyBorder="1" applyAlignment="1">
      <alignment horizontal="center"/>
    </xf>
    <xf numFmtId="0" fontId="1" fillId="0" borderId="0" xfId="13" applyFont="1" applyFill="1" applyAlignment="1">
      <alignment horizontal="right"/>
    </xf>
    <xf numFmtId="0" fontId="6" fillId="0" borderId="0" xfId="13" applyFont="1" applyFill="1" applyAlignment="1">
      <alignment horizontal="right"/>
    </xf>
    <xf numFmtId="4" fontId="17" fillId="0" borderId="0" xfId="12" applyNumberFormat="1" applyFont="1" applyFill="1"/>
    <xf numFmtId="4" fontId="6" fillId="0" borderId="0" xfId="13" applyNumberFormat="1" applyFont="1" applyFill="1" applyAlignment="1">
      <alignment vertical="center"/>
    </xf>
    <xf numFmtId="4" fontId="6" fillId="0" borderId="0" xfId="13" applyNumberFormat="1" applyFont="1" applyFill="1"/>
    <xf numFmtId="4" fontId="12" fillId="0" borderId="0" xfId="11" applyNumberFormat="1" applyFont="1" applyFill="1" applyAlignment="1">
      <alignment vertical="center"/>
    </xf>
    <xf numFmtId="4" fontId="6" fillId="0" borderId="0" xfId="7" applyNumberFormat="1" applyFont="1" applyFill="1" applyAlignment="1">
      <alignment horizontal="right"/>
    </xf>
    <xf numFmtId="4" fontId="6" fillId="0" borderId="0" xfId="13" applyNumberFormat="1" applyFont="1" applyFill="1" applyAlignment="1">
      <alignment horizontal="right"/>
    </xf>
    <xf numFmtId="4" fontId="6" fillId="0" borderId="0" xfId="7" applyNumberFormat="1" applyFont="1" applyFill="1" applyBorder="1" applyAlignment="1">
      <alignment horizontal="right"/>
    </xf>
    <xf numFmtId="4" fontId="1" fillId="0" borderId="0" xfId="7" applyNumberFormat="1" applyFont="1" applyFill="1" applyBorder="1" applyAlignment="1">
      <alignment horizontal="right"/>
    </xf>
    <xf numFmtId="4" fontId="1" fillId="0" borderId="0" xfId="7" applyNumberFormat="1" applyFont="1" applyFill="1" applyBorder="1" applyAlignment="1">
      <alignment horizontal="right" wrapText="1"/>
    </xf>
    <xf numFmtId="169" fontId="0" fillId="0" borderId="0" xfId="0" applyNumberFormat="1" applyFill="1" applyAlignment="1">
      <alignment horizontal="right"/>
    </xf>
    <xf numFmtId="169" fontId="0" fillId="0" borderId="0" xfId="0" applyNumberFormat="1" applyAlignment="1">
      <alignment horizontal="right"/>
    </xf>
    <xf numFmtId="4" fontId="1" fillId="0" borderId="0" xfId="12" applyNumberFormat="1" applyFont="1" applyFill="1" applyAlignment="1">
      <alignment vertical="center"/>
    </xf>
    <xf numFmtId="169" fontId="1" fillId="0" borderId="0" xfId="0" applyNumberFormat="1" applyFont="1" applyFill="1" applyAlignment="1">
      <alignment horizontal="right"/>
    </xf>
    <xf numFmtId="0" fontId="24" fillId="0" borderId="0" xfId="0" applyNumberFormat="1" applyFont="1" applyFill="1" applyBorder="1"/>
    <xf numFmtId="0" fontId="0" fillId="0" borderId="0" xfId="0" applyNumberFormat="1" applyFill="1"/>
    <xf numFmtId="0" fontId="1" fillId="0" borderId="0" xfId="12" applyFill="1"/>
    <xf numFmtId="4" fontId="12" fillId="0" borderId="0" xfId="11" applyNumberFormat="1" applyFont="1" applyFill="1" applyAlignment="1">
      <alignment horizontal="right" vertical="center"/>
    </xf>
    <xf numFmtId="169" fontId="6" fillId="0" borderId="0" xfId="12" applyNumberFormat="1" applyFont="1" applyFill="1" applyAlignment="1">
      <alignment horizontal="right" vertical="center"/>
    </xf>
    <xf numFmtId="0" fontId="19" fillId="0" borderId="0" xfId="13" applyFont="1" applyFill="1"/>
    <xf numFmtId="0" fontId="6" fillId="0" borderId="0" xfId="13" applyFont="1" applyFill="1" applyAlignment="1">
      <alignment vertical="center"/>
    </xf>
    <xf numFmtId="4" fontId="12" fillId="0" borderId="0" xfId="11" applyNumberFormat="1" applyFont="1" applyFill="1" applyBorder="1" applyAlignment="1">
      <alignment horizontal="right" vertical="center"/>
    </xf>
    <xf numFmtId="169" fontId="6" fillId="0" borderId="0" xfId="13" applyNumberFormat="1" applyFont="1" applyFill="1"/>
    <xf numFmtId="0" fontId="6" fillId="0" borderId="0" xfId="13" applyFont="1" applyFill="1"/>
    <xf numFmtId="4" fontId="6" fillId="0" borderId="0" xfId="13" applyNumberFormat="1" applyFont="1" applyFill="1" applyAlignment="1">
      <alignment vertical="center"/>
    </xf>
    <xf numFmtId="4" fontId="22" fillId="0" borderId="0" xfId="11" applyNumberFormat="1" applyFont="1" applyFill="1" applyBorder="1" applyAlignment="1">
      <alignment horizontal="right" vertical="center"/>
    </xf>
    <xf numFmtId="0" fontId="0" fillId="0" borderId="0" xfId="0" applyNumberFormat="1" applyFill="1" applyBorder="1"/>
    <xf numFmtId="4" fontId="24" fillId="0" borderId="0" xfId="0" applyNumberFormat="1" applyFon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4" fontId="0" fillId="0" borderId="0" xfId="0" applyNumberFormat="1" applyFill="1" applyAlignment="1">
      <alignment horizontal="right"/>
    </xf>
    <xf numFmtId="4" fontId="17" fillId="0" borderId="0" xfId="12" applyNumberFormat="1" applyFont="1" applyFill="1" applyBorder="1" applyAlignment="1">
      <alignment horizontal="right" vertical="center"/>
    </xf>
    <xf numFmtId="169" fontId="0" fillId="0" borderId="0" xfId="0" applyNumberFormat="1" applyFill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4" fontId="26" fillId="0" borderId="0" xfId="0" applyNumberFormat="1" applyFont="1" applyFill="1" applyBorder="1" applyAlignment="1">
      <alignment horizontal="right" vertical="center"/>
    </xf>
    <xf numFmtId="4" fontId="27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Border="1" applyAlignment="1">
      <alignment horizontal="right" vertical="center"/>
    </xf>
    <xf numFmtId="0" fontId="5" fillId="0" borderId="0" xfId="10" applyFont="1" applyAlignment="1">
      <alignment horizontal="left" wrapText="1"/>
    </xf>
    <xf numFmtId="0" fontId="4" fillId="0" borderId="0" xfId="10" applyFont="1" applyAlignment="1">
      <alignment horizontal="center" vertical="center"/>
    </xf>
    <xf numFmtId="0" fontId="1" fillId="0" borderId="0" xfId="10" applyAlignment="1">
      <alignment horizontal="center" vertical="center"/>
    </xf>
    <xf numFmtId="0" fontId="25" fillId="0" borderId="0" xfId="10" applyFont="1" applyFill="1" applyAlignment="1">
      <alignment vertical="center" wrapText="1"/>
    </xf>
    <xf numFmtId="0" fontId="16" fillId="0" borderId="2" xfId="7" applyFont="1" applyFill="1" applyBorder="1" applyAlignment="1">
      <alignment horizontal="center" vertical="center" wrapText="1"/>
    </xf>
    <xf numFmtId="0" fontId="16" fillId="0" borderId="5" xfId="7" applyFont="1" applyFill="1" applyBorder="1" applyAlignment="1">
      <alignment horizontal="center" vertical="center" wrapText="1"/>
    </xf>
    <xf numFmtId="0" fontId="16" fillId="0" borderId="6" xfId="7" applyFont="1" applyFill="1" applyBorder="1" applyAlignment="1">
      <alignment horizontal="center" vertical="center" wrapText="1"/>
    </xf>
    <xf numFmtId="164" fontId="16" fillId="0" borderId="2" xfId="7" applyNumberFormat="1" applyFont="1" applyFill="1" applyBorder="1" applyAlignment="1">
      <alignment horizontal="center" vertical="center" wrapText="1"/>
    </xf>
    <xf numFmtId="164" fontId="16" fillId="0" borderId="5" xfId="7" applyNumberFormat="1" applyFont="1" applyFill="1" applyBorder="1" applyAlignment="1">
      <alignment horizontal="center" vertical="center" wrapText="1"/>
    </xf>
    <xf numFmtId="164" fontId="16" fillId="0" borderId="6" xfId="7" applyNumberFormat="1" applyFont="1" applyFill="1" applyBorder="1" applyAlignment="1">
      <alignment horizontal="center" vertical="center" wrapText="1"/>
    </xf>
    <xf numFmtId="0" fontId="13" fillId="0" borderId="0" xfId="11" applyFont="1" applyFill="1" applyAlignment="1">
      <alignment horizontal="center" vertical="center" textRotation="180"/>
    </xf>
    <xf numFmtId="0" fontId="8" fillId="0" borderId="0" xfId="11" applyFont="1" applyFill="1" applyAlignment="1">
      <alignment horizontal="center" vertical="center" textRotation="180"/>
    </xf>
    <xf numFmtId="0" fontId="14" fillId="0" borderId="0" xfId="7" applyFont="1" applyFill="1" applyAlignment="1">
      <alignment horizontal="center" vertical="center" wrapText="1"/>
    </xf>
    <xf numFmtId="164" fontId="16" fillId="0" borderId="3" xfId="7" applyNumberFormat="1" applyFont="1" applyFill="1" applyBorder="1" applyAlignment="1">
      <alignment horizontal="center" vertical="center" wrapText="1"/>
    </xf>
    <xf numFmtId="164" fontId="16" fillId="0" borderId="8" xfId="7" applyNumberFormat="1" applyFont="1" applyFill="1" applyBorder="1" applyAlignment="1">
      <alignment horizontal="center" vertical="center" wrapText="1"/>
    </xf>
    <xf numFmtId="164" fontId="16" fillId="0" borderId="7" xfId="7" applyNumberFormat="1" applyFont="1" applyFill="1" applyBorder="1" applyAlignment="1">
      <alignment horizontal="center" vertical="center" wrapText="1"/>
    </xf>
    <xf numFmtId="164" fontId="16" fillId="0" borderId="9" xfId="7" applyNumberFormat="1" applyFont="1" applyFill="1" applyBorder="1" applyAlignment="1">
      <alignment horizontal="center" vertical="center" wrapText="1"/>
    </xf>
    <xf numFmtId="164" fontId="16" fillId="0" borderId="10" xfId="7" applyNumberFormat="1" applyFont="1" applyFill="1" applyBorder="1" applyAlignment="1">
      <alignment horizontal="center" vertical="center" wrapText="1"/>
    </xf>
    <xf numFmtId="0" fontId="8" fillId="0" borderId="0" xfId="11" applyFont="1" applyFill="1" applyAlignment="1">
      <alignment horizontal="left" vertical="center" textRotation="180"/>
    </xf>
    <xf numFmtId="0" fontId="15" fillId="0" borderId="0" xfId="13" applyFont="1" applyFill="1" applyAlignment="1">
      <alignment horizontal="center"/>
    </xf>
  </cellXfs>
  <cellStyles count="15">
    <cellStyle name="Comma [0]_DOP!H1a" xfId="1"/>
    <cellStyle name="Comma_DOP!H1a" xfId="2"/>
    <cellStyle name="Currency [0]_DOP!H1a" xfId="3"/>
    <cellStyle name="Currency_DOP!H1a" xfId="4"/>
    <cellStyle name="Normal_DOP!H1a" xfId="5"/>
    <cellStyle name="Normal_POL!H1" xfId="6"/>
    <cellStyle name="Normal_POL!H2" xfId="7"/>
    <cellStyle name="Normálna" xfId="0" builtinId="0"/>
    <cellStyle name="Normálne 2" xfId="8"/>
    <cellStyle name="Normálne 2 2" xfId="9"/>
    <cellStyle name="Normálne 3" xfId="10"/>
    <cellStyle name="Normálne 4" xfId="11"/>
    <cellStyle name="Normálne 5" xfId="14"/>
    <cellStyle name="normální_oprava 6_2007 bilancie" xfId="12"/>
    <cellStyle name="normální_oprava 6_2007 úbytk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zoomScaleNormal="100" zoomScaleSheetLayoutView="100" workbookViewId="0">
      <selection activeCell="B1" sqref="B1"/>
    </sheetView>
  </sheetViews>
  <sheetFormatPr defaultRowHeight="12.75"/>
  <cols>
    <col min="1" max="1" width="9.140625" style="2"/>
    <col min="2" max="2" width="118.140625" style="2" bestFit="1" customWidth="1"/>
    <col min="3" max="16384" width="9.140625" style="2"/>
  </cols>
  <sheetData>
    <row r="1" spans="1:2" ht="15">
      <c r="B1" s="3" t="s">
        <v>3</v>
      </c>
    </row>
    <row r="2" spans="1:2" ht="18" customHeight="1">
      <c r="A2" s="1" t="s">
        <v>75</v>
      </c>
      <c r="B2" s="2" t="str">
        <f>Tab.1!B4</f>
        <v>Bilancia plodín v tonách v SR za 2. polrok 2025</v>
      </c>
    </row>
    <row r="3" spans="1:2" ht="18" customHeight="1">
      <c r="A3" s="1" t="s">
        <v>76</v>
      </c>
      <c r="B3" s="2" t="str">
        <f>Tab.2!B4</f>
        <v>Bilancia plodín v tonách za 2. polrok 2025 podľa krajov</v>
      </c>
    </row>
    <row r="4" spans="1:2" ht="18" customHeight="1">
      <c r="A4" s="1" t="s">
        <v>77</v>
      </c>
      <c r="B4" s="2" t="str">
        <f>Tab.3!B4</f>
        <v>Rozpis úbytkov plodín v tonách v SR za 2. polrok 2025</v>
      </c>
    </row>
    <row r="5" spans="1:2" ht="18" customHeight="1">
      <c r="A5" s="1" t="s">
        <v>78</v>
      </c>
      <c r="B5" s="2" t="str">
        <f>Tab.4!B4</f>
        <v>Rozpis úbytkov plodín v tonách za 2. polrok 2025 podľa krajov</v>
      </c>
    </row>
    <row r="6" spans="1:2" ht="18" customHeight="1">
      <c r="A6" s="1" t="s">
        <v>79</v>
      </c>
      <c r="B6" s="2" t="str">
        <f>Tab.5!B4</f>
        <v>Bilancia plodín v tonách v SR od začiatku roka do konca 2. polroka 2025</v>
      </c>
    </row>
    <row r="7" spans="1:2" ht="18" customHeight="1">
      <c r="A7" s="1" t="s">
        <v>80</v>
      </c>
      <c r="B7" s="2" t="str">
        <f>Tab.6!B4</f>
        <v>Bilancia plodín v tonách od začiatku roka do konca 2. polroka 2025 podľa krajov</v>
      </c>
    </row>
    <row r="8" spans="1:2" ht="18" customHeight="1">
      <c r="A8" s="1" t="s">
        <v>81</v>
      </c>
      <c r="B8" s="2" t="str">
        <f>Tab.7!B4</f>
        <v>Rozpis úbytkov plodín v tonách v SR od začiatku roka do konca 2. polroka 2025</v>
      </c>
    </row>
    <row r="9" spans="1:2" ht="18" customHeight="1">
      <c r="A9" s="1" t="s">
        <v>82</v>
      </c>
      <c r="B9" s="2" t="str">
        <f>Tab.8!B4</f>
        <v>Rozpis úbytkov plodín v tonách od začiatku roka do konca 2. polroka 2025 podľa krajov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tabSelected="1" zoomScaleNormal="100" workbookViewId="0">
      <selection sqref="A1:B1"/>
    </sheetView>
  </sheetViews>
  <sheetFormatPr defaultRowHeight="12.75"/>
  <cols>
    <col min="1" max="1" width="26.5703125" style="5" customWidth="1"/>
    <col min="2" max="2" width="102" style="5" customWidth="1"/>
    <col min="3" max="16384" width="9.140625" style="5"/>
  </cols>
  <sheetData>
    <row r="1" spans="1:2" ht="30" customHeight="1">
      <c r="A1" s="141" t="s">
        <v>4</v>
      </c>
      <c r="B1" s="141"/>
    </row>
    <row r="2" spans="1:2">
      <c r="A2" s="142"/>
      <c r="B2" s="142"/>
    </row>
    <row r="3" spans="1:2" ht="69" customHeight="1">
      <c r="A3" s="143" t="s">
        <v>83</v>
      </c>
      <c r="B3" s="143"/>
    </row>
    <row r="4" spans="1:2" ht="7.5" customHeight="1">
      <c r="A4" s="140"/>
      <c r="B4" s="140"/>
    </row>
    <row r="5" spans="1:2" ht="29.25" customHeight="1">
      <c r="A5" s="140" t="s">
        <v>5</v>
      </c>
      <c r="B5" s="140"/>
    </row>
    <row r="6" spans="1:2" ht="6" customHeight="1"/>
    <row r="7" spans="1:2" ht="24.75" customHeight="1">
      <c r="A7" s="7" t="s">
        <v>6</v>
      </c>
    </row>
    <row r="8" spans="1:2" ht="14.25">
      <c r="A8" s="6" t="s">
        <v>7</v>
      </c>
      <c r="B8" s="6" t="s">
        <v>8</v>
      </c>
    </row>
    <row r="9" spans="1:2" ht="14.25">
      <c r="A9" s="6" t="s">
        <v>9</v>
      </c>
      <c r="B9" s="6" t="s">
        <v>10</v>
      </c>
    </row>
    <row r="10" spans="1:2" ht="14.25">
      <c r="A10" s="6" t="s">
        <v>11</v>
      </c>
      <c r="B10" s="6" t="s">
        <v>12</v>
      </c>
    </row>
    <row r="11" spans="1:2" ht="14.25">
      <c r="A11" s="6" t="s">
        <v>13</v>
      </c>
      <c r="B11" s="6" t="s">
        <v>14</v>
      </c>
    </row>
  </sheetData>
  <mergeCells count="5">
    <mergeCell ref="A4:B4"/>
    <mergeCell ref="A5:B5"/>
    <mergeCell ref="A1:B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zoomScaleNormal="100" workbookViewId="0">
      <selection activeCell="B6" sqref="B6"/>
    </sheetView>
  </sheetViews>
  <sheetFormatPr defaultRowHeight="12.75"/>
  <cols>
    <col min="1" max="1" width="6.7109375" style="8" customWidth="1"/>
    <col min="2" max="2" width="34.7109375" style="8" customWidth="1"/>
    <col min="3" max="5" width="15.7109375" style="8" customWidth="1"/>
    <col min="6" max="8" width="11.7109375" style="8" customWidth="1"/>
    <col min="9" max="10" width="15.7109375" style="8" customWidth="1"/>
    <col min="11" max="11" width="9.140625" style="8"/>
    <col min="12" max="12" width="12" style="8" customWidth="1"/>
    <col min="13" max="13" width="11.85546875" style="8" customWidth="1"/>
    <col min="14" max="14" width="13.7109375" style="8" customWidth="1"/>
    <col min="15" max="17" width="9.140625" style="8"/>
    <col min="18" max="18" width="11.85546875" style="8" customWidth="1"/>
    <col min="19" max="19" width="12" style="8" customWidth="1"/>
    <col min="20" max="16384" width="9.140625" style="8"/>
  </cols>
  <sheetData>
    <row r="1" spans="1:21">
      <c r="B1" s="9"/>
    </row>
    <row r="3" spans="1:21">
      <c r="D3" s="10"/>
    </row>
    <row r="4" spans="1:21" ht="25.5" customHeight="1">
      <c r="A4" s="150"/>
      <c r="B4" s="11" t="s">
        <v>84</v>
      </c>
      <c r="C4" s="12"/>
      <c r="D4" s="12"/>
      <c r="E4" s="12"/>
      <c r="F4" s="12"/>
      <c r="G4" s="12"/>
      <c r="H4" s="12"/>
      <c r="I4" s="12"/>
      <c r="J4" s="12"/>
      <c r="K4" s="13"/>
    </row>
    <row r="5" spans="1:21">
      <c r="A5" s="150"/>
      <c r="B5" s="14"/>
      <c r="C5" s="15"/>
      <c r="D5" s="15"/>
      <c r="E5" s="15"/>
      <c r="F5" s="15"/>
      <c r="G5" s="15"/>
      <c r="H5" s="15"/>
      <c r="I5" s="15"/>
      <c r="J5" s="15"/>
      <c r="K5" s="16"/>
    </row>
    <row r="6" spans="1:21" ht="14.25">
      <c r="A6" s="150"/>
      <c r="B6" s="4" t="s">
        <v>67</v>
      </c>
      <c r="C6" s="15"/>
      <c r="D6" s="15"/>
      <c r="E6" s="15"/>
      <c r="F6" s="15"/>
      <c r="G6" s="15"/>
      <c r="H6" s="15"/>
      <c r="I6" s="15"/>
      <c r="J6" s="15"/>
      <c r="K6" s="16"/>
    </row>
    <row r="7" spans="1:21" ht="12.75" customHeight="1">
      <c r="A7" s="150"/>
      <c r="B7" s="144" t="s">
        <v>2</v>
      </c>
      <c r="C7" s="147" t="s">
        <v>61</v>
      </c>
      <c r="D7" s="147" t="s">
        <v>15</v>
      </c>
      <c r="E7" s="72" t="s">
        <v>16</v>
      </c>
      <c r="F7" s="73"/>
      <c r="G7" s="73"/>
      <c r="H7" s="73"/>
      <c r="I7" s="147" t="s">
        <v>30</v>
      </c>
      <c r="J7" s="147" t="s">
        <v>60</v>
      </c>
      <c r="K7" s="16"/>
    </row>
    <row r="8" spans="1:21" ht="13.5" customHeight="1">
      <c r="A8" s="150"/>
      <c r="B8" s="145"/>
      <c r="C8" s="148"/>
      <c r="D8" s="148"/>
      <c r="E8" s="147" t="s">
        <v>31</v>
      </c>
      <c r="F8" s="147" t="s">
        <v>17</v>
      </c>
      <c r="G8" s="147" t="s">
        <v>62</v>
      </c>
      <c r="H8" s="147" t="s">
        <v>18</v>
      </c>
      <c r="I8" s="148"/>
      <c r="J8" s="148"/>
      <c r="K8" s="16"/>
    </row>
    <row r="9" spans="1:21" ht="12.75" customHeight="1">
      <c r="A9" s="150"/>
      <c r="B9" s="145"/>
      <c r="C9" s="148"/>
      <c r="D9" s="148"/>
      <c r="E9" s="148"/>
      <c r="F9" s="148"/>
      <c r="G9" s="148"/>
      <c r="H9" s="148"/>
      <c r="I9" s="148"/>
      <c r="J9" s="148"/>
      <c r="K9" s="16"/>
    </row>
    <row r="10" spans="1:21" ht="12.75" customHeight="1">
      <c r="A10" s="150"/>
      <c r="B10" s="145"/>
      <c r="C10" s="148"/>
      <c r="D10" s="148"/>
      <c r="E10" s="148"/>
      <c r="F10" s="148"/>
      <c r="G10" s="148"/>
      <c r="H10" s="148"/>
      <c r="I10" s="148"/>
      <c r="J10" s="148"/>
      <c r="K10" s="16"/>
    </row>
    <row r="11" spans="1:21" ht="12.75" customHeight="1">
      <c r="A11" s="150"/>
      <c r="B11" s="146"/>
      <c r="C11" s="149"/>
      <c r="D11" s="149"/>
      <c r="E11" s="149"/>
      <c r="F11" s="149"/>
      <c r="G11" s="149"/>
      <c r="H11" s="149"/>
      <c r="I11" s="149"/>
      <c r="J11" s="149"/>
      <c r="K11" s="16"/>
    </row>
    <row r="12" spans="1:21">
      <c r="A12" s="150"/>
      <c r="B12" s="74" t="s">
        <v>0</v>
      </c>
      <c r="C12" s="75">
        <v>1</v>
      </c>
      <c r="D12" s="75">
        <v>2</v>
      </c>
      <c r="E12" s="75">
        <v>3</v>
      </c>
      <c r="F12" s="76">
        <v>4</v>
      </c>
      <c r="G12" s="76">
        <v>5</v>
      </c>
      <c r="H12" s="76">
        <v>6</v>
      </c>
      <c r="I12" s="76">
        <v>7</v>
      </c>
      <c r="J12" s="76">
        <v>8</v>
      </c>
      <c r="K12" s="16"/>
    </row>
    <row r="13" spans="1:21">
      <c r="A13" s="150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21" ht="15" customHeight="1">
      <c r="A14" s="150"/>
      <c r="B14" s="17" t="s">
        <v>19</v>
      </c>
      <c r="C14" s="139">
        <v>75954.5</v>
      </c>
      <c r="D14" s="139">
        <v>1897833.8</v>
      </c>
      <c r="E14" s="139">
        <v>1721264.6</v>
      </c>
      <c r="F14" s="139">
        <v>175236</v>
      </c>
      <c r="G14" s="139">
        <v>266.2</v>
      </c>
      <c r="H14" s="139">
        <v>1066.9000000000001</v>
      </c>
      <c r="I14" s="139">
        <v>1451892.7</v>
      </c>
      <c r="J14" s="139">
        <v>521895.6</v>
      </c>
      <c r="K14" s="18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>
      <c r="A15" s="150"/>
      <c r="B15" s="17" t="s">
        <v>20</v>
      </c>
      <c r="C15" s="139">
        <v>11987.7</v>
      </c>
      <c r="D15" s="139">
        <v>567226.4</v>
      </c>
      <c r="E15" s="139">
        <v>537967.4</v>
      </c>
      <c r="F15" s="139">
        <v>29041.9</v>
      </c>
      <c r="G15" s="139">
        <v>40</v>
      </c>
      <c r="H15" s="139">
        <v>177.1</v>
      </c>
      <c r="I15" s="139">
        <v>405799.6</v>
      </c>
      <c r="J15" s="139">
        <v>173414.6</v>
      </c>
      <c r="K15" s="16"/>
      <c r="L15" s="10"/>
      <c r="M15" s="10"/>
      <c r="N15" s="10"/>
      <c r="O15" s="10"/>
      <c r="P15" s="10"/>
      <c r="Q15" s="10"/>
      <c r="R15" s="10"/>
      <c r="S15" s="10"/>
    </row>
    <row r="16" spans="1:21" ht="15" customHeight="1">
      <c r="A16" s="150"/>
      <c r="B16" s="17" t="s">
        <v>21</v>
      </c>
      <c r="C16" s="139">
        <v>2055.1</v>
      </c>
      <c r="D16" s="139">
        <v>32388.1</v>
      </c>
      <c r="E16" s="139" t="s">
        <v>93</v>
      </c>
      <c r="F16" s="139" t="s">
        <v>93</v>
      </c>
      <c r="G16" s="139" t="s">
        <v>94</v>
      </c>
      <c r="H16" s="139">
        <v>45.8</v>
      </c>
      <c r="I16" s="139">
        <v>27522.7</v>
      </c>
      <c r="J16" s="139">
        <v>6920.5</v>
      </c>
      <c r="K16" s="16"/>
      <c r="L16" s="10"/>
      <c r="M16" s="10"/>
      <c r="N16" s="10"/>
      <c r="O16" s="10"/>
      <c r="P16" s="10"/>
      <c r="Q16" s="10"/>
      <c r="R16" s="10"/>
      <c r="S16" s="10"/>
    </row>
    <row r="17" spans="1:19" ht="15" customHeight="1">
      <c r="A17" s="150"/>
      <c r="B17" s="17" t="s">
        <v>22</v>
      </c>
      <c r="C17" s="139">
        <v>81509.7</v>
      </c>
      <c r="D17" s="139">
        <v>729953.4</v>
      </c>
      <c r="E17" s="139">
        <v>654670.69999999995</v>
      </c>
      <c r="F17" s="139">
        <v>74851.100000000006</v>
      </c>
      <c r="G17" s="139" t="s">
        <v>94</v>
      </c>
      <c r="H17" s="139">
        <v>431.6</v>
      </c>
      <c r="I17" s="139">
        <v>629575</v>
      </c>
      <c r="J17" s="139">
        <v>181888.1</v>
      </c>
      <c r="K17" s="16"/>
      <c r="L17" s="10"/>
      <c r="M17" s="10"/>
      <c r="N17" s="10"/>
      <c r="O17" s="10"/>
      <c r="P17" s="10"/>
      <c r="Q17" s="10"/>
      <c r="R17" s="10"/>
      <c r="S17" s="10"/>
    </row>
    <row r="18" spans="1:19" ht="15" customHeight="1">
      <c r="A18" s="150"/>
      <c r="B18" s="17" t="s">
        <v>23</v>
      </c>
      <c r="C18" s="139">
        <v>3315.5</v>
      </c>
      <c r="D18" s="139">
        <v>34955.300000000003</v>
      </c>
      <c r="E18" s="139">
        <v>33159.800000000003</v>
      </c>
      <c r="F18" s="139">
        <v>1755.8</v>
      </c>
      <c r="G18" s="139" t="s">
        <v>93</v>
      </c>
      <c r="H18" s="139" t="s">
        <v>93</v>
      </c>
      <c r="I18" s="139">
        <v>21374.7</v>
      </c>
      <c r="J18" s="139">
        <v>16896.099999999999</v>
      </c>
      <c r="K18" s="16"/>
      <c r="L18" s="10"/>
      <c r="M18" s="10"/>
      <c r="N18" s="10"/>
      <c r="O18" s="10"/>
      <c r="P18" s="10"/>
      <c r="Q18" s="10"/>
      <c r="R18" s="10"/>
      <c r="S18" s="10"/>
    </row>
    <row r="19" spans="1:19" ht="15" customHeight="1">
      <c r="A19" s="150"/>
      <c r="B19" s="17" t="s">
        <v>24</v>
      </c>
      <c r="C19" s="139">
        <v>88579.4</v>
      </c>
      <c r="D19" s="139">
        <v>1432658.8</v>
      </c>
      <c r="E19" s="139">
        <v>1299973.8999999999</v>
      </c>
      <c r="F19" s="139">
        <v>131482.70000000001</v>
      </c>
      <c r="G19" s="139" t="s">
        <v>93</v>
      </c>
      <c r="H19" s="139" t="s">
        <v>93</v>
      </c>
      <c r="I19" s="139">
        <v>1028570.5</v>
      </c>
      <c r="J19" s="139">
        <v>492667.7</v>
      </c>
      <c r="K19" s="16"/>
      <c r="L19" s="10"/>
      <c r="M19" s="10"/>
      <c r="N19" s="10"/>
      <c r="O19" s="10"/>
      <c r="P19" s="10"/>
      <c r="Q19" s="10"/>
      <c r="R19" s="10"/>
      <c r="S19" s="10"/>
    </row>
    <row r="20" spans="1:19" ht="15" customHeight="1">
      <c r="A20" s="150"/>
      <c r="B20" s="17" t="s">
        <v>86</v>
      </c>
      <c r="C20" s="139" t="s">
        <v>93</v>
      </c>
      <c r="D20" s="139" t="s">
        <v>93</v>
      </c>
      <c r="E20" s="139" t="s">
        <v>93</v>
      </c>
      <c r="F20" s="139">
        <v>3639.5</v>
      </c>
      <c r="G20" s="139" t="s">
        <v>93</v>
      </c>
      <c r="H20" s="139" t="s">
        <v>93</v>
      </c>
      <c r="I20" s="139">
        <v>29135.7</v>
      </c>
      <c r="J20" s="139">
        <v>13134</v>
      </c>
      <c r="K20" s="16"/>
      <c r="L20" s="10"/>
      <c r="M20" s="10"/>
      <c r="N20" s="10"/>
      <c r="O20" s="10"/>
      <c r="P20" s="10"/>
      <c r="Q20" s="10"/>
      <c r="R20" s="10"/>
      <c r="S20" s="10"/>
    </row>
    <row r="21" spans="1:19" ht="15" customHeight="1">
      <c r="A21" s="150"/>
      <c r="B21" s="17" t="s">
        <v>25</v>
      </c>
      <c r="C21" s="139">
        <v>4807.5</v>
      </c>
      <c r="D21" s="139">
        <v>46435.6</v>
      </c>
      <c r="E21" s="139">
        <v>42062.9</v>
      </c>
      <c r="F21" s="139">
        <v>4354.1000000000004</v>
      </c>
      <c r="G21" s="139" t="s">
        <v>93</v>
      </c>
      <c r="H21" s="139" t="s">
        <v>93</v>
      </c>
      <c r="I21" s="139">
        <v>27123.3</v>
      </c>
      <c r="J21" s="139">
        <v>24119.8</v>
      </c>
      <c r="K21" s="16"/>
      <c r="L21" s="10"/>
      <c r="M21" s="10"/>
      <c r="N21" s="10"/>
      <c r="O21" s="10"/>
      <c r="P21" s="10"/>
      <c r="Q21" s="10"/>
      <c r="R21" s="10"/>
      <c r="S21" s="10"/>
    </row>
    <row r="22" spans="1:19" ht="15" customHeight="1">
      <c r="A22" s="150"/>
      <c r="B22" s="17" t="s">
        <v>26</v>
      </c>
      <c r="C22" s="139">
        <v>20684.3</v>
      </c>
      <c r="D22" s="139">
        <v>844968.1</v>
      </c>
      <c r="E22" s="139">
        <v>775906.7</v>
      </c>
      <c r="F22" s="139" t="s">
        <v>93</v>
      </c>
      <c r="G22" s="139" t="s">
        <v>93</v>
      </c>
      <c r="H22" s="139">
        <v>799.3</v>
      </c>
      <c r="I22" s="139">
        <v>762066.4</v>
      </c>
      <c r="J22" s="139">
        <v>103586.1</v>
      </c>
      <c r="K22" s="16"/>
      <c r="L22" s="10"/>
      <c r="M22" s="10"/>
      <c r="N22" s="10"/>
      <c r="O22" s="10"/>
      <c r="P22" s="10"/>
      <c r="Q22" s="10"/>
      <c r="R22" s="10"/>
      <c r="S22" s="10"/>
    </row>
    <row r="23" spans="1:19" ht="15" customHeight="1">
      <c r="A23" s="150"/>
      <c r="B23" s="17" t="s">
        <v>27</v>
      </c>
      <c r="C23" s="139" t="s">
        <v>93</v>
      </c>
      <c r="D23" s="139" t="s">
        <v>93</v>
      </c>
      <c r="E23" s="139">
        <v>180992.9</v>
      </c>
      <c r="F23" s="139">
        <v>19190.599999999999</v>
      </c>
      <c r="G23" s="139" t="s">
        <v>93</v>
      </c>
      <c r="H23" s="139" t="s">
        <v>93</v>
      </c>
      <c r="I23" s="139">
        <v>177614.5</v>
      </c>
      <c r="J23" s="139">
        <v>24904</v>
      </c>
      <c r="K23" s="16"/>
      <c r="L23" s="10"/>
      <c r="M23" s="10"/>
      <c r="N23" s="10"/>
      <c r="O23" s="10"/>
      <c r="P23" s="10"/>
      <c r="Q23" s="10"/>
      <c r="R23" s="10"/>
      <c r="S23" s="10"/>
    </row>
    <row r="24" spans="1:19" ht="15" customHeight="1">
      <c r="A24" s="150"/>
      <c r="B24" s="17" t="s">
        <v>28</v>
      </c>
      <c r="C24" s="139">
        <v>11359.2</v>
      </c>
      <c r="D24" s="139">
        <v>479358.5</v>
      </c>
      <c r="E24" s="139">
        <v>450161</v>
      </c>
      <c r="F24" s="139">
        <v>28588.3</v>
      </c>
      <c r="G24" s="139" t="s">
        <v>93</v>
      </c>
      <c r="H24" s="139" t="s">
        <v>93</v>
      </c>
      <c r="I24" s="139">
        <v>451259.5</v>
      </c>
      <c r="J24" s="139">
        <v>39458.199999999997</v>
      </c>
      <c r="K24" s="16"/>
      <c r="L24" s="10"/>
      <c r="M24" s="10"/>
      <c r="N24" s="10"/>
      <c r="O24" s="10"/>
      <c r="P24" s="10"/>
      <c r="Q24" s="10"/>
      <c r="R24" s="10"/>
      <c r="S24" s="10"/>
    </row>
    <row r="25" spans="1:19" ht="15" customHeight="1">
      <c r="A25" s="150"/>
      <c r="B25" s="17" t="s">
        <v>29</v>
      </c>
      <c r="C25" s="139">
        <v>6989.8</v>
      </c>
      <c r="D25" s="139">
        <v>156101.79999999999</v>
      </c>
      <c r="E25" s="139">
        <v>136200.20000000001</v>
      </c>
      <c r="F25" s="139" t="s">
        <v>93</v>
      </c>
      <c r="G25" s="139" t="s">
        <v>93</v>
      </c>
      <c r="H25" s="139" t="s">
        <v>93</v>
      </c>
      <c r="I25" s="139">
        <v>126166.39999999999</v>
      </c>
      <c r="J25" s="139">
        <v>36925.300000000003</v>
      </c>
      <c r="K25" s="16"/>
      <c r="L25" s="10"/>
      <c r="M25" s="10"/>
      <c r="N25" s="10"/>
      <c r="O25" s="10"/>
      <c r="P25" s="10"/>
      <c r="Q25" s="10"/>
      <c r="R25" s="10"/>
      <c r="S25" s="10"/>
    </row>
    <row r="26" spans="1:19" ht="15" customHeight="1">
      <c r="A26" s="150"/>
      <c r="E26" s="19"/>
      <c r="F26" s="19"/>
      <c r="G26" s="19"/>
      <c r="H26" s="19"/>
    </row>
    <row r="27" spans="1:19">
      <c r="A27" s="150"/>
      <c r="C27" s="58"/>
      <c r="D27" s="58"/>
      <c r="E27" s="58"/>
      <c r="F27" s="58"/>
      <c r="G27" s="58"/>
      <c r="H27" s="58"/>
      <c r="I27" s="58"/>
      <c r="J27" s="58"/>
      <c r="L27" s="10"/>
      <c r="M27" s="10"/>
      <c r="N27" s="10"/>
      <c r="O27" s="10"/>
      <c r="P27" s="10"/>
      <c r="Q27" s="10"/>
      <c r="R27" s="10"/>
      <c r="S27" s="10"/>
    </row>
    <row r="28" spans="1:19">
      <c r="A28" s="150"/>
      <c r="C28" s="58"/>
      <c r="D28" s="58"/>
      <c r="E28" s="58"/>
      <c r="F28" s="58"/>
      <c r="G28" s="58"/>
      <c r="H28" s="58"/>
      <c r="I28" s="58"/>
      <c r="J28" s="58"/>
      <c r="L28" s="10"/>
      <c r="M28" s="10"/>
      <c r="N28" s="10"/>
      <c r="O28" s="10"/>
      <c r="P28" s="10"/>
      <c r="Q28" s="10"/>
      <c r="R28" s="10"/>
      <c r="S28" s="10"/>
    </row>
    <row r="29" spans="1:19">
      <c r="A29" s="150"/>
      <c r="C29" s="58"/>
      <c r="D29" s="58"/>
      <c r="E29" s="58"/>
      <c r="F29" s="58"/>
      <c r="G29" s="58"/>
      <c r="H29" s="58"/>
      <c r="I29" s="58"/>
      <c r="J29" s="58"/>
      <c r="L29" s="10"/>
      <c r="M29" s="10"/>
      <c r="N29" s="10"/>
      <c r="O29" s="10"/>
      <c r="P29" s="10"/>
      <c r="Q29" s="10"/>
      <c r="R29" s="10"/>
      <c r="S29" s="10"/>
    </row>
    <row r="30" spans="1:19">
      <c r="A30" s="150"/>
      <c r="C30" s="58"/>
      <c r="D30" s="58"/>
      <c r="E30" s="58"/>
      <c r="F30" s="58"/>
      <c r="G30" s="58"/>
      <c r="H30" s="58"/>
      <c r="I30" s="58"/>
      <c r="J30" s="58"/>
      <c r="L30" s="10"/>
      <c r="M30" s="10"/>
      <c r="N30" s="10"/>
      <c r="O30" s="10"/>
      <c r="P30" s="10"/>
      <c r="Q30" s="10"/>
      <c r="R30" s="10"/>
      <c r="S30" s="10"/>
    </row>
    <row r="31" spans="1:19">
      <c r="A31" s="150"/>
      <c r="C31" s="58"/>
      <c r="D31" s="58"/>
      <c r="E31" s="58"/>
      <c r="F31" s="58"/>
      <c r="G31" s="58"/>
      <c r="H31" s="58"/>
      <c r="I31" s="58"/>
      <c r="J31" s="58"/>
      <c r="L31" s="10"/>
      <c r="M31" s="10"/>
      <c r="N31" s="10"/>
      <c r="O31" s="10"/>
      <c r="P31" s="10"/>
      <c r="Q31" s="10"/>
      <c r="R31" s="10"/>
      <c r="S31" s="10"/>
    </row>
    <row r="32" spans="1:19">
      <c r="A32" s="150"/>
      <c r="C32" s="58"/>
      <c r="D32" s="58"/>
      <c r="E32" s="58"/>
      <c r="F32" s="58"/>
      <c r="G32" s="58"/>
      <c r="H32" s="58"/>
      <c r="I32" s="58"/>
      <c r="J32" s="58"/>
      <c r="L32" s="10"/>
      <c r="M32" s="10"/>
      <c r="N32" s="10"/>
      <c r="O32" s="10"/>
      <c r="P32" s="10"/>
      <c r="Q32" s="10"/>
      <c r="R32" s="10"/>
      <c r="S32" s="10"/>
    </row>
    <row r="33" spans="1:19">
      <c r="A33" s="150"/>
      <c r="C33" s="58"/>
      <c r="D33" s="58"/>
      <c r="E33" s="58"/>
      <c r="F33" s="58"/>
      <c r="G33" s="58"/>
      <c r="H33" s="58"/>
      <c r="I33" s="58"/>
      <c r="J33" s="58"/>
      <c r="L33" s="10"/>
      <c r="M33" s="10"/>
      <c r="N33" s="10"/>
      <c r="O33" s="10"/>
      <c r="P33" s="10"/>
      <c r="Q33" s="10"/>
      <c r="R33" s="10"/>
      <c r="S33" s="10"/>
    </row>
    <row r="34" spans="1:19">
      <c r="A34" s="150"/>
      <c r="C34" s="58"/>
      <c r="D34" s="58"/>
      <c r="E34" s="58"/>
      <c r="F34" s="58"/>
      <c r="G34" s="58"/>
      <c r="H34" s="58"/>
      <c r="I34" s="58"/>
      <c r="J34" s="58"/>
      <c r="L34" s="10"/>
      <c r="M34" s="10"/>
      <c r="N34" s="10"/>
      <c r="O34" s="10"/>
      <c r="P34" s="10"/>
      <c r="Q34" s="10"/>
      <c r="R34" s="10"/>
      <c r="S34" s="10"/>
    </row>
    <row r="35" spans="1:19">
      <c r="A35" s="150"/>
      <c r="C35" s="58"/>
      <c r="D35" s="58"/>
      <c r="E35" s="58"/>
      <c r="F35" s="58"/>
      <c r="G35" s="58"/>
      <c r="H35" s="58"/>
      <c r="I35" s="58"/>
      <c r="J35" s="58"/>
      <c r="L35" s="10"/>
      <c r="M35" s="10"/>
      <c r="N35" s="10"/>
      <c r="O35" s="10"/>
      <c r="P35" s="10"/>
      <c r="Q35" s="10"/>
      <c r="R35" s="10"/>
      <c r="S35" s="10"/>
    </row>
    <row r="36" spans="1:19" ht="15" customHeight="1">
      <c r="A36" s="150"/>
      <c r="C36" s="58"/>
      <c r="D36" s="58"/>
      <c r="E36" s="58"/>
      <c r="F36" s="58"/>
      <c r="G36" s="58"/>
      <c r="H36" s="58"/>
      <c r="I36" s="58"/>
      <c r="J36" s="58"/>
      <c r="L36" s="10"/>
      <c r="M36" s="10"/>
      <c r="N36" s="10"/>
      <c r="O36" s="10"/>
      <c r="P36" s="10"/>
      <c r="Q36" s="10"/>
      <c r="R36" s="10"/>
      <c r="S36" s="10"/>
    </row>
    <row r="37" spans="1:19">
      <c r="A37" s="150"/>
      <c r="C37" s="58"/>
      <c r="D37" s="58"/>
      <c r="E37" s="58"/>
      <c r="F37" s="58"/>
      <c r="G37" s="58"/>
      <c r="H37" s="58"/>
      <c r="I37" s="58"/>
      <c r="J37" s="58"/>
      <c r="L37" s="10"/>
      <c r="M37" s="10"/>
      <c r="N37" s="10"/>
      <c r="O37" s="10"/>
      <c r="P37" s="10"/>
      <c r="Q37" s="10"/>
      <c r="R37" s="10"/>
      <c r="S37" s="10"/>
    </row>
    <row r="38" spans="1:19">
      <c r="A38" s="150"/>
    </row>
    <row r="39" spans="1:19">
      <c r="A39" s="150"/>
    </row>
    <row r="40" spans="1:19">
      <c r="A40" s="150"/>
    </row>
    <row r="41" spans="1:19">
      <c r="A41" s="150"/>
    </row>
    <row r="42" spans="1:19">
      <c r="A42" s="150"/>
    </row>
    <row r="43" spans="1:19">
      <c r="A43" s="150"/>
    </row>
    <row r="44" spans="1:19">
      <c r="A44" s="150"/>
    </row>
    <row r="45" spans="1:19">
      <c r="A45" s="150"/>
    </row>
    <row r="46" spans="1:19">
      <c r="A46" s="150"/>
    </row>
    <row r="47" spans="1:19">
      <c r="A47" s="150"/>
    </row>
    <row r="48" spans="1:19">
      <c r="A48" s="150"/>
    </row>
    <row r="49" spans="1:1">
      <c r="A49" s="150"/>
    </row>
    <row r="50" spans="1:1">
      <c r="A50" s="150"/>
    </row>
    <row r="51" spans="1:1">
      <c r="A51" s="150"/>
    </row>
  </sheetData>
  <mergeCells count="10">
    <mergeCell ref="J7:J11"/>
    <mergeCell ref="E8:E11"/>
    <mergeCell ref="F8:F11"/>
    <mergeCell ref="G8:G11"/>
    <mergeCell ref="H8:H11"/>
    <mergeCell ref="B7:B11"/>
    <mergeCell ref="C7:C11"/>
    <mergeCell ref="D7:D11"/>
    <mergeCell ref="I7:I11"/>
    <mergeCell ref="A4:A51"/>
  </mergeCells>
  <printOptions horizontalCentered="1"/>
  <pageMargins left="0.15748031496062992" right="0.15748031496062992" top="0.15748031496062992" bottom="0.15748031496062992" header="0.27559055118110237" footer="0.6692913385826772"/>
  <pageSetup paperSize="9" scale="85" orientation="landscape" r:id="rId1"/>
  <headerFooter alignWithMargins="0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5"/>
  <sheetViews>
    <sheetView zoomScaleNormal="100" workbookViewId="0">
      <selection activeCell="B6" sqref="B6"/>
    </sheetView>
  </sheetViews>
  <sheetFormatPr defaultRowHeight="12.75"/>
  <cols>
    <col min="1" max="1" width="6.7109375" style="82" customWidth="1"/>
    <col min="2" max="2" width="34.7109375" style="21" customWidth="1"/>
    <col min="3" max="5" width="15.7109375" style="21" customWidth="1"/>
    <col min="6" max="8" width="11.5703125" style="21" customWidth="1"/>
    <col min="9" max="10" width="15.7109375" style="21" customWidth="1"/>
    <col min="11" max="11" width="9.140625" style="21"/>
    <col min="12" max="12" width="14.28515625" style="21" customWidth="1"/>
    <col min="13" max="13" width="12.42578125" style="21" customWidth="1"/>
    <col min="14" max="14" width="13.7109375" style="21" customWidth="1"/>
    <col min="15" max="15" width="11.28515625" style="21" customWidth="1"/>
    <col min="16" max="17" width="9.140625" style="21"/>
    <col min="18" max="18" width="11.5703125" style="21" customWidth="1"/>
    <col min="19" max="19" width="14.7109375" style="21" customWidth="1"/>
    <col min="20" max="20" width="9.140625" style="21"/>
    <col min="21" max="21" width="10.42578125" style="21" customWidth="1"/>
    <col min="22" max="22" width="12" style="21" customWidth="1"/>
    <col min="23" max="23" width="13.5703125" style="21" customWidth="1"/>
    <col min="24" max="24" width="11.28515625" style="21" customWidth="1"/>
    <col min="25" max="26" width="9.140625" style="21"/>
    <col min="27" max="27" width="12.5703125" style="21" customWidth="1"/>
    <col min="28" max="28" width="13.85546875" style="21" customWidth="1"/>
    <col min="29" max="16384" width="9.140625" style="21"/>
  </cols>
  <sheetData>
    <row r="1" spans="1:32">
      <c r="A1" s="151"/>
      <c r="B1" s="20"/>
      <c r="C1" s="20"/>
      <c r="D1" s="20"/>
      <c r="E1" s="20"/>
      <c r="F1" s="20"/>
      <c r="G1" s="20"/>
      <c r="H1" s="20"/>
      <c r="I1" s="20"/>
    </row>
    <row r="2" spans="1:32">
      <c r="A2" s="151"/>
      <c r="B2" s="20"/>
      <c r="C2" s="20"/>
      <c r="D2" s="20"/>
      <c r="E2" s="20"/>
      <c r="F2" s="20"/>
      <c r="G2" s="20"/>
      <c r="H2" s="20"/>
      <c r="I2" s="20"/>
    </row>
    <row r="3" spans="1:32">
      <c r="A3" s="151"/>
      <c r="B3" s="20"/>
      <c r="C3" s="20"/>
      <c r="D3" s="20"/>
      <c r="E3" s="20"/>
      <c r="F3" s="20"/>
      <c r="G3" s="20"/>
      <c r="H3" s="20"/>
      <c r="I3" s="20"/>
    </row>
    <row r="4" spans="1:32" s="69" customFormat="1" ht="25.5" customHeight="1">
      <c r="A4" s="151"/>
      <c r="B4" s="11" t="s">
        <v>85</v>
      </c>
      <c r="C4" s="12"/>
      <c r="D4" s="12"/>
      <c r="E4" s="12"/>
      <c r="F4" s="12"/>
      <c r="G4" s="12"/>
      <c r="H4" s="12"/>
      <c r="I4" s="12"/>
      <c r="J4" s="12"/>
    </row>
    <row r="5" spans="1:32" ht="12.75" customHeight="1">
      <c r="A5" s="151"/>
      <c r="B5" s="14"/>
      <c r="C5" s="15"/>
      <c r="D5" s="15"/>
      <c r="E5" s="15"/>
      <c r="F5" s="15"/>
      <c r="G5" s="15"/>
      <c r="H5" s="15"/>
      <c r="I5" s="15"/>
      <c r="J5" s="22"/>
    </row>
    <row r="6" spans="1:32" ht="12.75" customHeight="1">
      <c r="A6" s="151"/>
      <c r="B6" s="4" t="s">
        <v>68</v>
      </c>
      <c r="C6" s="15"/>
      <c r="D6" s="15"/>
      <c r="E6" s="15"/>
      <c r="F6" s="15"/>
      <c r="G6" s="15"/>
      <c r="H6" s="15"/>
      <c r="I6" s="15"/>
      <c r="J6" s="22"/>
    </row>
    <row r="7" spans="1:32" ht="12.75" customHeight="1">
      <c r="A7" s="151"/>
      <c r="B7" s="144" t="s">
        <v>2</v>
      </c>
      <c r="C7" s="147" t="s">
        <v>61</v>
      </c>
      <c r="D7" s="147" t="s">
        <v>15</v>
      </c>
      <c r="E7" s="72" t="s">
        <v>16</v>
      </c>
      <c r="F7" s="73"/>
      <c r="G7" s="73"/>
      <c r="H7" s="73"/>
      <c r="I7" s="147" t="s">
        <v>30</v>
      </c>
      <c r="J7" s="147" t="s">
        <v>60</v>
      </c>
    </row>
    <row r="8" spans="1:32" ht="12.75" customHeight="1">
      <c r="A8" s="151"/>
      <c r="B8" s="145"/>
      <c r="C8" s="148"/>
      <c r="D8" s="148"/>
      <c r="E8" s="147" t="s">
        <v>31</v>
      </c>
      <c r="F8" s="147" t="s">
        <v>17</v>
      </c>
      <c r="G8" s="147" t="s">
        <v>62</v>
      </c>
      <c r="H8" s="147" t="s">
        <v>18</v>
      </c>
      <c r="I8" s="148"/>
      <c r="J8" s="148"/>
    </row>
    <row r="9" spans="1:32" ht="12.75" customHeight="1">
      <c r="A9" s="151"/>
      <c r="B9" s="145"/>
      <c r="C9" s="148"/>
      <c r="D9" s="148"/>
      <c r="E9" s="148"/>
      <c r="F9" s="148"/>
      <c r="G9" s="148"/>
      <c r="H9" s="148"/>
      <c r="I9" s="148"/>
      <c r="J9" s="148"/>
    </row>
    <row r="10" spans="1:32" ht="12.75" customHeight="1">
      <c r="A10" s="151"/>
      <c r="B10" s="145"/>
      <c r="C10" s="148"/>
      <c r="D10" s="148"/>
      <c r="E10" s="148"/>
      <c r="F10" s="148"/>
      <c r="G10" s="148"/>
      <c r="H10" s="148"/>
      <c r="I10" s="148"/>
      <c r="J10" s="148"/>
    </row>
    <row r="11" spans="1:32" ht="12.75" customHeight="1">
      <c r="A11" s="151"/>
      <c r="B11" s="146"/>
      <c r="C11" s="149"/>
      <c r="D11" s="149"/>
      <c r="E11" s="149"/>
      <c r="F11" s="149"/>
      <c r="G11" s="149"/>
      <c r="H11" s="149"/>
      <c r="I11" s="149"/>
      <c r="J11" s="149"/>
    </row>
    <row r="12" spans="1:32" ht="12.75" customHeight="1">
      <c r="A12" s="151"/>
      <c r="B12" s="74" t="s">
        <v>0</v>
      </c>
      <c r="C12" s="75">
        <v>1</v>
      </c>
      <c r="D12" s="75">
        <v>2</v>
      </c>
      <c r="E12" s="75">
        <v>3</v>
      </c>
      <c r="F12" s="76">
        <v>4</v>
      </c>
      <c r="G12" s="76">
        <v>5</v>
      </c>
      <c r="H12" s="76">
        <v>6</v>
      </c>
      <c r="I12" s="76">
        <v>7</v>
      </c>
      <c r="J12" s="76">
        <v>8</v>
      </c>
    </row>
    <row r="13" spans="1:32" ht="12.75" customHeight="1">
      <c r="A13" s="151"/>
      <c r="B13" s="9"/>
      <c r="C13" s="77"/>
      <c r="D13" s="77"/>
      <c r="E13" s="77"/>
      <c r="F13" s="77"/>
      <c r="G13" s="77"/>
      <c r="H13" s="77"/>
      <c r="I13" s="77"/>
      <c r="J13" s="77"/>
    </row>
    <row r="14" spans="1:32" s="24" customFormat="1" ht="15" customHeight="1">
      <c r="A14" s="151"/>
      <c r="B14" s="23" t="s">
        <v>32</v>
      </c>
      <c r="C14" s="136">
        <v>75954.48</v>
      </c>
      <c r="D14" s="136">
        <v>1897833.78</v>
      </c>
      <c r="E14" s="136">
        <v>1721264.64</v>
      </c>
      <c r="F14" s="136">
        <v>175236</v>
      </c>
      <c r="G14" s="136">
        <v>266.19</v>
      </c>
      <c r="H14" s="136">
        <v>1066.94</v>
      </c>
      <c r="I14" s="136">
        <v>1451892.69</v>
      </c>
      <c r="J14" s="136">
        <v>521895.56</v>
      </c>
      <c r="L14" s="65"/>
      <c r="M14" s="65"/>
      <c r="N14" s="65"/>
      <c r="O14" s="65"/>
      <c r="P14" s="65"/>
      <c r="Q14" s="65"/>
      <c r="R14" s="65"/>
      <c r="S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</row>
    <row r="15" spans="1:32" s="24" customFormat="1" ht="15" customHeight="1">
      <c r="A15" s="151"/>
      <c r="B15" s="25" t="s">
        <v>33</v>
      </c>
      <c r="C15" s="137">
        <v>1919.13</v>
      </c>
      <c r="D15" s="137">
        <v>69455.03</v>
      </c>
      <c r="E15" s="137" t="s">
        <v>93</v>
      </c>
      <c r="F15" s="137" t="s">
        <v>93</v>
      </c>
      <c r="G15" s="137" t="s">
        <v>94</v>
      </c>
      <c r="H15" s="137" t="s">
        <v>93</v>
      </c>
      <c r="I15" s="137">
        <v>56951.96</v>
      </c>
      <c r="J15" s="137">
        <v>14422.2</v>
      </c>
      <c r="L15" s="65"/>
      <c r="M15" s="65"/>
      <c r="N15" s="65"/>
      <c r="O15" s="65"/>
      <c r="P15" s="65"/>
      <c r="Q15" s="65"/>
      <c r="R15" s="65"/>
      <c r="S15" s="65"/>
      <c r="U15" s="65"/>
      <c r="V15" s="65"/>
      <c r="W15" s="65"/>
      <c r="X15" s="65"/>
      <c r="Y15" s="65"/>
      <c r="Z15" s="65"/>
      <c r="AA15" s="65"/>
      <c r="AB15" s="65"/>
    </row>
    <row r="16" spans="1:32" s="24" customFormat="1" ht="15" customHeight="1">
      <c r="A16" s="151"/>
      <c r="B16" s="25" t="s">
        <v>34</v>
      </c>
      <c r="C16" s="137">
        <v>12994.89</v>
      </c>
      <c r="D16" s="137">
        <v>340166.37</v>
      </c>
      <c r="E16" s="137">
        <v>297294.59000000003</v>
      </c>
      <c r="F16" s="137">
        <v>42336.37</v>
      </c>
      <c r="G16" s="137" t="s">
        <v>93</v>
      </c>
      <c r="H16" s="137" t="s">
        <v>93</v>
      </c>
      <c r="I16" s="137">
        <v>268336.81</v>
      </c>
      <c r="J16" s="137">
        <v>84824.45</v>
      </c>
      <c r="L16" s="65"/>
      <c r="M16" s="65"/>
      <c r="N16" s="65"/>
      <c r="O16" s="65"/>
      <c r="P16" s="65"/>
      <c r="Q16" s="65"/>
      <c r="R16" s="65"/>
      <c r="S16" s="65"/>
      <c r="U16" s="65"/>
      <c r="V16" s="65"/>
      <c r="W16" s="65"/>
      <c r="X16" s="65"/>
      <c r="Y16" s="65"/>
      <c r="Z16" s="65"/>
      <c r="AA16" s="65"/>
      <c r="AB16" s="65"/>
    </row>
    <row r="17" spans="1:28" s="24" customFormat="1" ht="15" customHeight="1">
      <c r="A17" s="151"/>
      <c r="B17" s="25" t="s">
        <v>35</v>
      </c>
      <c r="C17" s="137">
        <v>6322</v>
      </c>
      <c r="D17" s="137">
        <v>123755.48</v>
      </c>
      <c r="E17" s="137" t="s">
        <v>93</v>
      </c>
      <c r="F17" s="137">
        <v>5971.78</v>
      </c>
      <c r="G17" s="137" t="s">
        <v>94</v>
      </c>
      <c r="H17" s="137" t="s">
        <v>93</v>
      </c>
      <c r="I17" s="137">
        <v>92677.24</v>
      </c>
      <c r="J17" s="137">
        <v>37400.25</v>
      </c>
      <c r="L17" s="65"/>
      <c r="M17" s="65"/>
      <c r="N17" s="65"/>
      <c r="O17" s="65"/>
      <c r="P17" s="65"/>
      <c r="Q17" s="65"/>
      <c r="R17" s="65"/>
      <c r="S17" s="65"/>
      <c r="U17" s="65"/>
      <c r="V17" s="65"/>
      <c r="W17" s="65"/>
      <c r="X17" s="65"/>
      <c r="Y17" s="65"/>
      <c r="Z17" s="65"/>
      <c r="AA17" s="65"/>
      <c r="AB17" s="65"/>
    </row>
    <row r="18" spans="1:28" s="24" customFormat="1" ht="15" customHeight="1">
      <c r="A18" s="151"/>
      <c r="B18" s="25" t="s">
        <v>36</v>
      </c>
      <c r="C18" s="137">
        <v>31138.57</v>
      </c>
      <c r="D18" s="137">
        <v>681126.48</v>
      </c>
      <c r="E18" s="137">
        <v>615842.41</v>
      </c>
      <c r="F18" s="137">
        <v>64870.87</v>
      </c>
      <c r="G18" s="137">
        <v>87.24</v>
      </c>
      <c r="H18" s="137">
        <v>325.95999999999998</v>
      </c>
      <c r="I18" s="137">
        <v>486693.17</v>
      </c>
      <c r="J18" s="137">
        <v>225571.88</v>
      </c>
      <c r="L18" s="65"/>
      <c r="M18" s="65"/>
      <c r="N18" s="65"/>
      <c r="O18" s="65"/>
      <c r="P18" s="65"/>
      <c r="Q18" s="65"/>
      <c r="R18" s="65"/>
      <c r="S18" s="65"/>
      <c r="U18" s="65"/>
      <c r="V18" s="65"/>
      <c r="W18" s="65"/>
      <c r="X18" s="65"/>
      <c r="Y18" s="65"/>
      <c r="Z18" s="65"/>
      <c r="AA18" s="65"/>
      <c r="AB18" s="65"/>
    </row>
    <row r="19" spans="1:28" s="24" customFormat="1" ht="15" customHeight="1">
      <c r="A19" s="151"/>
      <c r="B19" s="25" t="s">
        <v>37</v>
      </c>
      <c r="C19" s="137">
        <v>2086.89</v>
      </c>
      <c r="D19" s="137">
        <v>77522.81</v>
      </c>
      <c r="E19" s="137" t="s">
        <v>93</v>
      </c>
      <c r="F19" s="137">
        <v>8596.5</v>
      </c>
      <c r="G19" s="137" t="s">
        <v>93</v>
      </c>
      <c r="H19" s="137" t="s">
        <v>93</v>
      </c>
      <c r="I19" s="137">
        <v>61634.7</v>
      </c>
      <c r="J19" s="137">
        <v>17975</v>
      </c>
      <c r="L19" s="65"/>
      <c r="M19" s="65"/>
      <c r="N19" s="65"/>
      <c r="O19" s="65"/>
      <c r="P19" s="65"/>
      <c r="Q19" s="65"/>
      <c r="R19" s="65"/>
      <c r="S19" s="65"/>
      <c r="U19" s="65"/>
      <c r="V19" s="65"/>
      <c r="W19" s="65"/>
      <c r="X19" s="65"/>
      <c r="Y19" s="65"/>
      <c r="Z19" s="65"/>
      <c r="AA19" s="65"/>
      <c r="AB19" s="65"/>
    </row>
    <row r="20" spans="1:28" s="24" customFormat="1" ht="15" customHeight="1">
      <c r="A20" s="151"/>
      <c r="B20" s="25" t="s">
        <v>38</v>
      </c>
      <c r="C20" s="137">
        <v>4845.8900000000003</v>
      </c>
      <c r="D20" s="137">
        <v>163898.09</v>
      </c>
      <c r="E20" s="137" t="s">
        <v>93</v>
      </c>
      <c r="F20" s="137" t="s">
        <v>93</v>
      </c>
      <c r="G20" s="137" t="s">
        <v>94</v>
      </c>
      <c r="H20" s="137" t="s">
        <v>93</v>
      </c>
      <c r="I20" s="137">
        <v>129019.22</v>
      </c>
      <c r="J20" s="137">
        <v>39724.76</v>
      </c>
      <c r="L20" s="65"/>
      <c r="M20" s="65"/>
      <c r="N20" s="65"/>
      <c r="O20" s="65"/>
      <c r="P20" s="65"/>
      <c r="Q20" s="65"/>
      <c r="R20" s="65"/>
      <c r="S20" s="65"/>
      <c r="U20" s="65"/>
      <c r="V20" s="65"/>
      <c r="W20" s="65"/>
      <c r="X20" s="65"/>
      <c r="Y20" s="65"/>
      <c r="Z20" s="65"/>
      <c r="AA20" s="65"/>
      <c r="AB20" s="65"/>
    </row>
    <row r="21" spans="1:28" s="24" customFormat="1" ht="15" customHeight="1">
      <c r="A21" s="151"/>
      <c r="B21" s="25" t="s">
        <v>39</v>
      </c>
      <c r="C21" s="137">
        <v>8489.7099999999991</v>
      </c>
      <c r="D21" s="137">
        <v>138558.37</v>
      </c>
      <c r="E21" s="137" t="s">
        <v>93</v>
      </c>
      <c r="F21" s="137">
        <v>5019.03</v>
      </c>
      <c r="G21" s="137" t="s">
        <v>94</v>
      </c>
      <c r="H21" s="137" t="s">
        <v>93</v>
      </c>
      <c r="I21" s="137">
        <v>109212.55</v>
      </c>
      <c r="J21" s="137">
        <v>37835.53</v>
      </c>
      <c r="L21" s="65"/>
      <c r="M21" s="65"/>
      <c r="N21" s="65"/>
      <c r="O21" s="65"/>
      <c r="P21" s="65"/>
      <c r="Q21" s="65"/>
      <c r="R21" s="65"/>
      <c r="S21" s="65"/>
      <c r="U21" s="65"/>
      <c r="V21" s="65"/>
      <c r="W21" s="65"/>
      <c r="X21" s="65"/>
      <c r="Y21" s="65"/>
      <c r="Z21" s="65"/>
      <c r="AA21" s="65"/>
      <c r="AB21" s="65"/>
    </row>
    <row r="22" spans="1:28" s="24" customFormat="1" ht="15" customHeight="1">
      <c r="A22" s="151"/>
      <c r="B22" s="25" t="s">
        <v>40</v>
      </c>
      <c r="C22" s="137">
        <v>8157.41</v>
      </c>
      <c r="D22" s="137">
        <v>303351.14</v>
      </c>
      <c r="E22" s="137">
        <v>284351.31</v>
      </c>
      <c r="F22" s="137">
        <v>18870.8</v>
      </c>
      <c r="G22" s="137" t="s">
        <v>93</v>
      </c>
      <c r="H22" s="137" t="s">
        <v>93</v>
      </c>
      <c r="I22" s="137">
        <v>247367.04000000001</v>
      </c>
      <c r="J22" s="137">
        <v>64141.5</v>
      </c>
      <c r="L22" s="65"/>
      <c r="M22" s="65"/>
      <c r="N22" s="65"/>
      <c r="O22" s="65"/>
      <c r="P22" s="65"/>
      <c r="Q22" s="65"/>
      <c r="R22" s="65"/>
      <c r="S22" s="65"/>
      <c r="U22" s="65"/>
      <c r="V22" s="65"/>
      <c r="W22" s="65"/>
      <c r="X22" s="65"/>
      <c r="Y22" s="65"/>
      <c r="Z22" s="65"/>
      <c r="AA22" s="65"/>
      <c r="AB22" s="65"/>
    </row>
    <row r="23" spans="1:28" s="24" customFormat="1" ht="15" customHeight="1">
      <c r="A23" s="151"/>
      <c r="B23" s="25"/>
      <c r="C23" s="137"/>
      <c r="D23" s="137"/>
      <c r="E23" s="137"/>
      <c r="F23" s="137"/>
      <c r="G23" s="137"/>
      <c r="H23" s="137"/>
      <c r="I23" s="137"/>
      <c r="J23" s="137"/>
      <c r="L23" s="65"/>
      <c r="M23" s="65"/>
      <c r="N23" s="65"/>
      <c r="O23" s="65"/>
      <c r="P23" s="65"/>
      <c r="Q23" s="65"/>
      <c r="R23" s="65"/>
      <c r="S23" s="65"/>
      <c r="U23" s="65"/>
      <c r="V23" s="65"/>
      <c r="W23" s="65"/>
      <c r="X23" s="65"/>
      <c r="Y23" s="65"/>
      <c r="Z23" s="65"/>
      <c r="AA23" s="65"/>
      <c r="AB23" s="65"/>
    </row>
    <row r="24" spans="1:28" s="24" customFormat="1" ht="15" customHeight="1">
      <c r="A24" s="151"/>
      <c r="B24" s="25"/>
      <c r="C24" s="137"/>
      <c r="D24" s="137"/>
      <c r="E24" s="137"/>
      <c r="F24" s="137"/>
      <c r="G24" s="137"/>
      <c r="H24" s="137"/>
      <c r="I24" s="137"/>
      <c r="J24" s="137"/>
      <c r="L24" s="65"/>
      <c r="M24" s="65"/>
      <c r="N24" s="65"/>
      <c r="O24" s="65"/>
      <c r="P24" s="65"/>
      <c r="Q24" s="65"/>
      <c r="R24" s="65"/>
      <c r="S24" s="65"/>
      <c r="U24" s="65"/>
      <c r="V24" s="65"/>
      <c r="W24" s="65"/>
      <c r="X24" s="65"/>
      <c r="Y24" s="65"/>
      <c r="Z24" s="65"/>
      <c r="AA24" s="65"/>
      <c r="AB24" s="65"/>
    </row>
    <row r="25" spans="1:28" s="24" customFormat="1" ht="15" customHeight="1">
      <c r="A25" s="151"/>
      <c r="B25" s="23" t="s">
        <v>41</v>
      </c>
      <c r="C25" s="136">
        <v>11987.75</v>
      </c>
      <c r="D25" s="136">
        <v>567226.43999999994</v>
      </c>
      <c r="E25" s="136">
        <v>537967.41</v>
      </c>
      <c r="F25" s="136">
        <v>29041.95</v>
      </c>
      <c r="G25" s="136">
        <v>40</v>
      </c>
      <c r="H25" s="136">
        <v>177.08</v>
      </c>
      <c r="I25" s="136">
        <v>405799.55</v>
      </c>
      <c r="J25" s="136">
        <v>173414.64</v>
      </c>
      <c r="L25" s="65"/>
      <c r="M25" s="65"/>
      <c r="N25" s="65"/>
      <c r="O25" s="65"/>
      <c r="P25" s="65"/>
      <c r="Q25" s="65"/>
      <c r="R25" s="65"/>
      <c r="S25" s="65"/>
      <c r="U25" s="65"/>
      <c r="V25" s="65"/>
      <c r="W25" s="65"/>
      <c r="X25" s="65"/>
      <c r="Y25" s="65"/>
      <c r="Z25" s="65"/>
      <c r="AA25" s="65"/>
      <c r="AB25" s="65"/>
    </row>
    <row r="26" spans="1:28" s="24" customFormat="1" ht="15" customHeight="1">
      <c r="A26" s="151"/>
      <c r="B26" s="25" t="s">
        <v>33</v>
      </c>
      <c r="C26" s="137" t="s">
        <v>93</v>
      </c>
      <c r="D26" s="137">
        <v>36144.980000000003</v>
      </c>
      <c r="E26" s="137" t="s">
        <v>93</v>
      </c>
      <c r="F26" s="137" t="s">
        <v>93</v>
      </c>
      <c r="G26" s="137" t="s">
        <v>94</v>
      </c>
      <c r="H26" s="137" t="s">
        <v>93</v>
      </c>
      <c r="I26" s="137">
        <v>28188.83</v>
      </c>
      <c r="J26" s="137" t="s">
        <v>93</v>
      </c>
      <c r="L26" s="65"/>
      <c r="M26" s="65"/>
      <c r="N26" s="65"/>
      <c r="O26" s="65"/>
      <c r="P26" s="65"/>
      <c r="Q26" s="65"/>
      <c r="R26" s="65"/>
      <c r="S26" s="65"/>
      <c r="U26" s="65"/>
      <c r="V26" s="65"/>
      <c r="W26" s="65"/>
      <c r="X26" s="65"/>
      <c r="Y26" s="65"/>
      <c r="Z26" s="65"/>
      <c r="AA26" s="65"/>
      <c r="AB26" s="65"/>
    </row>
    <row r="27" spans="1:28" s="24" customFormat="1" ht="15" customHeight="1">
      <c r="A27" s="151"/>
      <c r="B27" s="25" t="s">
        <v>34</v>
      </c>
      <c r="C27" s="137">
        <v>1510.44</v>
      </c>
      <c r="D27" s="137">
        <v>200510.05</v>
      </c>
      <c r="E27" s="137">
        <v>195574.32</v>
      </c>
      <c r="F27" s="137">
        <v>4842.82</v>
      </c>
      <c r="G27" s="137" t="s">
        <v>94</v>
      </c>
      <c r="H27" s="137">
        <v>92.91</v>
      </c>
      <c r="I27" s="137">
        <v>156993.51</v>
      </c>
      <c r="J27" s="137">
        <v>45026.98</v>
      </c>
      <c r="L27" s="65"/>
      <c r="M27" s="65"/>
      <c r="N27" s="65"/>
      <c r="O27" s="65"/>
      <c r="P27" s="65"/>
      <c r="Q27" s="65"/>
      <c r="R27" s="65"/>
      <c r="S27" s="65"/>
      <c r="U27" s="65"/>
      <c r="V27" s="65"/>
      <c r="W27" s="65"/>
      <c r="X27" s="65"/>
      <c r="Y27" s="65"/>
      <c r="Z27" s="65"/>
      <c r="AA27" s="65"/>
      <c r="AB27" s="65"/>
    </row>
    <row r="28" spans="1:28" s="24" customFormat="1" ht="15" customHeight="1">
      <c r="A28" s="151"/>
      <c r="B28" s="25" t="s">
        <v>35</v>
      </c>
      <c r="C28" s="137">
        <v>295.14999999999998</v>
      </c>
      <c r="D28" s="137">
        <v>16630.03</v>
      </c>
      <c r="E28" s="137">
        <v>16019.35</v>
      </c>
      <c r="F28" s="137" t="s">
        <v>93</v>
      </c>
      <c r="G28" s="137" t="s">
        <v>94</v>
      </c>
      <c r="H28" s="137" t="s">
        <v>93</v>
      </c>
      <c r="I28" s="137">
        <v>11668.88</v>
      </c>
      <c r="J28" s="137">
        <v>5256.3</v>
      </c>
      <c r="L28" s="65"/>
      <c r="M28" s="65"/>
      <c r="N28" s="65"/>
      <c r="O28" s="65"/>
      <c r="P28" s="65"/>
      <c r="Q28" s="65"/>
      <c r="R28" s="65"/>
      <c r="S28" s="65"/>
      <c r="U28" s="65"/>
      <c r="V28" s="65"/>
      <c r="W28" s="65"/>
      <c r="X28" s="65"/>
      <c r="Y28" s="65"/>
      <c r="Z28" s="65"/>
      <c r="AA28" s="65"/>
      <c r="AB28" s="65"/>
    </row>
    <row r="29" spans="1:28" s="24" customFormat="1" ht="15" customHeight="1">
      <c r="A29" s="151"/>
      <c r="B29" s="25" t="s">
        <v>36</v>
      </c>
      <c r="C29" s="137">
        <v>6586.83</v>
      </c>
      <c r="D29" s="137">
        <v>186913.34</v>
      </c>
      <c r="E29" s="137">
        <v>172896.71</v>
      </c>
      <c r="F29" s="137">
        <v>13952.91</v>
      </c>
      <c r="G29" s="137" t="s">
        <v>93</v>
      </c>
      <c r="H29" s="137" t="s">
        <v>93</v>
      </c>
      <c r="I29" s="137">
        <v>118352.05</v>
      </c>
      <c r="J29" s="137">
        <v>75148.12</v>
      </c>
      <c r="L29" s="65"/>
      <c r="M29" s="65"/>
      <c r="N29" s="65"/>
      <c r="O29" s="65"/>
      <c r="P29" s="65"/>
      <c r="Q29" s="65"/>
      <c r="R29" s="65"/>
      <c r="S29" s="65"/>
      <c r="U29" s="65"/>
      <c r="V29" s="65"/>
      <c r="W29" s="65"/>
      <c r="X29" s="65"/>
      <c r="Y29" s="65"/>
      <c r="Z29" s="65"/>
      <c r="AA29" s="65"/>
      <c r="AB29" s="65"/>
    </row>
    <row r="30" spans="1:28" s="24" customFormat="1" ht="15" customHeight="1">
      <c r="A30" s="151"/>
      <c r="B30" s="25" t="s">
        <v>37</v>
      </c>
      <c r="C30" s="137" t="s">
        <v>93</v>
      </c>
      <c r="D30" s="137">
        <v>419.57</v>
      </c>
      <c r="E30" s="138">
        <v>41.36</v>
      </c>
      <c r="F30" s="138">
        <v>378.21</v>
      </c>
      <c r="G30" s="137" t="s">
        <v>94</v>
      </c>
      <c r="H30" s="137" t="s">
        <v>94</v>
      </c>
      <c r="I30" s="137">
        <v>309.18</v>
      </c>
      <c r="J30" s="137" t="s">
        <v>93</v>
      </c>
      <c r="L30" s="65"/>
      <c r="M30" s="65"/>
      <c r="N30" s="65"/>
      <c r="O30" s="65"/>
      <c r="P30" s="65"/>
      <c r="Q30" s="65"/>
      <c r="R30" s="65"/>
      <c r="S30" s="65"/>
      <c r="U30" s="65"/>
      <c r="V30" s="65"/>
      <c r="W30" s="65"/>
      <c r="X30" s="65"/>
      <c r="Y30" s="65"/>
      <c r="Z30" s="65"/>
      <c r="AA30" s="65"/>
      <c r="AB30" s="65"/>
    </row>
    <row r="31" spans="1:28" s="24" customFormat="1" ht="15" customHeight="1">
      <c r="A31" s="151"/>
      <c r="B31" s="25" t="s">
        <v>38</v>
      </c>
      <c r="C31" s="137">
        <v>1370.79</v>
      </c>
      <c r="D31" s="137">
        <v>41718.39</v>
      </c>
      <c r="E31" s="137" t="s">
        <v>93</v>
      </c>
      <c r="F31" s="137" t="s">
        <v>93</v>
      </c>
      <c r="G31" s="137" t="s">
        <v>94</v>
      </c>
      <c r="H31" s="137" t="s">
        <v>94</v>
      </c>
      <c r="I31" s="137">
        <v>29198.61</v>
      </c>
      <c r="J31" s="137">
        <v>13890.57</v>
      </c>
      <c r="L31" s="65"/>
      <c r="M31" s="65"/>
      <c r="N31" s="65"/>
      <c r="O31" s="65"/>
      <c r="P31" s="65"/>
      <c r="Q31" s="65"/>
      <c r="R31" s="65"/>
      <c r="S31" s="65"/>
      <c r="U31" s="65"/>
      <c r="V31" s="65"/>
      <c r="W31" s="65"/>
      <c r="X31" s="65"/>
      <c r="Y31" s="65"/>
      <c r="Z31" s="65"/>
      <c r="AA31" s="65"/>
      <c r="AB31" s="65"/>
    </row>
    <row r="32" spans="1:28" s="24" customFormat="1" ht="15" customHeight="1">
      <c r="A32" s="151"/>
      <c r="B32" s="25" t="s">
        <v>39</v>
      </c>
      <c r="C32" s="137">
        <v>1097.98</v>
      </c>
      <c r="D32" s="137">
        <v>6567.47</v>
      </c>
      <c r="E32" s="137">
        <v>5684.27</v>
      </c>
      <c r="F32" s="137">
        <v>883.2</v>
      </c>
      <c r="G32" s="137" t="s">
        <v>94</v>
      </c>
      <c r="H32" s="137" t="s">
        <v>94</v>
      </c>
      <c r="I32" s="137">
        <v>4748.91</v>
      </c>
      <c r="J32" s="137">
        <v>2916.54</v>
      </c>
      <c r="L32" s="65"/>
      <c r="M32" s="65"/>
      <c r="N32" s="65"/>
      <c r="O32" s="65"/>
      <c r="P32" s="65"/>
      <c r="Q32" s="65"/>
      <c r="R32" s="65"/>
      <c r="S32" s="65"/>
      <c r="U32" s="65"/>
      <c r="V32" s="65"/>
      <c r="W32" s="65"/>
      <c r="X32" s="65"/>
      <c r="Y32" s="65"/>
      <c r="Z32" s="65"/>
      <c r="AA32" s="65"/>
      <c r="AB32" s="65"/>
    </row>
    <row r="33" spans="1:28" s="24" customFormat="1" ht="15" customHeight="1">
      <c r="A33" s="151"/>
      <c r="B33" s="25" t="s">
        <v>40</v>
      </c>
      <c r="C33" s="137">
        <v>775.6</v>
      </c>
      <c r="D33" s="137">
        <v>78322.61</v>
      </c>
      <c r="E33" s="137">
        <v>74868.66</v>
      </c>
      <c r="F33" s="137">
        <v>3442.77</v>
      </c>
      <c r="G33" s="137" t="s">
        <v>93</v>
      </c>
      <c r="H33" s="137" t="s">
        <v>93</v>
      </c>
      <c r="I33" s="137">
        <v>56339.58</v>
      </c>
      <c r="J33" s="137">
        <v>22758.63</v>
      </c>
      <c r="L33" s="65"/>
      <c r="M33" s="65"/>
      <c r="N33" s="65"/>
      <c r="O33" s="65"/>
      <c r="P33" s="65"/>
      <c r="Q33" s="65"/>
      <c r="R33" s="65"/>
      <c r="S33" s="65"/>
      <c r="U33" s="65"/>
      <c r="V33" s="65"/>
      <c r="W33" s="65"/>
      <c r="X33" s="65"/>
      <c r="Y33" s="65"/>
      <c r="Z33" s="65"/>
      <c r="AA33" s="65"/>
      <c r="AB33" s="65"/>
    </row>
    <row r="34" spans="1:28" s="24" customFormat="1" ht="15" customHeight="1">
      <c r="A34" s="151"/>
      <c r="B34" s="25"/>
      <c r="C34" s="137"/>
      <c r="D34" s="137"/>
      <c r="E34" s="137"/>
      <c r="F34" s="137"/>
      <c r="G34" s="137"/>
      <c r="H34" s="137"/>
      <c r="I34" s="137"/>
      <c r="J34" s="137"/>
      <c r="L34" s="65"/>
      <c r="M34" s="65"/>
      <c r="N34" s="65"/>
      <c r="O34" s="65"/>
      <c r="P34" s="65"/>
      <c r="Q34" s="65"/>
      <c r="R34" s="65"/>
      <c r="S34" s="65"/>
      <c r="U34" s="65"/>
      <c r="V34" s="65"/>
      <c r="W34" s="65"/>
      <c r="X34" s="65"/>
      <c r="Y34" s="65"/>
      <c r="Z34" s="65"/>
      <c r="AA34" s="65"/>
      <c r="AB34" s="65"/>
    </row>
    <row r="35" spans="1:28" s="24" customFormat="1" ht="15" customHeight="1">
      <c r="A35" s="151"/>
      <c r="B35" s="27"/>
      <c r="C35" s="137"/>
      <c r="D35" s="137"/>
      <c r="E35" s="137"/>
      <c r="F35" s="137"/>
      <c r="G35" s="137"/>
      <c r="H35" s="137"/>
      <c r="I35" s="137"/>
      <c r="J35" s="137"/>
      <c r="L35" s="65"/>
      <c r="M35" s="65"/>
      <c r="N35" s="65"/>
      <c r="O35" s="65"/>
      <c r="P35" s="65"/>
      <c r="Q35" s="65"/>
      <c r="R35" s="65"/>
      <c r="S35" s="65"/>
      <c r="U35" s="65"/>
      <c r="V35" s="65"/>
      <c r="W35" s="65"/>
      <c r="X35" s="65"/>
      <c r="Y35" s="65"/>
      <c r="Z35" s="65"/>
      <c r="AA35" s="65"/>
      <c r="AB35" s="65"/>
    </row>
    <row r="36" spans="1:28" s="24" customFormat="1" ht="15" customHeight="1">
      <c r="A36" s="151"/>
      <c r="B36" s="23" t="s">
        <v>42</v>
      </c>
      <c r="C36" s="136">
        <v>2055.1</v>
      </c>
      <c r="D36" s="136">
        <v>32388.15</v>
      </c>
      <c r="E36" s="136" t="s">
        <v>93</v>
      </c>
      <c r="F36" s="136" t="s">
        <v>93</v>
      </c>
      <c r="G36" s="136" t="s">
        <v>94</v>
      </c>
      <c r="H36" s="136">
        <v>45.81</v>
      </c>
      <c r="I36" s="136">
        <v>27522.74</v>
      </c>
      <c r="J36" s="136">
        <v>6920.5</v>
      </c>
      <c r="L36" s="65"/>
      <c r="M36" s="65"/>
      <c r="N36" s="65"/>
      <c r="O36" s="65"/>
      <c r="P36" s="65"/>
      <c r="Q36" s="65"/>
      <c r="R36" s="65"/>
      <c r="S36" s="65"/>
      <c r="U36" s="65"/>
      <c r="V36" s="65"/>
      <c r="W36" s="65"/>
      <c r="X36" s="65"/>
      <c r="Y36" s="65"/>
      <c r="Z36" s="65"/>
      <c r="AA36" s="65"/>
      <c r="AB36" s="65"/>
    </row>
    <row r="37" spans="1:28" s="24" customFormat="1" ht="15" customHeight="1">
      <c r="A37" s="151"/>
      <c r="B37" s="25" t="s">
        <v>33</v>
      </c>
      <c r="C37" s="137" t="s">
        <v>93</v>
      </c>
      <c r="D37" s="137" t="s">
        <v>93</v>
      </c>
      <c r="E37" s="137">
        <v>2441.4499999999998</v>
      </c>
      <c r="F37" s="137">
        <v>280.01</v>
      </c>
      <c r="G37" s="137" t="s">
        <v>94</v>
      </c>
      <c r="H37" s="137" t="s">
        <v>93</v>
      </c>
      <c r="I37" s="137">
        <v>2470.08</v>
      </c>
      <c r="J37" s="137">
        <v>270.47000000000003</v>
      </c>
      <c r="L37" s="65"/>
      <c r="M37" s="65"/>
      <c r="N37" s="65"/>
      <c r="O37" s="65"/>
      <c r="P37" s="65"/>
      <c r="Q37" s="65"/>
      <c r="R37" s="65"/>
      <c r="S37" s="65"/>
      <c r="U37" s="65"/>
      <c r="V37" s="65"/>
      <c r="W37" s="65"/>
      <c r="X37" s="65"/>
      <c r="Y37" s="65"/>
      <c r="Z37" s="65"/>
      <c r="AA37" s="65"/>
      <c r="AB37" s="65"/>
    </row>
    <row r="38" spans="1:28" s="24" customFormat="1" ht="15" customHeight="1">
      <c r="A38" s="151"/>
      <c r="B38" s="25" t="s">
        <v>34</v>
      </c>
      <c r="C38" s="137">
        <v>287</v>
      </c>
      <c r="D38" s="137">
        <v>7250.54</v>
      </c>
      <c r="E38" s="137">
        <v>6692.35</v>
      </c>
      <c r="F38" s="137" t="s">
        <v>93</v>
      </c>
      <c r="G38" s="137" t="s">
        <v>94</v>
      </c>
      <c r="H38" s="137" t="s">
        <v>93</v>
      </c>
      <c r="I38" s="137">
        <v>5981.44</v>
      </c>
      <c r="J38" s="137">
        <v>1556.1</v>
      </c>
      <c r="L38" s="65"/>
      <c r="M38" s="65"/>
      <c r="N38" s="65"/>
      <c r="O38" s="65"/>
      <c r="P38" s="65"/>
      <c r="Q38" s="65"/>
      <c r="R38" s="65"/>
      <c r="S38" s="65"/>
      <c r="U38" s="65"/>
      <c r="V38" s="65"/>
      <c r="W38" s="65"/>
      <c r="X38" s="65"/>
      <c r="Y38" s="65"/>
      <c r="Z38" s="65"/>
      <c r="AA38" s="65"/>
      <c r="AB38" s="65"/>
    </row>
    <row r="39" spans="1:28" s="24" customFormat="1" ht="15" customHeight="1">
      <c r="A39" s="151"/>
      <c r="B39" s="25" t="s">
        <v>35</v>
      </c>
      <c r="C39" s="137">
        <v>93.58</v>
      </c>
      <c r="D39" s="137">
        <v>1448.06</v>
      </c>
      <c r="E39" s="137">
        <v>1264.78</v>
      </c>
      <c r="F39" s="137" t="s">
        <v>93</v>
      </c>
      <c r="G39" s="137" t="s">
        <v>94</v>
      </c>
      <c r="H39" s="137" t="s">
        <v>93</v>
      </c>
      <c r="I39" s="137">
        <v>806.85</v>
      </c>
      <c r="J39" s="137">
        <v>734.79</v>
      </c>
      <c r="L39" s="65"/>
      <c r="M39" s="65"/>
      <c r="N39" s="65"/>
      <c r="O39" s="65"/>
      <c r="P39" s="65"/>
      <c r="Q39" s="65"/>
      <c r="R39" s="65"/>
      <c r="S39" s="65"/>
      <c r="U39" s="65"/>
      <c r="V39" s="65"/>
      <c r="W39" s="65"/>
      <c r="X39" s="65"/>
      <c r="Y39" s="65"/>
      <c r="Z39" s="65"/>
      <c r="AA39" s="65"/>
      <c r="AB39" s="65"/>
    </row>
    <row r="40" spans="1:28" s="24" customFormat="1" ht="15" customHeight="1">
      <c r="A40" s="151"/>
      <c r="B40" s="25" t="s">
        <v>36</v>
      </c>
      <c r="C40" s="137" t="s">
        <v>93</v>
      </c>
      <c r="D40" s="137" t="s">
        <v>93</v>
      </c>
      <c r="E40" s="137" t="s">
        <v>93</v>
      </c>
      <c r="F40" s="137" t="s">
        <v>93</v>
      </c>
      <c r="G40" s="137" t="s">
        <v>94</v>
      </c>
      <c r="H40" s="137" t="s">
        <v>94</v>
      </c>
      <c r="I40" s="137">
        <v>5271.08</v>
      </c>
      <c r="J40" s="137">
        <v>205.68</v>
      </c>
      <c r="L40" s="65"/>
      <c r="M40" s="65"/>
      <c r="N40" s="65"/>
      <c r="O40" s="65"/>
      <c r="P40" s="65"/>
      <c r="Q40" s="65"/>
      <c r="R40" s="65"/>
      <c r="S40" s="65"/>
      <c r="U40" s="65"/>
      <c r="V40" s="65"/>
      <c r="W40" s="65"/>
      <c r="X40" s="65"/>
      <c r="Y40" s="65"/>
      <c r="Z40" s="65"/>
      <c r="AA40" s="65"/>
      <c r="AB40" s="65"/>
    </row>
    <row r="41" spans="1:28" s="24" customFormat="1" ht="15" customHeight="1">
      <c r="A41" s="151"/>
      <c r="B41" s="25" t="s">
        <v>37</v>
      </c>
      <c r="C41" s="137" t="s">
        <v>93</v>
      </c>
      <c r="D41" s="137" t="s">
        <v>93</v>
      </c>
      <c r="E41" s="137">
        <v>3722.98</v>
      </c>
      <c r="F41" s="137" t="s">
        <v>93</v>
      </c>
      <c r="G41" s="137" t="s">
        <v>94</v>
      </c>
      <c r="H41" s="137" t="s">
        <v>94</v>
      </c>
      <c r="I41" s="137">
        <v>3590.33</v>
      </c>
      <c r="J41" s="137">
        <v>245.81</v>
      </c>
      <c r="L41" s="65"/>
      <c r="M41" s="65"/>
      <c r="N41" s="65"/>
      <c r="O41" s="65"/>
      <c r="P41" s="65"/>
      <c r="Q41" s="65"/>
      <c r="R41" s="65"/>
      <c r="S41" s="65"/>
      <c r="U41" s="65"/>
      <c r="V41" s="65"/>
      <c r="W41" s="65"/>
      <c r="X41" s="65"/>
      <c r="Y41" s="65"/>
      <c r="Z41" s="65"/>
      <c r="AA41" s="65"/>
      <c r="AB41" s="65"/>
    </row>
    <row r="42" spans="1:28" s="24" customFormat="1" ht="15" customHeight="1">
      <c r="A42" s="151"/>
      <c r="B42" s="25" t="s">
        <v>38</v>
      </c>
      <c r="C42" s="137" t="s">
        <v>93</v>
      </c>
      <c r="D42" s="137" t="s">
        <v>93</v>
      </c>
      <c r="E42" s="137">
        <v>5352.25</v>
      </c>
      <c r="F42" s="137">
        <v>981.71</v>
      </c>
      <c r="G42" s="137" t="s">
        <v>94</v>
      </c>
      <c r="H42" s="137" t="s">
        <v>93</v>
      </c>
      <c r="I42" s="137">
        <v>5542</v>
      </c>
      <c r="J42" s="137">
        <v>1086.68</v>
      </c>
      <c r="L42" s="65"/>
      <c r="M42" s="65"/>
      <c r="N42" s="65"/>
      <c r="O42" s="65"/>
      <c r="P42" s="65"/>
      <c r="Q42" s="65"/>
      <c r="R42" s="65"/>
      <c r="S42" s="65"/>
      <c r="U42" s="65"/>
      <c r="V42" s="65"/>
      <c r="W42" s="65"/>
      <c r="X42" s="65"/>
      <c r="Y42" s="65"/>
      <c r="Z42" s="65"/>
      <c r="AA42" s="65"/>
      <c r="AB42" s="65"/>
    </row>
    <row r="43" spans="1:28" s="24" customFormat="1" ht="15" customHeight="1">
      <c r="A43" s="151"/>
      <c r="B43" s="25" t="s">
        <v>39</v>
      </c>
      <c r="C43" s="137" t="s">
        <v>93</v>
      </c>
      <c r="D43" s="137" t="s">
        <v>93</v>
      </c>
      <c r="E43" s="137">
        <v>3189.04</v>
      </c>
      <c r="F43" s="137">
        <v>112.64</v>
      </c>
      <c r="G43" s="137" t="s">
        <v>94</v>
      </c>
      <c r="H43" s="137" t="s">
        <v>93</v>
      </c>
      <c r="I43" s="137">
        <v>2062</v>
      </c>
      <c r="J43" s="137">
        <v>2332.84</v>
      </c>
      <c r="L43" s="65"/>
      <c r="M43" s="65"/>
      <c r="N43" s="65"/>
      <c r="O43" s="65"/>
      <c r="P43" s="65"/>
      <c r="Q43" s="65"/>
      <c r="R43" s="65"/>
      <c r="S43" s="65"/>
      <c r="U43" s="65"/>
      <c r="V43" s="65"/>
      <c r="W43" s="65"/>
      <c r="X43" s="65"/>
      <c r="Y43" s="65"/>
      <c r="Z43" s="65"/>
      <c r="AA43" s="65"/>
      <c r="AB43" s="65"/>
    </row>
    <row r="44" spans="1:28" s="24" customFormat="1" ht="15" customHeight="1">
      <c r="A44" s="151"/>
      <c r="B44" s="25" t="s">
        <v>40</v>
      </c>
      <c r="C44" s="137">
        <v>128.24</v>
      </c>
      <c r="D44" s="137">
        <v>2158.87</v>
      </c>
      <c r="E44" s="137">
        <v>1616.09</v>
      </c>
      <c r="F44" s="137" t="s">
        <v>93</v>
      </c>
      <c r="G44" s="137" t="s">
        <v>94</v>
      </c>
      <c r="H44" s="137" t="s">
        <v>93</v>
      </c>
      <c r="I44" s="137">
        <v>1798.96</v>
      </c>
      <c r="J44" s="137">
        <v>488.15</v>
      </c>
      <c r="L44" s="65"/>
      <c r="M44" s="65"/>
      <c r="N44" s="65"/>
      <c r="O44" s="65"/>
      <c r="P44" s="65"/>
      <c r="Q44" s="65"/>
      <c r="R44" s="65"/>
      <c r="S44" s="65"/>
      <c r="U44" s="65"/>
      <c r="V44" s="65"/>
      <c r="W44" s="65"/>
      <c r="X44" s="65"/>
      <c r="Y44" s="65"/>
      <c r="Z44" s="65"/>
      <c r="AA44" s="65"/>
      <c r="AB44" s="65"/>
    </row>
    <row r="45" spans="1:28" s="24" customFormat="1" ht="15" customHeight="1">
      <c r="A45" s="97"/>
      <c r="B45" s="25"/>
      <c r="C45" s="26"/>
      <c r="D45" s="26"/>
      <c r="E45" s="26"/>
      <c r="F45" s="26"/>
      <c r="G45" s="26"/>
      <c r="H45" s="26"/>
      <c r="I45" s="26"/>
      <c r="J45" s="26"/>
      <c r="L45" s="68"/>
      <c r="M45" s="68"/>
      <c r="N45" s="68"/>
      <c r="U45" s="65"/>
      <c r="V45" s="65"/>
      <c r="W45" s="65"/>
      <c r="X45" s="65"/>
      <c r="Y45" s="65"/>
      <c r="Z45" s="65"/>
      <c r="AA45" s="65"/>
      <c r="AB45" s="65"/>
    </row>
    <row r="46" spans="1:28" s="24" customFormat="1" ht="15" customHeight="1">
      <c r="A46" s="97"/>
      <c r="B46" s="25"/>
      <c r="C46" s="26"/>
      <c r="D46" s="26"/>
      <c r="E46" s="26"/>
      <c r="F46" s="26"/>
      <c r="G46" s="26"/>
      <c r="H46" s="26"/>
      <c r="I46" s="26"/>
      <c r="J46" s="26"/>
      <c r="L46" s="68"/>
      <c r="M46" s="68"/>
      <c r="N46" s="68"/>
      <c r="U46" s="65"/>
      <c r="V46" s="65"/>
      <c r="W46" s="65"/>
      <c r="X46" s="65"/>
      <c r="Y46" s="65"/>
      <c r="Z46" s="65"/>
      <c r="AA46" s="65"/>
      <c r="AB46" s="65"/>
    </row>
    <row r="47" spans="1:28" s="24" customFormat="1" ht="15" customHeight="1">
      <c r="A47" s="97"/>
      <c r="B47" s="25"/>
      <c r="C47" s="26"/>
      <c r="D47" s="26"/>
      <c r="E47" s="26"/>
      <c r="F47" s="26"/>
      <c r="G47" s="26"/>
      <c r="H47" s="26"/>
      <c r="I47" s="26"/>
      <c r="J47" s="26"/>
      <c r="L47" s="68"/>
      <c r="M47" s="68"/>
      <c r="N47" s="68"/>
      <c r="U47" s="65"/>
      <c r="V47" s="65"/>
      <c r="W47" s="65"/>
      <c r="X47" s="65"/>
      <c r="Y47" s="65"/>
      <c r="Z47" s="65"/>
      <c r="AA47" s="65"/>
      <c r="AB47" s="65"/>
    </row>
    <row r="48" spans="1:28" s="68" customFormat="1">
      <c r="A48" s="78"/>
      <c r="B48" s="28"/>
      <c r="C48" s="29"/>
      <c r="D48" s="29"/>
      <c r="E48" s="29"/>
      <c r="F48" s="29"/>
      <c r="G48" s="29"/>
      <c r="H48" s="29"/>
      <c r="I48" s="29"/>
      <c r="J48" s="29"/>
      <c r="O48" s="24"/>
      <c r="P48" s="24"/>
      <c r="Q48" s="24"/>
      <c r="R48" s="24"/>
      <c r="S48" s="24"/>
      <c r="T48" s="24"/>
      <c r="U48" s="65"/>
      <c r="V48" s="65"/>
      <c r="W48" s="65"/>
      <c r="X48" s="65"/>
      <c r="Y48" s="65"/>
      <c r="Z48" s="65"/>
      <c r="AA48" s="65"/>
      <c r="AB48" s="65"/>
    </row>
    <row r="49" spans="1:28" s="68" customFormat="1">
      <c r="A49" s="78"/>
      <c r="B49" s="28"/>
      <c r="C49" s="29"/>
      <c r="D49" s="29"/>
      <c r="E49" s="29"/>
      <c r="F49" s="29"/>
      <c r="G49" s="29"/>
      <c r="H49" s="29"/>
      <c r="I49" s="29"/>
      <c r="J49" s="79"/>
      <c r="O49" s="24"/>
      <c r="P49" s="24"/>
      <c r="Q49" s="24"/>
      <c r="R49" s="24"/>
      <c r="S49" s="24"/>
      <c r="T49" s="24"/>
      <c r="U49" s="65"/>
      <c r="V49" s="65"/>
      <c r="W49" s="65"/>
      <c r="X49" s="65"/>
      <c r="Y49" s="65"/>
      <c r="Z49" s="65"/>
      <c r="AA49" s="65"/>
      <c r="AB49" s="65"/>
    </row>
    <row r="50" spans="1:28" s="68" customFormat="1">
      <c r="A50" s="78"/>
      <c r="B50" s="28"/>
      <c r="C50" s="29"/>
      <c r="D50" s="29"/>
      <c r="E50" s="29"/>
      <c r="F50" s="29"/>
      <c r="G50" s="29"/>
      <c r="H50" s="29"/>
      <c r="I50" s="29"/>
      <c r="J50" s="79"/>
      <c r="O50" s="24"/>
      <c r="P50" s="24"/>
      <c r="Q50" s="24"/>
      <c r="R50" s="24"/>
      <c r="S50" s="24"/>
      <c r="T50" s="24"/>
      <c r="U50" s="65"/>
      <c r="V50" s="65"/>
      <c r="W50" s="65"/>
      <c r="X50" s="65"/>
      <c r="Y50" s="65"/>
      <c r="Z50" s="65"/>
      <c r="AA50" s="65"/>
      <c r="AB50" s="65"/>
    </row>
    <row r="51" spans="1:28" s="68" customFormat="1" ht="25.5" customHeight="1">
      <c r="A51" s="151"/>
      <c r="B51" s="11" t="s">
        <v>85</v>
      </c>
      <c r="C51" s="80"/>
      <c r="D51" s="80"/>
      <c r="E51" s="80"/>
      <c r="F51" s="80"/>
      <c r="G51" s="80"/>
      <c r="H51" s="80"/>
      <c r="I51" s="80"/>
      <c r="J51" s="80"/>
      <c r="O51" s="24"/>
      <c r="P51" s="24"/>
      <c r="Q51" s="24"/>
      <c r="R51" s="24"/>
      <c r="S51" s="24"/>
      <c r="T51" s="24"/>
      <c r="U51" s="65"/>
      <c r="V51" s="65"/>
      <c r="W51" s="65"/>
      <c r="X51" s="65"/>
      <c r="Y51" s="65"/>
      <c r="Z51" s="65"/>
      <c r="AA51" s="65"/>
      <c r="AB51" s="65"/>
    </row>
    <row r="52" spans="1:28" s="68" customFormat="1" ht="12.75" customHeight="1">
      <c r="A52" s="151"/>
      <c r="B52" s="28"/>
      <c r="C52" s="30"/>
      <c r="D52" s="30"/>
      <c r="E52" s="30"/>
      <c r="F52" s="30"/>
      <c r="G52" s="30"/>
      <c r="H52" s="30"/>
      <c r="I52" s="30"/>
      <c r="J52" s="31"/>
      <c r="O52" s="24"/>
      <c r="P52" s="24"/>
      <c r="Q52" s="24"/>
      <c r="R52" s="24"/>
      <c r="S52" s="24"/>
      <c r="T52" s="24"/>
      <c r="U52" s="65"/>
      <c r="V52" s="65"/>
      <c r="W52" s="65"/>
      <c r="X52" s="65"/>
      <c r="Y52" s="65"/>
      <c r="Z52" s="65"/>
      <c r="AA52" s="65"/>
      <c r="AB52" s="65"/>
    </row>
    <row r="53" spans="1:28" s="68" customFormat="1" ht="12.75" customHeight="1">
      <c r="A53" s="151"/>
      <c r="B53" s="4" t="s">
        <v>68</v>
      </c>
      <c r="C53" s="15"/>
      <c r="D53" s="15"/>
      <c r="E53" s="15"/>
      <c r="F53" s="15"/>
      <c r="G53" s="15"/>
      <c r="H53" s="15"/>
      <c r="I53" s="15"/>
      <c r="J53" s="64" t="s">
        <v>43</v>
      </c>
      <c r="L53" s="65"/>
      <c r="M53" s="24"/>
      <c r="N53" s="24"/>
      <c r="O53" s="24"/>
      <c r="P53" s="24"/>
      <c r="Q53" s="24"/>
      <c r="R53" s="24"/>
      <c r="S53" s="24"/>
      <c r="T53" s="24"/>
      <c r="U53" s="65"/>
      <c r="V53" s="65"/>
      <c r="W53" s="65"/>
      <c r="X53" s="65"/>
      <c r="Y53" s="65"/>
      <c r="Z53" s="65"/>
      <c r="AA53" s="65"/>
      <c r="AB53" s="65"/>
    </row>
    <row r="54" spans="1:28" s="68" customFormat="1" ht="12.75" customHeight="1">
      <c r="A54" s="151"/>
      <c r="B54" s="144" t="s">
        <v>2</v>
      </c>
      <c r="C54" s="147" t="s">
        <v>61</v>
      </c>
      <c r="D54" s="147" t="s">
        <v>15</v>
      </c>
      <c r="E54" s="72" t="s">
        <v>16</v>
      </c>
      <c r="F54" s="73"/>
      <c r="G54" s="73"/>
      <c r="H54" s="73"/>
      <c r="I54" s="147" t="s">
        <v>30</v>
      </c>
      <c r="J54" s="147" t="s">
        <v>60</v>
      </c>
      <c r="L54" s="24"/>
      <c r="M54" s="24"/>
      <c r="N54" s="24"/>
      <c r="O54" s="24"/>
      <c r="P54" s="24"/>
      <c r="Q54" s="24"/>
      <c r="R54" s="24"/>
      <c r="S54" s="24"/>
      <c r="T54" s="24"/>
      <c r="U54" s="65"/>
      <c r="V54" s="65"/>
      <c r="W54" s="65"/>
      <c r="X54" s="65"/>
      <c r="Y54" s="65"/>
      <c r="Z54" s="65"/>
      <c r="AA54" s="65"/>
      <c r="AB54" s="65"/>
    </row>
    <row r="55" spans="1:28" s="68" customFormat="1" ht="12.75" customHeight="1">
      <c r="A55" s="151"/>
      <c r="B55" s="145"/>
      <c r="C55" s="148"/>
      <c r="D55" s="148"/>
      <c r="E55" s="147" t="s">
        <v>31</v>
      </c>
      <c r="F55" s="147" t="s">
        <v>17</v>
      </c>
      <c r="G55" s="147" t="s">
        <v>62</v>
      </c>
      <c r="H55" s="147" t="s">
        <v>18</v>
      </c>
      <c r="I55" s="148"/>
      <c r="J55" s="148"/>
      <c r="L55" s="24"/>
      <c r="M55" s="24"/>
      <c r="N55" s="24"/>
      <c r="O55" s="24"/>
      <c r="P55" s="24"/>
      <c r="Q55" s="24"/>
      <c r="R55" s="24"/>
      <c r="S55" s="24"/>
      <c r="T55" s="24"/>
      <c r="U55" s="65"/>
      <c r="V55" s="65"/>
      <c r="W55" s="65"/>
      <c r="X55" s="65"/>
      <c r="Y55" s="65"/>
      <c r="Z55" s="65"/>
      <c r="AA55" s="65"/>
      <c r="AB55" s="65"/>
    </row>
    <row r="56" spans="1:28" s="68" customFormat="1" ht="12.75" customHeight="1">
      <c r="A56" s="151"/>
      <c r="B56" s="145"/>
      <c r="C56" s="148"/>
      <c r="D56" s="148"/>
      <c r="E56" s="148"/>
      <c r="F56" s="148"/>
      <c r="G56" s="148"/>
      <c r="H56" s="148"/>
      <c r="I56" s="148"/>
      <c r="J56" s="148"/>
      <c r="L56" s="24"/>
      <c r="M56" s="24"/>
      <c r="N56" s="24"/>
      <c r="O56" s="24"/>
      <c r="P56" s="24"/>
      <c r="Q56" s="24"/>
      <c r="R56" s="24"/>
      <c r="S56" s="24"/>
      <c r="T56" s="24"/>
      <c r="U56" s="65"/>
      <c r="V56" s="65"/>
      <c r="W56" s="65"/>
      <c r="X56" s="65"/>
      <c r="Y56" s="65"/>
      <c r="Z56" s="65"/>
      <c r="AA56" s="65"/>
      <c r="AB56" s="65"/>
    </row>
    <row r="57" spans="1:28" s="68" customFormat="1" ht="12.75" customHeight="1">
      <c r="A57" s="151"/>
      <c r="B57" s="145"/>
      <c r="C57" s="148"/>
      <c r="D57" s="148"/>
      <c r="E57" s="148"/>
      <c r="F57" s="148"/>
      <c r="G57" s="148"/>
      <c r="H57" s="148"/>
      <c r="I57" s="148"/>
      <c r="J57" s="148"/>
      <c r="L57" s="24"/>
      <c r="M57" s="24"/>
      <c r="N57" s="24"/>
      <c r="O57" s="24"/>
      <c r="P57" s="24"/>
      <c r="Q57" s="24"/>
      <c r="R57" s="24"/>
      <c r="S57" s="24"/>
      <c r="T57" s="24"/>
      <c r="U57" s="65"/>
      <c r="V57" s="65"/>
      <c r="W57" s="65"/>
      <c r="X57" s="65"/>
      <c r="Y57" s="65"/>
      <c r="Z57" s="65"/>
      <c r="AA57" s="65"/>
      <c r="AB57" s="65"/>
    </row>
    <row r="58" spans="1:28" s="68" customFormat="1" ht="12.75" customHeight="1">
      <c r="A58" s="151"/>
      <c r="B58" s="146"/>
      <c r="C58" s="149"/>
      <c r="D58" s="149"/>
      <c r="E58" s="149"/>
      <c r="F58" s="149"/>
      <c r="G58" s="149"/>
      <c r="H58" s="149"/>
      <c r="I58" s="149"/>
      <c r="J58" s="149"/>
      <c r="L58" s="24"/>
      <c r="M58" s="24"/>
      <c r="N58" s="24"/>
      <c r="O58" s="24"/>
      <c r="P58" s="24"/>
      <c r="Q58" s="24"/>
      <c r="R58" s="24"/>
      <c r="S58" s="24"/>
      <c r="T58" s="24"/>
      <c r="U58" s="65"/>
      <c r="V58" s="65"/>
      <c r="W58" s="65"/>
      <c r="X58" s="65"/>
      <c r="Y58" s="65"/>
      <c r="Z58" s="65"/>
      <c r="AA58" s="65"/>
      <c r="AB58" s="65"/>
    </row>
    <row r="59" spans="1:28" s="68" customFormat="1" ht="12.75" customHeight="1">
      <c r="A59" s="151"/>
      <c r="B59" s="74" t="s">
        <v>0</v>
      </c>
      <c r="C59" s="75">
        <v>1</v>
      </c>
      <c r="D59" s="75">
        <v>2</v>
      </c>
      <c r="E59" s="75">
        <v>3</v>
      </c>
      <c r="F59" s="76">
        <v>4</v>
      </c>
      <c r="G59" s="76">
        <v>5</v>
      </c>
      <c r="H59" s="76">
        <v>6</v>
      </c>
      <c r="I59" s="76">
        <v>7</v>
      </c>
      <c r="J59" s="76">
        <v>8</v>
      </c>
      <c r="L59" s="24"/>
      <c r="M59" s="24"/>
      <c r="N59" s="24"/>
      <c r="O59" s="24"/>
      <c r="P59" s="24"/>
      <c r="Q59" s="24"/>
      <c r="R59" s="24"/>
      <c r="S59" s="24"/>
      <c r="T59" s="24"/>
      <c r="U59" s="65"/>
      <c r="V59" s="65"/>
      <c r="W59" s="65"/>
      <c r="X59" s="65"/>
      <c r="Y59" s="65"/>
      <c r="Z59" s="65"/>
      <c r="AA59" s="65"/>
      <c r="AB59" s="65"/>
    </row>
    <row r="60" spans="1:28" s="68" customFormat="1" ht="12.75" customHeight="1">
      <c r="A60" s="151"/>
      <c r="B60" s="32"/>
      <c r="C60" s="33"/>
      <c r="D60" s="33"/>
      <c r="E60" s="33"/>
      <c r="F60" s="33"/>
      <c r="G60" s="33"/>
      <c r="H60" s="33"/>
      <c r="I60" s="33"/>
      <c r="J60" s="33"/>
      <c r="L60" s="24"/>
      <c r="M60" s="24"/>
      <c r="N60" s="24"/>
      <c r="O60" s="24"/>
      <c r="P60" s="24"/>
      <c r="Q60" s="24"/>
      <c r="R60" s="24"/>
      <c r="S60" s="24"/>
      <c r="T60" s="24"/>
      <c r="U60" s="65"/>
      <c r="V60" s="65"/>
      <c r="W60" s="65"/>
      <c r="X60" s="65"/>
      <c r="Y60" s="65"/>
      <c r="Z60" s="65"/>
      <c r="AA60" s="65"/>
      <c r="AB60" s="65"/>
    </row>
    <row r="61" spans="1:28" s="68" customFormat="1" ht="15" customHeight="1">
      <c r="A61" s="151"/>
      <c r="B61" s="23" t="s">
        <v>44</v>
      </c>
      <c r="C61" s="136">
        <v>81509.679999999993</v>
      </c>
      <c r="D61" s="136">
        <v>729953.44</v>
      </c>
      <c r="E61" s="136">
        <v>654670.67000000004</v>
      </c>
      <c r="F61" s="136">
        <v>74851.12</v>
      </c>
      <c r="G61" s="136" t="s">
        <v>94</v>
      </c>
      <c r="H61" s="136">
        <v>431.64</v>
      </c>
      <c r="I61" s="136">
        <v>629575</v>
      </c>
      <c r="J61" s="136">
        <v>181888.11</v>
      </c>
      <c r="L61" s="65"/>
      <c r="M61" s="65"/>
      <c r="N61" s="65"/>
      <c r="O61" s="65"/>
      <c r="P61" s="65"/>
      <c r="Q61" s="65"/>
      <c r="R61" s="65"/>
      <c r="S61" s="65"/>
      <c r="T61" s="24"/>
      <c r="U61" s="65"/>
      <c r="V61" s="65"/>
      <c r="W61" s="65"/>
      <c r="X61" s="65"/>
      <c r="Y61" s="65"/>
      <c r="Z61" s="65"/>
      <c r="AA61" s="65"/>
      <c r="AB61" s="65"/>
    </row>
    <row r="62" spans="1:28" s="68" customFormat="1" ht="15" customHeight="1">
      <c r="A62" s="151"/>
      <c r="B62" s="23" t="s">
        <v>33</v>
      </c>
      <c r="C62" s="137">
        <v>2369.12</v>
      </c>
      <c r="D62" s="137">
        <v>31446.71</v>
      </c>
      <c r="E62" s="137" t="s">
        <v>93</v>
      </c>
      <c r="F62" s="137" t="s">
        <v>93</v>
      </c>
      <c r="G62" s="137" t="s">
        <v>94</v>
      </c>
      <c r="H62" s="137" t="s">
        <v>94</v>
      </c>
      <c r="I62" s="137">
        <v>27350.82</v>
      </c>
      <c r="J62" s="137">
        <v>6465.02</v>
      </c>
      <c r="L62" s="65"/>
      <c r="M62" s="65"/>
      <c r="N62" s="65"/>
      <c r="O62" s="65"/>
      <c r="P62" s="65"/>
      <c r="Q62" s="65"/>
      <c r="R62" s="65"/>
      <c r="S62" s="65"/>
      <c r="T62" s="24"/>
      <c r="U62" s="65"/>
      <c r="V62" s="65"/>
      <c r="W62" s="65"/>
      <c r="X62" s="65"/>
      <c r="Y62" s="65"/>
      <c r="Z62" s="65"/>
      <c r="AA62" s="65"/>
      <c r="AB62" s="65"/>
    </row>
    <row r="63" spans="1:28" s="68" customFormat="1" ht="15" customHeight="1">
      <c r="A63" s="151"/>
      <c r="B63" s="23" t="s">
        <v>34</v>
      </c>
      <c r="C63" s="137">
        <v>22243.15</v>
      </c>
      <c r="D63" s="137">
        <v>188398.6</v>
      </c>
      <c r="E63" s="137">
        <v>159034.88</v>
      </c>
      <c r="F63" s="137">
        <v>29329.51</v>
      </c>
      <c r="G63" s="137" t="s">
        <v>94</v>
      </c>
      <c r="H63" s="137">
        <v>34.21</v>
      </c>
      <c r="I63" s="137">
        <v>161759.28</v>
      </c>
      <c r="J63" s="137">
        <v>48882.46</v>
      </c>
      <c r="L63" s="65"/>
      <c r="M63" s="65"/>
      <c r="N63" s="65"/>
      <c r="O63" s="65"/>
      <c r="P63" s="65"/>
      <c r="Q63" s="65"/>
      <c r="R63" s="65"/>
      <c r="S63" s="65"/>
      <c r="T63" s="24"/>
      <c r="U63" s="65"/>
      <c r="V63" s="65"/>
      <c r="W63" s="65"/>
      <c r="X63" s="65"/>
      <c r="Y63" s="65"/>
      <c r="Z63" s="65"/>
      <c r="AA63" s="65"/>
      <c r="AB63" s="65"/>
    </row>
    <row r="64" spans="1:28" s="68" customFormat="1" ht="15" customHeight="1">
      <c r="A64" s="151"/>
      <c r="B64" s="23" t="s">
        <v>35</v>
      </c>
      <c r="C64" s="137">
        <v>4265.9399999999996</v>
      </c>
      <c r="D64" s="137">
        <v>64421.15</v>
      </c>
      <c r="E64" s="137">
        <v>61759.73</v>
      </c>
      <c r="F64" s="137">
        <v>2559.4299999999998</v>
      </c>
      <c r="G64" s="137" t="s">
        <v>94</v>
      </c>
      <c r="H64" s="137">
        <v>102</v>
      </c>
      <c r="I64" s="137">
        <v>48328.85</v>
      </c>
      <c r="J64" s="137">
        <v>20358.240000000002</v>
      </c>
      <c r="L64" s="65"/>
      <c r="M64" s="65"/>
      <c r="N64" s="65"/>
      <c r="O64" s="65"/>
      <c r="P64" s="65"/>
      <c r="Q64" s="65"/>
      <c r="R64" s="65"/>
      <c r="S64" s="65"/>
      <c r="U64" s="65"/>
      <c r="V64" s="65"/>
      <c r="W64" s="65"/>
      <c r="X64" s="65"/>
      <c r="Y64" s="65"/>
      <c r="Z64" s="65"/>
      <c r="AA64" s="65"/>
      <c r="AB64" s="65"/>
    </row>
    <row r="65" spans="1:28" s="68" customFormat="1" ht="15" customHeight="1">
      <c r="A65" s="151"/>
      <c r="B65" s="23" t="s">
        <v>36</v>
      </c>
      <c r="C65" s="137">
        <v>31150.66</v>
      </c>
      <c r="D65" s="137">
        <v>244067.9</v>
      </c>
      <c r="E65" s="137">
        <v>223367.59</v>
      </c>
      <c r="F65" s="137">
        <v>20634.63</v>
      </c>
      <c r="G65" s="137" t="s">
        <v>94</v>
      </c>
      <c r="H65" s="137">
        <v>65.680000000000007</v>
      </c>
      <c r="I65" s="137">
        <v>214194.7</v>
      </c>
      <c r="J65" s="137">
        <v>61023.87</v>
      </c>
      <c r="L65" s="65"/>
      <c r="M65" s="65"/>
      <c r="N65" s="65"/>
      <c r="O65" s="65"/>
      <c r="P65" s="65"/>
      <c r="Q65" s="65"/>
      <c r="R65" s="65"/>
      <c r="S65" s="65"/>
      <c r="U65" s="65"/>
      <c r="V65" s="65"/>
      <c r="W65" s="65"/>
      <c r="X65" s="65"/>
      <c r="Y65" s="65"/>
      <c r="Z65" s="65"/>
      <c r="AA65" s="65"/>
      <c r="AB65" s="65"/>
    </row>
    <row r="66" spans="1:28" s="68" customFormat="1" ht="15" customHeight="1">
      <c r="A66" s="151"/>
      <c r="B66" s="23" t="s">
        <v>37</v>
      </c>
      <c r="C66" s="137">
        <v>282.17</v>
      </c>
      <c r="D66" s="137">
        <v>26510.98</v>
      </c>
      <c r="E66" s="137" t="s">
        <v>93</v>
      </c>
      <c r="F66" s="137" t="s">
        <v>93</v>
      </c>
      <c r="G66" s="137" t="s">
        <v>94</v>
      </c>
      <c r="H66" s="137" t="s">
        <v>94</v>
      </c>
      <c r="I66" s="137">
        <v>21860.9</v>
      </c>
      <c r="J66" s="137">
        <v>4932.24</v>
      </c>
      <c r="L66" s="65"/>
      <c r="M66" s="65"/>
      <c r="N66" s="65"/>
      <c r="O66" s="65"/>
      <c r="P66" s="65"/>
      <c r="Q66" s="65"/>
      <c r="R66" s="65"/>
      <c r="S66" s="65"/>
      <c r="U66" s="65"/>
      <c r="V66" s="65"/>
      <c r="W66" s="65"/>
      <c r="X66" s="65"/>
      <c r="Y66" s="65"/>
      <c r="Z66" s="65"/>
      <c r="AA66" s="65"/>
      <c r="AB66" s="65"/>
    </row>
    <row r="67" spans="1:28" s="68" customFormat="1" ht="15" customHeight="1">
      <c r="A67" s="151"/>
      <c r="B67" s="23" t="s">
        <v>38</v>
      </c>
      <c r="C67" s="137">
        <v>13990.38</v>
      </c>
      <c r="D67" s="137">
        <v>44401.82</v>
      </c>
      <c r="E67" s="137">
        <v>35976.959999999999</v>
      </c>
      <c r="F67" s="137">
        <v>8385.56</v>
      </c>
      <c r="G67" s="137" t="s">
        <v>94</v>
      </c>
      <c r="H67" s="137">
        <v>39.299999999999997</v>
      </c>
      <c r="I67" s="137">
        <v>42016.45</v>
      </c>
      <c r="J67" s="137">
        <v>16375.75</v>
      </c>
      <c r="L67" s="65"/>
      <c r="M67" s="65"/>
      <c r="N67" s="65"/>
      <c r="O67" s="65"/>
      <c r="P67" s="65"/>
      <c r="Q67" s="65"/>
      <c r="R67" s="65"/>
      <c r="S67" s="65"/>
      <c r="T67" s="104"/>
      <c r="U67" s="65"/>
      <c r="V67" s="65"/>
      <c r="W67" s="65"/>
      <c r="X67" s="65"/>
      <c r="Y67" s="65"/>
      <c r="Z67" s="65"/>
      <c r="AA67" s="65"/>
      <c r="AB67" s="65"/>
    </row>
    <row r="68" spans="1:28" s="68" customFormat="1" ht="15" customHeight="1">
      <c r="A68" s="151"/>
      <c r="B68" s="23" t="s">
        <v>39</v>
      </c>
      <c r="C68" s="137">
        <v>2478.31</v>
      </c>
      <c r="D68" s="137">
        <v>49884.21</v>
      </c>
      <c r="E68" s="137" t="s">
        <v>93</v>
      </c>
      <c r="F68" s="137" t="s">
        <v>93</v>
      </c>
      <c r="G68" s="137" t="s">
        <v>94</v>
      </c>
      <c r="H68" s="137">
        <v>16</v>
      </c>
      <c r="I68" s="137">
        <v>41139.78</v>
      </c>
      <c r="J68" s="137">
        <v>11222.74</v>
      </c>
      <c r="L68" s="65"/>
      <c r="M68" s="65"/>
      <c r="N68" s="65"/>
      <c r="O68" s="65"/>
      <c r="P68" s="65"/>
      <c r="Q68" s="65"/>
      <c r="R68" s="65"/>
      <c r="S68" s="65"/>
      <c r="U68" s="65"/>
      <c r="V68" s="65"/>
      <c r="W68" s="65"/>
      <c r="X68" s="65"/>
      <c r="Y68" s="65"/>
      <c r="Z68" s="65"/>
      <c r="AA68" s="65"/>
      <c r="AB68" s="65"/>
    </row>
    <row r="69" spans="1:28" s="68" customFormat="1" ht="15" customHeight="1">
      <c r="A69" s="151"/>
      <c r="B69" s="23" t="s">
        <v>40</v>
      </c>
      <c r="C69" s="137">
        <v>4729.9399999999996</v>
      </c>
      <c r="D69" s="137">
        <v>80822.080000000002</v>
      </c>
      <c r="E69" s="137">
        <v>76111.039999999994</v>
      </c>
      <c r="F69" s="137">
        <v>4536.58</v>
      </c>
      <c r="G69" s="137" t="s">
        <v>94</v>
      </c>
      <c r="H69" s="137">
        <v>174.46</v>
      </c>
      <c r="I69" s="137">
        <v>72924.22</v>
      </c>
      <c r="J69" s="137">
        <v>12627.8</v>
      </c>
      <c r="L69" s="65"/>
      <c r="M69" s="65"/>
      <c r="N69" s="65"/>
      <c r="O69" s="65"/>
      <c r="P69" s="65"/>
      <c r="Q69" s="65"/>
      <c r="R69" s="65"/>
      <c r="S69" s="65"/>
      <c r="U69" s="65"/>
      <c r="V69" s="65"/>
      <c r="W69" s="65"/>
      <c r="X69" s="65"/>
      <c r="Y69" s="65"/>
      <c r="Z69" s="65"/>
      <c r="AA69" s="65"/>
      <c r="AB69" s="65"/>
    </row>
    <row r="70" spans="1:28" s="68" customFormat="1" ht="12.75" customHeight="1">
      <c r="A70" s="151"/>
      <c r="B70" s="32"/>
      <c r="C70" s="137"/>
      <c r="D70" s="137"/>
      <c r="E70" s="137"/>
      <c r="F70" s="137"/>
      <c r="G70" s="137"/>
      <c r="H70" s="137"/>
      <c r="I70" s="137"/>
      <c r="J70" s="137"/>
      <c r="L70" s="65"/>
      <c r="M70" s="65"/>
      <c r="N70" s="65"/>
      <c r="O70" s="65"/>
      <c r="P70" s="65"/>
      <c r="Q70" s="65"/>
      <c r="R70" s="65"/>
      <c r="S70" s="65"/>
      <c r="U70" s="65"/>
      <c r="V70" s="65"/>
      <c r="W70" s="65"/>
      <c r="X70" s="65"/>
      <c r="Y70" s="65"/>
      <c r="Z70" s="65"/>
      <c r="AA70" s="65"/>
      <c r="AB70" s="65"/>
    </row>
    <row r="71" spans="1:28" s="68" customFormat="1">
      <c r="A71" s="151"/>
      <c r="B71" s="34"/>
      <c r="C71" s="137"/>
      <c r="D71" s="137"/>
      <c r="E71" s="137"/>
      <c r="F71" s="137"/>
      <c r="G71" s="137"/>
      <c r="H71" s="137"/>
      <c r="I71" s="137"/>
      <c r="J71" s="137"/>
      <c r="L71" s="65"/>
      <c r="M71" s="65"/>
      <c r="N71" s="65"/>
      <c r="O71" s="65"/>
      <c r="P71" s="65"/>
      <c r="Q71" s="65"/>
      <c r="R71" s="65"/>
      <c r="S71" s="65"/>
      <c r="U71" s="65"/>
      <c r="V71" s="65"/>
      <c r="W71" s="65"/>
      <c r="X71" s="65"/>
      <c r="Y71" s="65"/>
      <c r="Z71" s="65"/>
      <c r="AA71" s="65"/>
      <c r="AB71" s="65"/>
    </row>
    <row r="72" spans="1:28" s="24" customFormat="1" ht="15" customHeight="1">
      <c r="A72" s="151"/>
      <c r="B72" s="23" t="s">
        <v>45</v>
      </c>
      <c r="C72" s="136">
        <v>3315.49</v>
      </c>
      <c r="D72" s="136">
        <v>34955.29</v>
      </c>
      <c r="E72" s="136">
        <v>33159.75</v>
      </c>
      <c r="F72" s="136">
        <v>1755.8</v>
      </c>
      <c r="G72" s="136" t="s">
        <v>93</v>
      </c>
      <c r="H72" s="136" t="s">
        <v>93</v>
      </c>
      <c r="I72" s="136">
        <v>21374.69</v>
      </c>
      <c r="J72" s="136">
        <v>16896.09</v>
      </c>
      <c r="K72" s="35"/>
      <c r="L72" s="65"/>
      <c r="M72" s="65"/>
      <c r="N72" s="65"/>
      <c r="O72" s="65"/>
      <c r="P72" s="65"/>
      <c r="Q72" s="65"/>
      <c r="R72" s="65"/>
      <c r="S72" s="65"/>
      <c r="T72" s="68"/>
      <c r="U72" s="65"/>
      <c r="V72" s="65"/>
      <c r="W72" s="65"/>
      <c r="X72" s="65"/>
      <c r="Y72" s="65"/>
      <c r="Z72" s="65"/>
      <c r="AA72" s="65"/>
      <c r="AB72" s="65"/>
    </row>
    <row r="73" spans="1:28" s="24" customFormat="1" ht="15" customHeight="1">
      <c r="A73" s="151"/>
      <c r="B73" s="25" t="s">
        <v>33</v>
      </c>
      <c r="C73" s="137">
        <v>42.89</v>
      </c>
      <c r="D73" s="137">
        <v>1376.31</v>
      </c>
      <c r="E73" s="137" t="s">
        <v>93</v>
      </c>
      <c r="F73" s="137" t="s">
        <v>93</v>
      </c>
      <c r="G73" s="137" t="s">
        <v>94</v>
      </c>
      <c r="H73" s="137" t="s">
        <v>94</v>
      </c>
      <c r="I73" s="137">
        <v>898.64</v>
      </c>
      <c r="J73" s="137">
        <v>520.55999999999995</v>
      </c>
      <c r="L73" s="65"/>
      <c r="M73" s="65"/>
      <c r="N73" s="65"/>
      <c r="O73" s="65"/>
      <c r="P73" s="65"/>
      <c r="Q73" s="65"/>
      <c r="R73" s="65"/>
      <c r="S73" s="65"/>
      <c r="T73" s="68"/>
      <c r="U73" s="65"/>
      <c r="V73" s="65"/>
      <c r="W73" s="65"/>
      <c r="X73" s="65"/>
      <c r="Y73" s="65"/>
      <c r="Z73" s="65"/>
      <c r="AA73" s="65"/>
      <c r="AB73" s="65"/>
    </row>
    <row r="74" spans="1:28" s="24" customFormat="1" ht="15" customHeight="1">
      <c r="A74" s="151"/>
      <c r="B74" s="25" t="s">
        <v>34</v>
      </c>
      <c r="C74" s="137">
        <v>232.96</v>
      </c>
      <c r="D74" s="137">
        <v>5743.77</v>
      </c>
      <c r="E74" s="137">
        <v>5692.27</v>
      </c>
      <c r="F74" s="137" t="s">
        <v>93</v>
      </c>
      <c r="G74" s="137" t="s">
        <v>94</v>
      </c>
      <c r="H74" s="137" t="s">
        <v>93</v>
      </c>
      <c r="I74" s="137">
        <v>3899.26</v>
      </c>
      <c r="J74" s="137">
        <v>2077.46</v>
      </c>
      <c r="L74" s="65"/>
      <c r="M74" s="65"/>
      <c r="N74" s="65"/>
      <c r="O74" s="65"/>
      <c r="P74" s="65"/>
      <c r="Q74" s="65"/>
      <c r="R74" s="65"/>
      <c r="S74" s="65"/>
      <c r="T74" s="68"/>
      <c r="U74" s="65"/>
      <c r="V74" s="65"/>
      <c r="W74" s="65"/>
      <c r="X74" s="65"/>
      <c r="Y74" s="65"/>
      <c r="Z74" s="65"/>
      <c r="AA74" s="65"/>
      <c r="AB74" s="65"/>
    </row>
    <row r="75" spans="1:28" s="24" customFormat="1" ht="15" customHeight="1">
      <c r="A75" s="151"/>
      <c r="B75" s="25" t="s">
        <v>35</v>
      </c>
      <c r="C75" s="137">
        <v>279.11</v>
      </c>
      <c r="D75" s="137">
        <v>2456.38</v>
      </c>
      <c r="E75" s="137">
        <v>2250.11</v>
      </c>
      <c r="F75" s="137">
        <v>206.27</v>
      </c>
      <c r="G75" s="137" t="s">
        <v>94</v>
      </c>
      <c r="H75" s="137" t="s">
        <v>94</v>
      </c>
      <c r="I75" s="137">
        <v>1184.8599999999999</v>
      </c>
      <c r="J75" s="137">
        <v>1550.64</v>
      </c>
      <c r="L75" s="65"/>
      <c r="M75" s="65"/>
      <c r="N75" s="65"/>
      <c r="O75" s="65"/>
      <c r="P75" s="65"/>
      <c r="Q75" s="65"/>
      <c r="R75" s="65"/>
      <c r="S75" s="65"/>
      <c r="T75" s="68"/>
      <c r="U75" s="65"/>
      <c r="V75" s="65"/>
      <c r="W75" s="65"/>
      <c r="X75" s="65"/>
      <c r="Y75" s="65"/>
      <c r="Z75" s="65"/>
      <c r="AA75" s="65"/>
      <c r="AB75" s="65"/>
    </row>
    <row r="76" spans="1:28" s="24" customFormat="1" ht="15" customHeight="1">
      <c r="A76" s="151"/>
      <c r="B76" s="25" t="s">
        <v>36</v>
      </c>
      <c r="C76" s="137">
        <v>744.11</v>
      </c>
      <c r="D76" s="137">
        <v>9355.2800000000007</v>
      </c>
      <c r="E76" s="137">
        <v>8696.9699999999993</v>
      </c>
      <c r="F76" s="137" t="s">
        <v>93</v>
      </c>
      <c r="G76" s="137" t="s">
        <v>93</v>
      </c>
      <c r="H76" s="137" t="s">
        <v>94</v>
      </c>
      <c r="I76" s="137">
        <v>4643.3599999999997</v>
      </c>
      <c r="J76" s="137">
        <v>5456.02</v>
      </c>
      <c r="L76" s="65"/>
      <c r="M76" s="65"/>
      <c r="N76" s="65"/>
      <c r="O76" s="65"/>
      <c r="P76" s="65"/>
      <c r="Q76" s="65"/>
      <c r="R76" s="65"/>
      <c r="S76" s="65"/>
      <c r="T76" s="68"/>
      <c r="U76" s="65"/>
      <c r="V76" s="65"/>
      <c r="W76" s="65"/>
      <c r="X76" s="65"/>
      <c r="Y76" s="65"/>
      <c r="Z76" s="65"/>
      <c r="AA76" s="65"/>
      <c r="AB76" s="65"/>
    </row>
    <row r="77" spans="1:28" s="24" customFormat="1" ht="15" customHeight="1">
      <c r="A77" s="151"/>
      <c r="B77" s="25" t="s">
        <v>37</v>
      </c>
      <c r="C77" s="137">
        <v>47.55</v>
      </c>
      <c r="D77" s="137">
        <v>1951.2</v>
      </c>
      <c r="E77" s="137">
        <v>1910.14</v>
      </c>
      <c r="F77" s="137">
        <v>41.06</v>
      </c>
      <c r="G77" s="137" t="s">
        <v>94</v>
      </c>
      <c r="H77" s="137" t="s">
        <v>94</v>
      </c>
      <c r="I77" s="137">
        <v>1167.9100000000001</v>
      </c>
      <c r="J77" s="137">
        <v>830.84</v>
      </c>
      <c r="L77" s="65"/>
      <c r="M77" s="65"/>
      <c r="N77" s="65"/>
      <c r="O77" s="65"/>
      <c r="P77" s="65"/>
      <c r="Q77" s="65"/>
      <c r="R77" s="65"/>
      <c r="S77" s="65"/>
      <c r="T77" s="68"/>
      <c r="U77" s="65"/>
      <c r="V77" s="65"/>
      <c r="W77" s="65"/>
      <c r="X77" s="65"/>
      <c r="Y77" s="65"/>
      <c r="Z77" s="65"/>
      <c r="AA77" s="65"/>
      <c r="AB77" s="65"/>
    </row>
    <row r="78" spans="1:28" s="24" customFormat="1" ht="15" customHeight="1">
      <c r="A78" s="151"/>
      <c r="B78" s="25" t="s">
        <v>38</v>
      </c>
      <c r="C78" s="137">
        <v>929.81</v>
      </c>
      <c r="D78" s="137">
        <v>5149.34</v>
      </c>
      <c r="E78" s="137" t="s">
        <v>93</v>
      </c>
      <c r="F78" s="137">
        <v>256.5</v>
      </c>
      <c r="G78" s="137" t="s">
        <v>94</v>
      </c>
      <c r="H78" s="137" t="s">
        <v>93</v>
      </c>
      <c r="I78" s="137">
        <v>3574.12</v>
      </c>
      <c r="J78" s="137">
        <v>2505.04</v>
      </c>
      <c r="L78" s="65"/>
      <c r="M78" s="65"/>
      <c r="N78" s="65"/>
      <c r="O78" s="65"/>
      <c r="P78" s="65"/>
      <c r="Q78" s="65"/>
      <c r="R78" s="65"/>
      <c r="S78" s="65"/>
      <c r="T78" s="68"/>
      <c r="U78" s="65"/>
      <c r="V78" s="65"/>
      <c r="W78" s="65"/>
      <c r="X78" s="65"/>
      <c r="Y78" s="65"/>
      <c r="Z78" s="65"/>
      <c r="AA78" s="65"/>
      <c r="AB78" s="65"/>
    </row>
    <row r="79" spans="1:28" s="24" customFormat="1" ht="15" customHeight="1">
      <c r="A79" s="151"/>
      <c r="B79" s="25" t="s">
        <v>39</v>
      </c>
      <c r="C79" s="137">
        <v>901.69</v>
      </c>
      <c r="D79" s="137">
        <v>5835.34</v>
      </c>
      <c r="E79" s="137">
        <v>5756.99</v>
      </c>
      <c r="F79" s="137">
        <v>50.31</v>
      </c>
      <c r="G79" s="137" t="s">
        <v>93</v>
      </c>
      <c r="H79" s="137" t="s">
        <v>93</v>
      </c>
      <c r="I79" s="137">
        <v>3713.86</v>
      </c>
      <c r="J79" s="137">
        <v>3023.17</v>
      </c>
      <c r="L79" s="65"/>
      <c r="M79" s="65"/>
      <c r="N79" s="65"/>
      <c r="O79" s="65"/>
      <c r="P79" s="65"/>
      <c r="Q79" s="65"/>
      <c r="R79" s="65"/>
      <c r="S79" s="65"/>
      <c r="T79" s="104"/>
      <c r="U79" s="65"/>
      <c r="V79" s="65"/>
      <c r="W79" s="65"/>
      <c r="X79" s="65"/>
      <c r="Y79" s="65"/>
      <c r="Z79" s="65"/>
      <c r="AA79" s="65"/>
      <c r="AB79" s="65"/>
    </row>
    <row r="80" spans="1:28" s="24" customFormat="1" ht="15" customHeight="1">
      <c r="A80" s="151"/>
      <c r="B80" s="25" t="s">
        <v>40</v>
      </c>
      <c r="C80" s="137">
        <v>137.37</v>
      </c>
      <c r="D80" s="137">
        <v>3087.68</v>
      </c>
      <c r="E80" s="137">
        <v>2699.56</v>
      </c>
      <c r="F80" s="137">
        <v>388.12</v>
      </c>
      <c r="G80" s="137" t="s">
        <v>94</v>
      </c>
      <c r="H80" s="137" t="s">
        <v>94</v>
      </c>
      <c r="I80" s="137">
        <v>2292.6799999999998</v>
      </c>
      <c r="J80" s="137">
        <v>932.36</v>
      </c>
      <c r="L80" s="65"/>
      <c r="M80" s="65"/>
      <c r="N80" s="65"/>
      <c r="O80" s="65"/>
      <c r="P80" s="65"/>
      <c r="Q80" s="65"/>
      <c r="R80" s="65"/>
      <c r="S80" s="65"/>
      <c r="T80" s="68"/>
      <c r="U80" s="65"/>
      <c r="V80" s="65"/>
      <c r="W80" s="65"/>
      <c r="X80" s="65"/>
      <c r="Y80" s="65"/>
      <c r="Z80" s="65"/>
      <c r="AA80" s="65"/>
      <c r="AB80" s="65"/>
    </row>
    <row r="81" spans="1:28" s="24" customFormat="1" ht="15" customHeight="1">
      <c r="A81" s="151"/>
      <c r="B81" s="36"/>
      <c r="C81" s="137"/>
      <c r="D81" s="137"/>
      <c r="E81" s="137"/>
      <c r="F81" s="137"/>
      <c r="G81" s="137"/>
      <c r="H81" s="137"/>
      <c r="I81" s="137"/>
      <c r="J81" s="137"/>
      <c r="L81" s="65"/>
      <c r="M81" s="65"/>
      <c r="N81" s="65"/>
      <c r="O81" s="65"/>
      <c r="P81" s="65"/>
      <c r="Q81" s="65"/>
      <c r="R81" s="65"/>
      <c r="S81" s="65"/>
      <c r="T81" s="68"/>
      <c r="U81" s="65"/>
      <c r="V81" s="65"/>
      <c r="W81" s="65"/>
      <c r="X81" s="65"/>
      <c r="Y81" s="65"/>
      <c r="Z81" s="65"/>
      <c r="AA81" s="65"/>
      <c r="AB81" s="65"/>
    </row>
    <row r="82" spans="1:28" s="24" customFormat="1" ht="15" customHeight="1">
      <c r="A82" s="151"/>
      <c r="B82" s="27"/>
      <c r="C82" s="137"/>
      <c r="D82" s="137"/>
      <c r="E82" s="137"/>
      <c r="F82" s="137"/>
      <c r="G82" s="137"/>
      <c r="H82" s="137"/>
      <c r="I82" s="137"/>
      <c r="J82" s="137"/>
      <c r="L82" s="65"/>
      <c r="M82" s="65"/>
      <c r="N82" s="65"/>
      <c r="O82" s="65"/>
      <c r="P82" s="65"/>
      <c r="Q82" s="65"/>
      <c r="R82" s="65"/>
      <c r="S82" s="65"/>
      <c r="T82" s="68"/>
      <c r="U82" s="65"/>
      <c r="V82" s="65"/>
      <c r="W82" s="65"/>
      <c r="X82" s="65"/>
      <c r="Y82" s="65"/>
      <c r="Z82" s="65"/>
      <c r="AA82" s="65"/>
      <c r="AB82" s="65"/>
    </row>
    <row r="83" spans="1:28" s="24" customFormat="1" ht="15" customHeight="1">
      <c r="A83" s="151"/>
      <c r="B83" s="23" t="s">
        <v>46</v>
      </c>
      <c r="C83" s="136">
        <v>88579.39</v>
      </c>
      <c r="D83" s="136">
        <v>1432658.75</v>
      </c>
      <c r="E83" s="136">
        <v>1299973.92</v>
      </c>
      <c r="F83" s="136">
        <v>131482.66</v>
      </c>
      <c r="G83" s="136" t="s">
        <v>93</v>
      </c>
      <c r="H83" s="136" t="s">
        <v>93</v>
      </c>
      <c r="I83" s="136">
        <v>1028570.45</v>
      </c>
      <c r="J83" s="136">
        <v>492667.69</v>
      </c>
      <c r="L83" s="65"/>
      <c r="M83" s="65"/>
      <c r="N83" s="65"/>
      <c r="O83" s="65"/>
      <c r="P83" s="65"/>
      <c r="Q83" s="65"/>
      <c r="R83" s="65"/>
      <c r="S83" s="65"/>
      <c r="T83" s="68"/>
      <c r="U83" s="65"/>
      <c r="V83" s="65"/>
      <c r="W83" s="65"/>
      <c r="X83" s="65"/>
      <c r="Y83" s="65"/>
      <c r="Z83" s="65"/>
      <c r="AA83" s="65"/>
      <c r="AB83" s="65"/>
    </row>
    <row r="84" spans="1:28" s="24" customFormat="1" ht="15" customHeight="1">
      <c r="A84" s="151"/>
      <c r="B84" s="25" t="s">
        <v>33</v>
      </c>
      <c r="C84" s="137">
        <v>3483.71</v>
      </c>
      <c r="D84" s="137">
        <v>71401.490000000005</v>
      </c>
      <c r="E84" s="137">
        <v>65593.3</v>
      </c>
      <c r="F84" s="137">
        <v>5808.19</v>
      </c>
      <c r="G84" s="137" t="s">
        <v>94</v>
      </c>
      <c r="H84" s="137" t="s">
        <v>94</v>
      </c>
      <c r="I84" s="137">
        <v>52510.25</v>
      </c>
      <c r="J84" s="137">
        <v>22374.959999999999</v>
      </c>
      <c r="L84" s="65"/>
      <c r="M84" s="65"/>
      <c r="N84" s="65"/>
      <c r="O84" s="65"/>
      <c r="P84" s="65"/>
      <c r="Q84" s="65"/>
      <c r="R84" s="65"/>
      <c r="S84" s="65"/>
      <c r="T84" s="68"/>
      <c r="U84" s="65"/>
      <c r="V84" s="65"/>
      <c r="W84" s="65"/>
      <c r="X84" s="65"/>
      <c r="Y84" s="65"/>
      <c r="Z84" s="65"/>
      <c r="AA84" s="65"/>
      <c r="AB84" s="65"/>
    </row>
    <row r="85" spans="1:28" s="24" customFormat="1" ht="15" customHeight="1">
      <c r="A85" s="151"/>
      <c r="B85" s="25" t="s">
        <v>34</v>
      </c>
      <c r="C85" s="137">
        <v>18341.46</v>
      </c>
      <c r="D85" s="137">
        <v>484162.25</v>
      </c>
      <c r="E85" s="137">
        <v>428625.37</v>
      </c>
      <c r="F85" s="137">
        <v>55366.46</v>
      </c>
      <c r="G85" s="137" t="s">
        <v>94</v>
      </c>
      <c r="H85" s="137">
        <v>170.42</v>
      </c>
      <c r="I85" s="137">
        <v>339917.03</v>
      </c>
      <c r="J85" s="137">
        <v>162586.67000000001</v>
      </c>
      <c r="L85" s="65"/>
      <c r="M85" s="65"/>
      <c r="N85" s="65"/>
      <c r="O85" s="65"/>
      <c r="P85" s="65"/>
      <c r="Q85" s="65"/>
      <c r="R85" s="65"/>
      <c r="S85" s="65"/>
      <c r="T85" s="68"/>
      <c r="U85" s="65"/>
      <c r="V85" s="65"/>
      <c r="W85" s="65"/>
      <c r="X85" s="65"/>
      <c r="Y85" s="65"/>
      <c r="Z85" s="65"/>
      <c r="AA85" s="65"/>
      <c r="AB85" s="65"/>
    </row>
    <row r="86" spans="1:28" s="24" customFormat="1" ht="15" customHeight="1">
      <c r="A86" s="151"/>
      <c r="B86" s="25" t="s">
        <v>35</v>
      </c>
      <c r="C86" s="137">
        <v>1283.17</v>
      </c>
      <c r="D86" s="137">
        <v>49824.81</v>
      </c>
      <c r="E86" s="137">
        <v>46083.7</v>
      </c>
      <c r="F86" s="137">
        <v>3741.11</v>
      </c>
      <c r="G86" s="137" t="s">
        <v>94</v>
      </c>
      <c r="H86" s="137" t="s">
        <v>94</v>
      </c>
      <c r="I86" s="137">
        <v>39484.800000000003</v>
      </c>
      <c r="J86" s="137">
        <v>11623.18</v>
      </c>
      <c r="L86" s="65"/>
      <c r="M86" s="65"/>
      <c r="N86" s="65"/>
      <c r="O86" s="65"/>
      <c r="P86" s="65"/>
      <c r="Q86" s="65"/>
      <c r="R86" s="65"/>
      <c r="S86" s="65"/>
      <c r="T86" s="68"/>
      <c r="U86" s="65"/>
      <c r="V86" s="65"/>
      <c r="W86" s="65"/>
      <c r="X86" s="65"/>
      <c r="Y86" s="65"/>
      <c r="Z86" s="65"/>
      <c r="AA86" s="65"/>
      <c r="AB86" s="65"/>
    </row>
    <row r="87" spans="1:28" s="24" customFormat="1" ht="15" customHeight="1">
      <c r="A87" s="151"/>
      <c r="B87" s="25" t="s">
        <v>36</v>
      </c>
      <c r="C87" s="137">
        <v>51441.34</v>
      </c>
      <c r="D87" s="137">
        <v>608724.55000000005</v>
      </c>
      <c r="E87" s="137">
        <v>556871.56000000006</v>
      </c>
      <c r="F87" s="137">
        <v>51316.93</v>
      </c>
      <c r="G87" s="137" t="s">
        <v>94</v>
      </c>
      <c r="H87" s="137">
        <v>536.04999999999995</v>
      </c>
      <c r="I87" s="137">
        <v>430524.99</v>
      </c>
      <c r="J87" s="137">
        <v>229640.9</v>
      </c>
      <c r="L87" s="65"/>
      <c r="M87" s="65"/>
      <c r="N87" s="65"/>
      <c r="O87" s="65"/>
      <c r="P87" s="65"/>
      <c r="Q87" s="65"/>
      <c r="R87" s="65"/>
      <c r="S87" s="65"/>
      <c r="T87" s="68"/>
      <c r="U87" s="65"/>
      <c r="V87" s="65"/>
      <c r="W87" s="65"/>
      <c r="X87" s="65"/>
      <c r="Y87" s="65"/>
      <c r="Z87" s="65"/>
      <c r="AA87" s="65"/>
      <c r="AB87" s="65"/>
    </row>
    <row r="88" spans="1:28" s="24" customFormat="1" ht="15" customHeight="1">
      <c r="A88" s="151"/>
      <c r="B88" s="25" t="s">
        <v>37</v>
      </c>
      <c r="C88" s="137">
        <v>628.16999999999996</v>
      </c>
      <c r="D88" s="137">
        <v>4467.8500000000004</v>
      </c>
      <c r="E88" s="137">
        <v>1461.85</v>
      </c>
      <c r="F88" s="137" t="s">
        <v>93</v>
      </c>
      <c r="G88" s="137" t="s">
        <v>93</v>
      </c>
      <c r="H88" s="137" t="s">
        <v>94</v>
      </c>
      <c r="I88" s="137">
        <v>3420.94</v>
      </c>
      <c r="J88" s="137">
        <v>1675.08</v>
      </c>
      <c r="L88" s="65"/>
      <c r="M88" s="65"/>
      <c r="N88" s="65"/>
      <c r="O88" s="65"/>
      <c r="P88" s="65"/>
      <c r="Q88" s="65"/>
      <c r="R88" s="65"/>
      <c r="S88" s="65"/>
      <c r="U88" s="65"/>
      <c r="V88" s="65"/>
      <c r="W88" s="65"/>
      <c r="X88" s="65"/>
      <c r="Y88" s="65"/>
      <c r="Z88" s="65"/>
      <c r="AA88" s="65"/>
      <c r="AB88" s="65"/>
    </row>
    <row r="89" spans="1:28" s="24" customFormat="1" ht="15" customHeight="1">
      <c r="A89" s="151"/>
      <c r="B89" s="25" t="s">
        <v>38</v>
      </c>
      <c r="C89" s="137">
        <v>5542.91</v>
      </c>
      <c r="D89" s="137">
        <v>34206.49</v>
      </c>
      <c r="E89" s="137">
        <v>29022.83</v>
      </c>
      <c r="F89" s="137">
        <v>5183.66</v>
      </c>
      <c r="G89" s="137" t="s">
        <v>94</v>
      </c>
      <c r="H89" s="137" t="s">
        <v>94</v>
      </c>
      <c r="I89" s="137">
        <v>27129.23</v>
      </c>
      <c r="J89" s="137">
        <v>12620.17</v>
      </c>
      <c r="L89" s="65"/>
      <c r="M89" s="65"/>
      <c r="N89" s="65"/>
      <c r="O89" s="65"/>
      <c r="P89" s="65"/>
      <c r="Q89" s="65"/>
      <c r="R89" s="65"/>
      <c r="S89" s="65"/>
      <c r="U89" s="65"/>
      <c r="V89" s="65"/>
      <c r="W89" s="65"/>
      <c r="X89" s="65"/>
      <c r="Y89" s="65"/>
      <c r="Z89" s="65"/>
      <c r="AA89" s="65"/>
      <c r="AB89" s="65"/>
    </row>
    <row r="90" spans="1:28" s="24" customFormat="1" ht="15" customHeight="1">
      <c r="A90" s="151"/>
      <c r="B90" s="25" t="s">
        <v>39</v>
      </c>
      <c r="C90" s="137">
        <v>3090.57</v>
      </c>
      <c r="D90" s="137">
        <v>12660.36</v>
      </c>
      <c r="E90" s="137">
        <v>11315.5</v>
      </c>
      <c r="F90" s="137">
        <v>1344.86</v>
      </c>
      <c r="G90" s="137" t="s">
        <v>94</v>
      </c>
      <c r="H90" s="137" t="s">
        <v>94</v>
      </c>
      <c r="I90" s="137">
        <v>9216.43</v>
      </c>
      <c r="J90" s="137">
        <v>6534.5</v>
      </c>
      <c r="L90" s="65"/>
      <c r="M90" s="65"/>
      <c r="N90" s="65"/>
      <c r="O90" s="65"/>
      <c r="P90" s="65"/>
      <c r="Q90" s="65"/>
      <c r="R90" s="65"/>
      <c r="S90" s="65"/>
      <c r="U90" s="65"/>
      <c r="V90" s="65"/>
      <c r="W90" s="65"/>
      <c r="X90" s="65"/>
      <c r="Y90" s="65"/>
      <c r="Z90" s="65"/>
      <c r="AA90" s="65"/>
      <c r="AB90" s="65"/>
    </row>
    <row r="91" spans="1:28" s="24" customFormat="1" ht="15" customHeight="1">
      <c r="A91" s="151"/>
      <c r="B91" s="25" t="s">
        <v>40</v>
      </c>
      <c r="C91" s="137">
        <v>4768.0600000000004</v>
      </c>
      <c r="D91" s="137">
        <v>167210.97</v>
      </c>
      <c r="E91" s="137">
        <v>160999.81</v>
      </c>
      <c r="F91" s="137" t="s">
        <v>93</v>
      </c>
      <c r="G91" s="137" t="s">
        <v>94</v>
      </c>
      <c r="H91" s="137" t="s">
        <v>93</v>
      </c>
      <c r="I91" s="137">
        <v>126366.79</v>
      </c>
      <c r="J91" s="137">
        <v>45612.24</v>
      </c>
      <c r="L91" s="65"/>
      <c r="M91" s="65"/>
      <c r="N91" s="65"/>
      <c r="O91" s="65"/>
      <c r="P91" s="65"/>
      <c r="Q91" s="65"/>
      <c r="R91" s="65"/>
      <c r="S91" s="65"/>
      <c r="U91" s="65"/>
      <c r="V91" s="65"/>
      <c r="W91" s="65"/>
      <c r="X91" s="65"/>
      <c r="Y91" s="65"/>
      <c r="Z91" s="65"/>
      <c r="AA91" s="65"/>
      <c r="AB91" s="65"/>
    </row>
    <row r="92" spans="1:28" s="24" customFormat="1" ht="15" customHeight="1">
      <c r="A92" s="97"/>
      <c r="B92" s="25"/>
      <c r="C92" s="26"/>
      <c r="D92" s="26"/>
      <c r="E92" s="26"/>
      <c r="F92" s="26"/>
      <c r="G92" s="26"/>
      <c r="H92" s="26"/>
      <c r="I92" s="26"/>
      <c r="J92" s="26"/>
      <c r="L92" s="65"/>
      <c r="U92" s="65"/>
      <c r="V92" s="65"/>
      <c r="W92" s="65"/>
      <c r="X92" s="65"/>
      <c r="Y92" s="65"/>
      <c r="Z92" s="65"/>
      <c r="AA92" s="65"/>
      <c r="AB92" s="65"/>
    </row>
    <row r="93" spans="1:28" s="24" customFormat="1" ht="15" customHeight="1">
      <c r="A93" s="97"/>
      <c r="B93" s="25"/>
      <c r="C93" s="26"/>
      <c r="D93" s="26"/>
      <c r="E93" s="26"/>
      <c r="F93" s="26"/>
      <c r="G93" s="26"/>
      <c r="H93" s="26"/>
      <c r="I93" s="26"/>
      <c r="J93" s="26"/>
      <c r="U93" s="65"/>
      <c r="V93" s="65"/>
      <c r="W93" s="65"/>
      <c r="X93" s="65"/>
      <c r="Y93" s="65"/>
      <c r="Z93" s="65"/>
      <c r="AA93" s="65"/>
      <c r="AB93" s="65"/>
    </row>
    <row r="94" spans="1:28" s="24" customFormat="1" ht="15" customHeight="1">
      <c r="A94" s="97"/>
      <c r="B94" s="25"/>
      <c r="C94" s="26"/>
      <c r="D94" s="26"/>
      <c r="E94" s="26"/>
      <c r="F94" s="26"/>
      <c r="G94" s="26"/>
      <c r="H94" s="26"/>
      <c r="I94" s="26"/>
      <c r="J94" s="26"/>
      <c r="U94" s="65"/>
      <c r="V94" s="65"/>
      <c r="W94" s="65"/>
      <c r="X94" s="65"/>
      <c r="Y94" s="65"/>
      <c r="Z94" s="65"/>
      <c r="AA94" s="65"/>
      <c r="AB94" s="65"/>
    </row>
    <row r="95" spans="1:28" s="68" customFormat="1">
      <c r="A95" s="78"/>
      <c r="B95" s="28"/>
      <c r="C95" s="29"/>
      <c r="D95" s="29"/>
      <c r="E95" s="29"/>
      <c r="F95" s="29"/>
      <c r="G95" s="29"/>
      <c r="H95" s="29"/>
      <c r="I95" s="29"/>
      <c r="J95" s="79"/>
      <c r="L95" s="24"/>
      <c r="M95" s="24"/>
      <c r="N95" s="24"/>
      <c r="O95" s="24"/>
      <c r="P95" s="24"/>
      <c r="Q95" s="24"/>
      <c r="R95" s="24"/>
      <c r="S95" s="24"/>
      <c r="T95" s="24"/>
      <c r="U95" s="65"/>
      <c r="V95" s="65"/>
      <c r="W95" s="65"/>
      <c r="X95" s="65"/>
      <c r="Y95" s="65"/>
      <c r="Z95" s="65"/>
      <c r="AA95" s="65"/>
      <c r="AB95" s="65"/>
    </row>
    <row r="96" spans="1:28" s="68" customFormat="1">
      <c r="A96" s="78"/>
      <c r="B96" s="28"/>
      <c r="C96" s="29"/>
      <c r="D96" s="29"/>
      <c r="E96" s="29"/>
      <c r="F96" s="29"/>
      <c r="G96" s="29"/>
      <c r="H96" s="29"/>
      <c r="I96" s="29"/>
      <c r="J96" s="79"/>
      <c r="L96" s="24"/>
      <c r="M96" s="24"/>
      <c r="N96" s="24"/>
      <c r="O96" s="24"/>
      <c r="P96" s="24"/>
      <c r="Q96" s="24"/>
      <c r="R96" s="24"/>
      <c r="S96" s="24"/>
      <c r="T96" s="24"/>
      <c r="U96" s="65"/>
      <c r="V96" s="65"/>
      <c r="W96" s="65"/>
      <c r="X96" s="65"/>
      <c r="Y96" s="65"/>
      <c r="Z96" s="65"/>
      <c r="AA96" s="65"/>
      <c r="AB96" s="65"/>
    </row>
    <row r="97" spans="1:28" s="68" customFormat="1">
      <c r="A97" s="78"/>
      <c r="B97" s="28"/>
      <c r="C97" s="29"/>
      <c r="D97" s="29"/>
      <c r="E97" s="29"/>
      <c r="F97" s="29"/>
      <c r="G97" s="29"/>
      <c r="H97" s="29"/>
      <c r="I97" s="29"/>
      <c r="J97" s="79"/>
      <c r="L97" s="24"/>
      <c r="M97" s="24"/>
      <c r="N97" s="24"/>
      <c r="O97" s="24"/>
      <c r="P97" s="24"/>
      <c r="Q97" s="24"/>
      <c r="R97" s="24"/>
      <c r="S97" s="24"/>
      <c r="T97" s="24"/>
      <c r="U97" s="65"/>
      <c r="V97" s="65"/>
      <c r="W97" s="65"/>
      <c r="X97" s="65"/>
      <c r="Y97" s="65"/>
      <c r="Z97" s="65"/>
      <c r="AA97" s="65"/>
      <c r="AB97" s="65"/>
    </row>
    <row r="98" spans="1:28" s="68" customFormat="1" ht="25.5" customHeight="1">
      <c r="A98" s="151"/>
      <c r="B98" s="11" t="s">
        <v>85</v>
      </c>
      <c r="C98" s="80"/>
      <c r="D98" s="80"/>
      <c r="E98" s="80"/>
      <c r="F98" s="80"/>
      <c r="G98" s="80"/>
      <c r="H98" s="80"/>
      <c r="I98" s="80"/>
      <c r="J98" s="80"/>
      <c r="L98" s="24"/>
      <c r="M98" s="24"/>
      <c r="N98" s="24"/>
      <c r="O98" s="24"/>
      <c r="P98" s="24"/>
      <c r="Q98" s="24"/>
      <c r="R98" s="24"/>
      <c r="S98" s="24"/>
      <c r="T98" s="24"/>
      <c r="U98" s="65"/>
      <c r="V98" s="65"/>
      <c r="W98" s="65"/>
      <c r="X98" s="65"/>
      <c r="Y98" s="65"/>
      <c r="Z98" s="65"/>
      <c r="AA98" s="65"/>
      <c r="AB98" s="65"/>
    </row>
    <row r="99" spans="1:28" s="68" customFormat="1" ht="12.75" customHeight="1">
      <c r="A99" s="151"/>
      <c r="B99" s="28"/>
      <c r="C99" s="30"/>
      <c r="D99" s="30"/>
      <c r="E99" s="30"/>
      <c r="F99" s="30"/>
      <c r="G99" s="30"/>
      <c r="H99" s="30"/>
      <c r="I99" s="30"/>
      <c r="J99" s="31"/>
      <c r="L99" s="24"/>
      <c r="M99" s="24"/>
      <c r="N99" s="24"/>
      <c r="O99" s="24"/>
      <c r="P99" s="24"/>
      <c r="Q99" s="24"/>
      <c r="R99" s="24"/>
      <c r="S99" s="24"/>
      <c r="T99" s="24"/>
      <c r="U99" s="65"/>
      <c r="V99" s="65"/>
      <c r="W99" s="65"/>
      <c r="X99" s="65"/>
      <c r="Y99" s="65"/>
      <c r="Z99" s="65"/>
      <c r="AA99" s="65"/>
      <c r="AB99" s="65"/>
    </row>
    <row r="100" spans="1:28" s="68" customFormat="1" ht="12.75" customHeight="1">
      <c r="A100" s="151"/>
      <c r="B100" s="4" t="s">
        <v>68</v>
      </c>
      <c r="C100" s="15"/>
      <c r="D100" s="15"/>
      <c r="E100" s="15"/>
      <c r="F100" s="15"/>
      <c r="G100" s="15"/>
      <c r="H100" s="15"/>
      <c r="I100" s="15"/>
      <c r="J100" s="64" t="s">
        <v>47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65"/>
      <c r="V100" s="65"/>
      <c r="W100" s="65"/>
      <c r="X100" s="65"/>
      <c r="Y100" s="65"/>
      <c r="Z100" s="65"/>
      <c r="AA100" s="65"/>
      <c r="AB100" s="65"/>
    </row>
    <row r="101" spans="1:28" s="68" customFormat="1" ht="12.75" customHeight="1">
      <c r="A101" s="151"/>
      <c r="B101" s="144" t="s">
        <v>2</v>
      </c>
      <c r="C101" s="147" t="s">
        <v>61</v>
      </c>
      <c r="D101" s="147" t="s">
        <v>15</v>
      </c>
      <c r="E101" s="72" t="s">
        <v>16</v>
      </c>
      <c r="F101" s="73"/>
      <c r="G101" s="73"/>
      <c r="H101" s="73"/>
      <c r="I101" s="147" t="s">
        <v>30</v>
      </c>
      <c r="J101" s="147" t="s">
        <v>60</v>
      </c>
      <c r="L101" s="24"/>
      <c r="M101" s="24"/>
      <c r="N101" s="24"/>
      <c r="O101" s="24"/>
      <c r="P101" s="24"/>
      <c r="Q101" s="24"/>
      <c r="R101" s="24"/>
      <c r="S101" s="24"/>
      <c r="T101" s="24"/>
      <c r="U101" s="65"/>
      <c r="V101" s="65"/>
      <c r="W101" s="65"/>
      <c r="X101" s="65"/>
      <c r="Y101" s="65"/>
      <c r="Z101" s="65"/>
      <c r="AA101" s="65"/>
      <c r="AB101" s="65"/>
    </row>
    <row r="102" spans="1:28" s="68" customFormat="1" ht="12.75" customHeight="1">
      <c r="A102" s="151"/>
      <c r="B102" s="145"/>
      <c r="C102" s="148"/>
      <c r="D102" s="148"/>
      <c r="E102" s="147" t="s">
        <v>31</v>
      </c>
      <c r="F102" s="147" t="s">
        <v>17</v>
      </c>
      <c r="G102" s="147" t="s">
        <v>62</v>
      </c>
      <c r="H102" s="147" t="s">
        <v>18</v>
      </c>
      <c r="I102" s="148"/>
      <c r="J102" s="148"/>
      <c r="L102" s="24"/>
      <c r="M102" s="24"/>
      <c r="N102" s="24"/>
      <c r="O102" s="24"/>
      <c r="P102" s="24"/>
      <c r="Q102" s="24"/>
      <c r="R102" s="24"/>
      <c r="S102" s="24"/>
      <c r="T102" s="24"/>
      <c r="U102" s="65"/>
      <c r="V102" s="65"/>
      <c r="W102" s="65"/>
      <c r="X102" s="65"/>
      <c r="Y102" s="65"/>
      <c r="Z102" s="65"/>
      <c r="AA102" s="65"/>
      <c r="AB102" s="65"/>
    </row>
    <row r="103" spans="1:28" s="68" customFormat="1" ht="12.75" customHeight="1">
      <c r="A103" s="151"/>
      <c r="B103" s="145"/>
      <c r="C103" s="148"/>
      <c r="D103" s="148"/>
      <c r="E103" s="148"/>
      <c r="F103" s="148"/>
      <c r="G103" s="148"/>
      <c r="H103" s="148"/>
      <c r="I103" s="148"/>
      <c r="J103" s="148"/>
      <c r="L103" s="24"/>
      <c r="M103" s="24"/>
      <c r="N103" s="24"/>
      <c r="O103" s="24"/>
      <c r="P103" s="24"/>
      <c r="Q103" s="24"/>
      <c r="R103" s="24"/>
      <c r="S103" s="24"/>
      <c r="T103" s="24"/>
      <c r="U103" s="65"/>
      <c r="V103" s="65"/>
      <c r="W103" s="65"/>
      <c r="X103" s="65"/>
      <c r="Y103" s="65"/>
      <c r="Z103" s="65"/>
      <c r="AA103" s="65"/>
      <c r="AB103" s="65"/>
    </row>
    <row r="104" spans="1:28" s="68" customFormat="1" ht="12.75" customHeight="1">
      <c r="A104" s="151"/>
      <c r="B104" s="145"/>
      <c r="C104" s="148"/>
      <c r="D104" s="148"/>
      <c r="E104" s="148"/>
      <c r="F104" s="148"/>
      <c r="G104" s="148"/>
      <c r="H104" s="148"/>
      <c r="I104" s="148"/>
      <c r="J104" s="148"/>
      <c r="L104" s="24"/>
      <c r="M104" s="24"/>
      <c r="N104" s="24"/>
      <c r="O104" s="24"/>
      <c r="P104" s="24"/>
      <c r="Q104" s="24"/>
      <c r="R104" s="24"/>
      <c r="S104" s="24"/>
      <c r="T104" s="24"/>
      <c r="U104" s="65"/>
      <c r="V104" s="65"/>
      <c r="W104" s="65"/>
      <c r="X104" s="65"/>
      <c r="Y104" s="65"/>
      <c r="Z104" s="65"/>
      <c r="AA104" s="65"/>
      <c r="AB104" s="65"/>
    </row>
    <row r="105" spans="1:28" s="68" customFormat="1" ht="12.75" customHeight="1">
      <c r="A105" s="151"/>
      <c r="B105" s="146"/>
      <c r="C105" s="149"/>
      <c r="D105" s="149"/>
      <c r="E105" s="149"/>
      <c r="F105" s="149"/>
      <c r="G105" s="149"/>
      <c r="H105" s="149"/>
      <c r="I105" s="149"/>
      <c r="J105" s="149"/>
      <c r="L105" s="24"/>
      <c r="M105" s="24"/>
      <c r="N105" s="24"/>
      <c r="O105" s="24"/>
      <c r="P105" s="24"/>
      <c r="Q105" s="24"/>
      <c r="R105" s="24"/>
      <c r="S105" s="24"/>
      <c r="T105" s="24"/>
      <c r="U105" s="65"/>
      <c r="V105" s="65"/>
      <c r="W105" s="65"/>
      <c r="X105" s="65"/>
      <c r="Y105" s="65"/>
      <c r="Z105" s="65"/>
      <c r="AA105" s="65"/>
      <c r="AB105" s="65"/>
    </row>
    <row r="106" spans="1:28" s="68" customFormat="1" ht="12.75" customHeight="1">
      <c r="A106" s="151"/>
      <c r="B106" s="74" t="s">
        <v>0</v>
      </c>
      <c r="C106" s="75">
        <v>1</v>
      </c>
      <c r="D106" s="75">
        <v>2</v>
      </c>
      <c r="E106" s="75">
        <v>3</v>
      </c>
      <c r="F106" s="76">
        <v>4</v>
      </c>
      <c r="G106" s="76">
        <v>5</v>
      </c>
      <c r="H106" s="76">
        <v>6</v>
      </c>
      <c r="I106" s="76">
        <v>7</v>
      </c>
      <c r="J106" s="76">
        <v>8</v>
      </c>
      <c r="L106" s="24"/>
      <c r="M106" s="24"/>
      <c r="N106" s="24"/>
      <c r="O106" s="24"/>
      <c r="P106" s="24"/>
      <c r="Q106" s="24"/>
      <c r="R106" s="24"/>
      <c r="S106" s="24"/>
      <c r="T106" s="24"/>
      <c r="U106" s="65"/>
      <c r="V106" s="65"/>
      <c r="W106" s="65"/>
      <c r="X106" s="65"/>
      <c r="Y106" s="65"/>
      <c r="Z106" s="65"/>
      <c r="AA106" s="65"/>
      <c r="AB106" s="65"/>
    </row>
    <row r="107" spans="1:28" s="68" customFormat="1" ht="12.75" customHeight="1">
      <c r="A107" s="151"/>
      <c r="B107" s="32"/>
      <c r="C107" s="33"/>
      <c r="D107" s="33"/>
      <c r="E107" s="33"/>
      <c r="F107" s="33"/>
      <c r="G107" s="33"/>
      <c r="H107" s="33"/>
      <c r="I107" s="33"/>
      <c r="J107" s="33"/>
      <c r="L107" s="24"/>
      <c r="M107" s="24"/>
      <c r="N107" s="24"/>
      <c r="O107" s="24"/>
      <c r="P107" s="24"/>
      <c r="Q107" s="24"/>
      <c r="R107" s="24"/>
      <c r="S107" s="24"/>
      <c r="T107" s="24"/>
      <c r="U107" s="65"/>
      <c r="V107" s="65"/>
      <c r="W107" s="65"/>
      <c r="X107" s="65"/>
      <c r="Y107" s="65"/>
      <c r="Z107" s="65"/>
      <c r="AA107" s="65"/>
      <c r="AB107" s="65"/>
    </row>
    <row r="108" spans="1:28" s="68" customFormat="1" ht="15" customHeight="1">
      <c r="A108" s="151"/>
      <c r="B108" s="55" t="s">
        <v>86</v>
      </c>
      <c r="C108" s="136" t="s">
        <v>93</v>
      </c>
      <c r="D108" s="136" t="s">
        <v>93</v>
      </c>
      <c r="E108" s="136" t="s">
        <v>93</v>
      </c>
      <c r="F108" s="136">
        <v>3639.53</v>
      </c>
      <c r="G108" s="136" t="s">
        <v>93</v>
      </c>
      <c r="H108" s="136" t="s">
        <v>93</v>
      </c>
      <c r="I108" s="136">
        <v>29135.66</v>
      </c>
      <c r="J108" s="136">
        <v>13134.04</v>
      </c>
      <c r="L108" s="65"/>
      <c r="M108" s="65"/>
      <c r="N108" s="65"/>
      <c r="O108" s="65"/>
      <c r="P108" s="65"/>
      <c r="Q108" s="65"/>
      <c r="R108" s="65"/>
      <c r="S108" s="65"/>
      <c r="T108" s="24"/>
      <c r="U108" s="65"/>
      <c r="V108" s="65"/>
      <c r="W108" s="65"/>
      <c r="X108" s="65"/>
      <c r="Y108" s="65"/>
      <c r="Z108" s="65"/>
      <c r="AA108" s="65"/>
      <c r="AB108" s="65"/>
    </row>
    <row r="109" spans="1:28" s="68" customFormat="1" ht="15" customHeight="1">
      <c r="A109" s="151"/>
      <c r="B109" s="25" t="s">
        <v>33</v>
      </c>
      <c r="C109" s="137" t="s">
        <v>94</v>
      </c>
      <c r="D109" s="137">
        <v>1365.69</v>
      </c>
      <c r="E109" s="137">
        <v>1276.7</v>
      </c>
      <c r="F109" s="137">
        <v>88.99</v>
      </c>
      <c r="G109" s="137" t="s">
        <v>94</v>
      </c>
      <c r="H109" s="137" t="s">
        <v>94</v>
      </c>
      <c r="I109" s="137">
        <v>1115.22</v>
      </c>
      <c r="J109" s="137">
        <v>250.47</v>
      </c>
      <c r="L109" s="65"/>
      <c r="M109" s="65"/>
      <c r="N109" s="65"/>
      <c r="O109" s="65"/>
      <c r="P109" s="65"/>
      <c r="Q109" s="65"/>
      <c r="R109" s="65"/>
      <c r="S109" s="65"/>
      <c r="T109" s="24"/>
      <c r="U109" s="65"/>
      <c r="V109" s="65"/>
      <c r="W109" s="65"/>
      <c r="X109" s="65"/>
      <c r="Y109" s="65"/>
      <c r="Z109" s="65"/>
      <c r="AA109" s="65"/>
      <c r="AB109" s="65"/>
    </row>
    <row r="110" spans="1:28" s="68" customFormat="1" ht="15" customHeight="1">
      <c r="A110" s="151"/>
      <c r="B110" s="25" t="s">
        <v>34</v>
      </c>
      <c r="C110" s="137" t="s">
        <v>93</v>
      </c>
      <c r="D110" s="137" t="s">
        <v>93</v>
      </c>
      <c r="E110" s="137">
        <v>3602.47</v>
      </c>
      <c r="F110" s="137">
        <v>505.73</v>
      </c>
      <c r="G110" s="137" t="s">
        <v>94</v>
      </c>
      <c r="H110" s="137" t="s">
        <v>93</v>
      </c>
      <c r="I110" s="137">
        <v>2823.01</v>
      </c>
      <c r="J110" s="137">
        <v>1620.83</v>
      </c>
      <c r="L110" s="65"/>
      <c r="M110" s="65"/>
      <c r="N110" s="65"/>
      <c r="O110" s="65"/>
      <c r="P110" s="65"/>
      <c r="Q110" s="65"/>
      <c r="R110" s="65"/>
      <c r="S110" s="65"/>
      <c r="T110" s="24"/>
      <c r="U110" s="65"/>
      <c r="V110" s="65"/>
      <c r="W110" s="65"/>
      <c r="X110" s="65"/>
      <c r="Y110" s="65"/>
      <c r="Z110" s="65"/>
      <c r="AA110" s="65"/>
      <c r="AB110" s="65"/>
    </row>
    <row r="111" spans="1:28" s="68" customFormat="1" ht="15" customHeight="1">
      <c r="A111" s="151"/>
      <c r="B111" s="25" t="s">
        <v>35</v>
      </c>
      <c r="C111" s="137" t="s">
        <v>93</v>
      </c>
      <c r="D111" s="137">
        <v>2761.6</v>
      </c>
      <c r="E111" s="137">
        <v>2381.96</v>
      </c>
      <c r="F111" s="137">
        <v>379.64</v>
      </c>
      <c r="G111" s="137" t="s">
        <v>94</v>
      </c>
      <c r="H111" s="137" t="s">
        <v>94</v>
      </c>
      <c r="I111" s="137" t="s">
        <v>93</v>
      </c>
      <c r="J111" s="137">
        <v>910.77</v>
      </c>
      <c r="L111" s="65"/>
      <c r="M111" s="65"/>
      <c r="N111" s="65"/>
      <c r="O111" s="65"/>
      <c r="P111" s="65"/>
      <c r="Q111" s="65"/>
      <c r="R111" s="65"/>
      <c r="S111" s="65"/>
      <c r="U111" s="65"/>
      <c r="V111" s="65"/>
      <c r="W111" s="65"/>
      <c r="X111" s="65"/>
      <c r="Y111" s="65"/>
      <c r="Z111" s="65"/>
      <c r="AA111" s="65"/>
      <c r="AB111" s="65"/>
    </row>
    <row r="112" spans="1:28" s="68" customFormat="1" ht="15" customHeight="1">
      <c r="A112" s="151"/>
      <c r="B112" s="25" t="s">
        <v>36</v>
      </c>
      <c r="C112" s="137" t="s">
        <v>94</v>
      </c>
      <c r="D112" s="137">
        <v>2232.42</v>
      </c>
      <c r="E112" s="137">
        <v>1795.23</v>
      </c>
      <c r="F112" s="137" t="s">
        <v>93</v>
      </c>
      <c r="G112" s="137" t="s">
        <v>93</v>
      </c>
      <c r="H112" s="137" t="s">
        <v>94</v>
      </c>
      <c r="I112" s="137" t="s">
        <v>93</v>
      </c>
      <c r="J112" s="137" t="s">
        <v>93</v>
      </c>
      <c r="L112" s="65"/>
      <c r="M112" s="65"/>
      <c r="N112" s="65"/>
      <c r="O112" s="65"/>
      <c r="P112" s="65"/>
      <c r="Q112" s="65"/>
      <c r="R112" s="65"/>
      <c r="S112" s="65"/>
      <c r="U112" s="65"/>
      <c r="V112" s="65"/>
      <c r="W112" s="65"/>
      <c r="X112" s="65"/>
      <c r="Y112" s="65"/>
      <c r="Z112" s="65"/>
      <c r="AA112" s="65"/>
      <c r="AB112" s="65"/>
    </row>
    <row r="113" spans="1:28" s="68" customFormat="1" ht="15" customHeight="1">
      <c r="A113" s="151"/>
      <c r="B113" s="25" t="s">
        <v>37</v>
      </c>
      <c r="C113" s="137">
        <v>76.78</v>
      </c>
      <c r="D113" s="137">
        <v>7621.17</v>
      </c>
      <c r="E113" s="137" t="s">
        <v>93</v>
      </c>
      <c r="F113" s="137">
        <v>261.68</v>
      </c>
      <c r="G113" s="137" t="s">
        <v>94</v>
      </c>
      <c r="H113" s="137" t="s">
        <v>93</v>
      </c>
      <c r="I113" s="137">
        <v>5313.9</v>
      </c>
      <c r="J113" s="137">
        <v>2384.0500000000002</v>
      </c>
      <c r="L113" s="65"/>
      <c r="M113" s="65"/>
      <c r="N113" s="65"/>
      <c r="O113" s="65"/>
      <c r="P113" s="65"/>
      <c r="Q113" s="65"/>
      <c r="R113" s="65"/>
      <c r="S113" s="65"/>
      <c r="U113" s="65"/>
      <c r="V113" s="65"/>
      <c r="W113" s="65"/>
      <c r="X113" s="65"/>
      <c r="Y113" s="65"/>
      <c r="Z113" s="65"/>
      <c r="AA113" s="65"/>
      <c r="AB113" s="65"/>
    </row>
    <row r="114" spans="1:28" s="68" customFormat="1" ht="15" customHeight="1">
      <c r="A114" s="151"/>
      <c r="B114" s="25" t="s">
        <v>38</v>
      </c>
      <c r="C114" s="137">
        <v>14.37</v>
      </c>
      <c r="D114" s="137" t="s">
        <v>93</v>
      </c>
      <c r="E114" s="137" t="s">
        <v>93</v>
      </c>
      <c r="F114" s="137">
        <v>1307.72</v>
      </c>
      <c r="G114" s="137" t="s">
        <v>94</v>
      </c>
      <c r="H114" s="137" t="s">
        <v>93</v>
      </c>
      <c r="I114" s="137">
        <v>5747.14</v>
      </c>
      <c r="J114" s="137" t="s">
        <v>93</v>
      </c>
      <c r="L114" s="65"/>
      <c r="M114" s="65"/>
      <c r="N114" s="65"/>
      <c r="O114" s="65"/>
      <c r="P114" s="65"/>
      <c r="Q114" s="65"/>
      <c r="R114" s="65"/>
      <c r="S114" s="65"/>
      <c r="U114" s="65"/>
      <c r="V114" s="65"/>
      <c r="W114" s="65"/>
      <c r="X114" s="65"/>
      <c r="Y114" s="65"/>
      <c r="Z114" s="65"/>
      <c r="AA114" s="65"/>
      <c r="AB114" s="65"/>
    </row>
    <row r="115" spans="1:28" s="68" customFormat="1" ht="15" customHeight="1">
      <c r="A115" s="151"/>
      <c r="B115" s="25" t="s">
        <v>39</v>
      </c>
      <c r="C115" s="137">
        <v>37.119999999999997</v>
      </c>
      <c r="D115" s="137">
        <v>11371.41</v>
      </c>
      <c r="E115" s="137">
        <v>10812.16</v>
      </c>
      <c r="F115" s="137">
        <v>554.13</v>
      </c>
      <c r="G115" s="137" t="s">
        <v>94</v>
      </c>
      <c r="H115" s="137">
        <v>5.1100000000000003</v>
      </c>
      <c r="I115" s="137">
        <v>8324.5400000000009</v>
      </c>
      <c r="J115" s="137">
        <v>3083.99</v>
      </c>
      <c r="L115" s="65"/>
      <c r="M115" s="65"/>
      <c r="N115" s="65"/>
      <c r="O115" s="65"/>
      <c r="P115" s="65"/>
      <c r="Q115" s="65"/>
      <c r="R115" s="65"/>
      <c r="S115" s="65"/>
      <c r="U115" s="65"/>
      <c r="V115" s="65"/>
      <c r="W115" s="65"/>
      <c r="X115" s="65"/>
      <c r="Y115" s="65"/>
      <c r="Z115" s="65"/>
      <c r="AA115" s="65"/>
      <c r="AB115" s="65"/>
    </row>
    <row r="116" spans="1:28" s="68" customFormat="1" ht="15" customHeight="1">
      <c r="A116" s="151"/>
      <c r="B116" s="25" t="s">
        <v>40</v>
      </c>
      <c r="C116" s="137">
        <v>112.92</v>
      </c>
      <c r="D116" s="137">
        <v>4372.88</v>
      </c>
      <c r="E116" s="137">
        <v>4251.2299999999996</v>
      </c>
      <c r="F116" s="137" t="s">
        <v>93</v>
      </c>
      <c r="G116" s="137" t="s">
        <v>94</v>
      </c>
      <c r="H116" s="137" t="s">
        <v>93</v>
      </c>
      <c r="I116" s="137">
        <v>2097.65</v>
      </c>
      <c r="J116" s="137">
        <v>2388.16</v>
      </c>
      <c r="L116" s="65"/>
      <c r="M116" s="65"/>
      <c r="N116" s="65"/>
      <c r="O116" s="65"/>
      <c r="P116" s="65"/>
      <c r="Q116" s="65"/>
      <c r="R116" s="65"/>
      <c r="S116" s="65"/>
      <c r="U116" s="65"/>
      <c r="V116" s="65"/>
      <c r="W116" s="65"/>
      <c r="X116" s="65"/>
      <c r="Y116" s="65"/>
      <c r="Z116" s="65"/>
      <c r="AA116" s="65"/>
      <c r="AB116" s="65"/>
    </row>
    <row r="117" spans="1:28" s="68" customFormat="1" ht="12.75" customHeight="1">
      <c r="A117" s="151"/>
      <c r="B117" s="32"/>
      <c r="C117" s="137"/>
      <c r="D117" s="137"/>
      <c r="E117" s="137"/>
      <c r="F117" s="137"/>
      <c r="G117" s="137"/>
      <c r="H117" s="137"/>
      <c r="I117" s="137"/>
      <c r="J117" s="137"/>
      <c r="L117" s="65"/>
      <c r="M117" s="65"/>
      <c r="N117" s="65"/>
      <c r="O117" s="65"/>
      <c r="P117" s="65"/>
      <c r="Q117" s="65"/>
      <c r="R117" s="65"/>
      <c r="S117" s="65"/>
      <c r="U117" s="65"/>
      <c r="V117" s="65"/>
      <c r="W117" s="65"/>
      <c r="X117" s="65"/>
      <c r="Y117" s="65"/>
      <c r="Z117" s="65"/>
      <c r="AA117" s="65"/>
      <c r="AB117" s="65"/>
    </row>
    <row r="118" spans="1:28" s="68" customFormat="1" ht="12.75" customHeight="1">
      <c r="A118" s="151"/>
      <c r="B118" s="20"/>
      <c r="C118" s="137"/>
      <c r="D118" s="137"/>
      <c r="E118" s="137"/>
      <c r="F118" s="137"/>
      <c r="G118" s="137"/>
      <c r="H118" s="137"/>
      <c r="I118" s="137"/>
      <c r="J118" s="137"/>
      <c r="L118" s="65"/>
      <c r="M118" s="65"/>
      <c r="N118" s="65"/>
      <c r="O118" s="65"/>
      <c r="P118" s="65"/>
      <c r="Q118" s="65"/>
      <c r="R118" s="65"/>
      <c r="S118" s="65"/>
      <c r="U118" s="65"/>
      <c r="V118" s="65"/>
      <c r="W118" s="65"/>
      <c r="X118" s="65"/>
      <c r="Y118" s="65"/>
      <c r="Z118" s="65"/>
      <c r="AA118" s="65"/>
      <c r="AB118" s="65"/>
    </row>
    <row r="119" spans="1:28" s="24" customFormat="1" ht="15" customHeight="1">
      <c r="A119" s="151"/>
      <c r="B119" s="23" t="s">
        <v>48</v>
      </c>
      <c r="C119" s="136">
        <v>4807.5</v>
      </c>
      <c r="D119" s="136">
        <v>46435.55</v>
      </c>
      <c r="E119" s="136">
        <v>42062.92</v>
      </c>
      <c r="F119" s="136">
        <v>4354.08</v>
      </c>
      <c r="G119" s="136" t="s">
        <v>93</v>
      </c>
      <c r="H119" s="136" t="s">
        <v>93</v>
      </c>
      <c r="I119" s="136">
        <v>27123.27</v>
      </c>
      <c r="J119" s="136">
        <v>24119.77</v>
      </c>
      <c r="L119" s="65"/>
      <c r="M119" s="65"/>
      <c r="N119" s="65"/>
      <c r="O119" s="65"/>
      <c r="P119" s="65"/>
      <c r="Q119" s="65"/>
      <c r="R119" s="65"/>
      <c r="S119" s="65"/>
      <c r="T119" s="68"/>
      <c r="U119" s="65"/>
      <c r="V119" s="65"/>
      <c r="W119" s="65"/>
      <c r="X119" s="65"/>
      <c r="Y119" s="65"/>
      <c r="Z119" s="65"/>
      <c r="AA119" s="65"/>
      <c r="AB119" s="65"/>
    </row>
    <row r="120" spans="1:28" s="24" customFormat="1" ht="15" customHeight="1">
      <c r="A120" s="151"/>
      <c r="B120" s="25" t="s">
        <v>33</v>
      </c>
      <c r="C120" s="137">
        <v>1295.8499999999999</v>
      </c>
      <c r="D120" s="137">
        <v>4015.53</v>
      </c>
      <c r="E120" s="137" t="s">
        <v>93</v>
      </c>
      <c r="F120" s="137" t="s">
        <v>93</v>
      </c>
      <c r="G120" s="137" t="s">
        <v>94</v>
      </c>
      <c r="H120" s="137" t="s">
        <v>94</v>
      </c>
      <c r="I120" s="137">
        <v>2939.69</v>
      </c>
      <c r="J120" s="137">
        <v>2371.69</v>
      </c>
      <c r="L120" s="65"/>
      <c r="M120" s="65"/>
      <c r="N120" s="65"/>
      <c r="O120" s="65"/>
      <c r="P120" s="65"/>
      <c r="Q120" s="65"/>
      <c r="R120" s="65"/>
      <c r="S120" s="65"/>
      <c r="T120" s="68"/>
      <c r="U120" s="65"/>
      <c r="V120" s="65"/>
      <c r="W120" s="65"/>
      <c r="X120" s="65"/>
      <c r="Y120" s="65"/>
      <c r="Z120" s="65"/>
      <c r="AA120" s="65"/>
      <c r="AB120" s="65"/>
    </row>
    <row r="121" spans="1:28" s="24" customFormat="1" ht="15" customHeight="1">
      <c r="A121" s="151"/>
      <c r="B121" s="25" t="s">
        <v>34</v>
      </c>
      <c r="C121" s="137">
        <v>1424.98</v>
      </c>
      <c r="D121" s="137">
        <v>16112.97</v>
      </c>
      <c r="E121" s="137">
        <v>13951.75</v>
      </c>
      <c r="F121" s="137">
        <v>2143.2600000000002</v>
      </c>
      <c r="G121" s="137" t="s">
        <v>93</v>
      </c>
      <c r="H121" s="137" t="s">
        <v>93</v>
      </c>
      <c r="I121" s="137">
        <v>6739.89</v>
      </c>
      <c r="J121" s="137">
        <v>10798.06</v>
      </c>
      <c r="L121" s="65"/>
      <c r="M121" s="65"/>
      <c r="N121" s="65"/>
      <c r="O121" s="65"/>
      <c r="P121" s="65"/>
      <c r="Q121" s="65"/>
      <c r="R121" s="65"/>
      <c r="S121" s="65"/>
      <c r="T121" s="104"/>
      <c r="U121" s="65"/>
      <c r="V121" s="65"/>
      <c r="W121" s="65"/>
      <c r="X121" s="65"/>
      <c r="Y121" s="65"/>
      <c r="Z121" s="65"/>
      <c r="AA121" s="65"/>
      <c r="AB121" s="65"/>
    </row>
    <row r="122" spans="1:28" s="24" customFormat="1" ht="15" customHeight="1">
      <c r="A122" s="151"/>
      <c r="B122" s="25" t="s">
        <v>35</v>
      </c>
      <c r="C122" s="137">
        <v>117.29</v>
      </c>
      <c r="D122" s="137">
        <v>4054.78</v>
      </c>
      <c r="E122" s="137" t="s">
        <v>93</v>
      </c>
      <c r="F122" s="137" t="s">
        <v>93</v>
      </c>
      <c r="G122" s="137" t="s">
        <v>94</v>
      </c>
      <c r="H122" s="137" t="s">
        <v>94</v>
      </c>
      <c r="I122" s="137">
        <v>3073.03</v>
      </c>
      <c r="J122" s="137">
        <v>1099.04</v>
      </c>
      <c r="L122" s="65"/>
      <c r="M122" s="65"/>
      <c r="N122" s="65"/>
      <c r="O122" s="65"/>
      <c r="P122" s="65"/>
      <c r="Q122" s="65"/>
      <c r="R122" s="65"/>
      <c r="S122" s="65"/>
      <c r="T122" s="68"/>
      <c r="U122" s="65"/>
      <c r="V122" s="65"/>
      <c r="W122" s="65"/>
      <c r="X122" s="65"/>
      <c r="Y122" s="65"/>
      <c r="Z122" s="65"/>
      <c r="AA122" s="65"/>
      <c r="AB122" s="65"/>
    </row>
    <row r="123" spans="1:28" s="24" customFormat="1" ht="15" customHeight="1">
      <c r="A123" s="151"/>
      <c r="B123" s="25" t="s">
        <v>36</v>
      </c>
      <c r="C123" s="137">
        <v>621.04999999999995</v>
      </c>
      <c r="D123" s="137">
        <v>13321.58</v>
      </c>
      <c r="E123" s="137">
        <v>11929.41</v>
      </c>
      <c r="F123" s="137">
        <v>1392.17</v>
      </c>
      <c r="G123" s="137" t="s">
        <v>94</v>
      </c>
      <c r="H123" s="137" t="s">
        <v>94</v>
      </c>
      <c r="I123" s="137">
        <v>6351.77</v>
      </c>
      <c r="J123" s="137">
        <v>7590.86</v>
      </c>
      <c r="L123" s="65"/>
      <c r="M123" s="65"/>
      <c r="N123" s="65"/>
      <c r="O123" s="65"/>
      <c r="P123" s="65"/>
      <c r="Q123" s="65"/>
      <c r="R123" s="65"/>
      <c r="S123" s="65"/>
      <c r="T123" s="68"/>
      <c r="U123" s="65"/>
      <c r="V123" s="65"/>
      <c r="W123" s="65"/>
      <c r="X123" s="65"/>
      <c r="Y123" s="65"/>
      <c r="Z123" s="65"/>
      <c r="AA123" s="65"/>
      <c r="AB123" s="65"/>
    </row>
    <row r="124" spans="1:28" s="24" customFormat="1" ht="15" customHeight="1">
      <c r="A124" s="151"/>
      <c r="B124" s="25" t="s">
        <v>37</v>
      </c>
      <c r="C124" s="137">
        <v>485.87</v>
      </c>
      <c r="D124" s="137">
        <v>400.44</v>
      </c>
      <c r="E124" s="137" t="s">
        <v>93</v>
      </c>
      <c r="F124" s="137" t="s">
        <v>93</v>
      </c>
      <c r="G124" s="137" t="s">
        <v>94</v>
      </c>
      <c r="H124" s="137" t="s">
        <v>94</v>
      </c>
      <c r="I124" s="137">
        <v>493.5</v>
      </c>
      <c r="J124" s="137">
        <v>392.82</v>
      </c>
      <c r="L124" s="65"/>
      <c r="M124" s="65"/>
      <c r="N124" s="65"/>
      <c r="O124" s="65"/>
      <c r="P124" s="65"/>
      <c r="Q124" s="65"/>
      <c r="R124" s="65"/>
      <c r="S124" s="65"/>
      <c r="T124" s="68"/>
      <c r="U124" s="65"/>
      <c r="V124" s="65"/>
      <c r="W124" s="65"/>
      <c r="X124" s="65"/>
      <c r="Y124" s="65"/>
      <c r="Z124" s="65"/>
      <c r="AA124" s="65"/>
      <c r="AB124" s="65"/>
    </row>
    <row r="125" spans="1:28" s="24" customFormat="1" ht="15" customHeight="1">
      <c r="A125" s="151"/>
      <c r="B125" s="25" t="s">
        <v>38</v>
      </c>
      <c r="C125" s="137">
        <v>599.96</v>
      </c>
      <c r="D125" s="137">
        <v>2708.17</v>
      </c>
      <c r="E125" s="137">
        <v>2671.43</v>
      </c>
      <c r="F125" s="137" t="s">
        <v>93</v>
      </c>
      <c r="G125" s="137" t="s">
        <v>94</v>
      </c>
      <c r="H125" s="137" t="s">
        <v>93</v>
      </c>
      <c r="I125" s="137">
        <v>2633.51</v>
      </c>
      <c r="J125" s="137">
        <v>674.62</v>
      </c>
      <c r="L125" s="65"/>
      <c r="M125" s="65"/>
      <c r="N125" s="65"/>
      <c r="O125" s="65"/>
      <c r="P125" s="65"/>
      <c r="Q125" s="65"/>
      <c r="R125" s="65"/>
      <c r="S125" s="65"/>
      <c r="T125" s="68"/>
      <c r="U125" s="65"/>
      <c r="V125" s="65"/>
      <c r="W125" s="65"/>
      <c r="X125" s="65"/>
      <c r="Y125" s="65"/>
      <c r="Z125" s="65"/>
      <c r="AA125" s="65"/>
      <c r="AB125" s="65"/>
    </row>
    <row r="126" spans="1:28" s="24" customFormat="1" ht="15" customHeight="1">
      <c r="A126" s="151"/>
      <c r="B126" s="25" t="s">
        <v>39</v>
      </c>
      <c r="C126" s="137">
        <v>254.65</v>
      </c>
      <c r="D126" s="137">
        <v>216.56</v>
      </c>
      <c r="E126" s="137" t="s">
        <v>93</v>
      </c>
      <c r="F126" s="137" t="s">
        <v>93</v>
      </c>
      <c r="G126" s="137" t="s">
        <v>94</v>
      </c>
      <c r="H126" s="137" t="s">
        <v>94</v>
      </c>
      <c r="I126" s="137">
        <v>352.71</v>
      </c>
      <c r="J126" s="137">
        <v>118.49</v>
      </c>
      <c r="L126" s="65"/>
      <c r="M126" s="65"/>
      <c r="N126" s="65"/>
      <c r="O126" s="65"/>
      <c r="P126" s="65"/>
      <c r="Q126" s="65"/>
      <c r="R126" s="65"/>
      <c r="S126" s="65"/>
      <c r="T126" s="68"/>
      <c r="U126" s="65"/>
      <c r="V126" s="65"/>
      <c r="W126" s="65"/>
      <c r="X126" s="65"/>
      <c r="Y126" s="65"/>
      <c r="Z126" s="65"/>
      <c r="AA126" s="65"/>
      <c r="AB126" s="65"/>
    </row>
    <row r="127" spans="1:28" s="24" customFormat="1" ht="15" customHeight="1">
      <c r="A127" s="151"/>
      <c r="B127" s="25" t="s">
        <v>40</v>
      </c>
      <c r="C127" s="137">
        <v>7.85</v>
      </c>
      <c r="D127" s="137">
        <v>5605.53</v>
      </c>
      <c r="E127" s="137" t="s">
        <v>93</v>
      </c>
      <c r="F127" s="137" t="s">
        <v>93</v>
      </c>
      <c r="G127" s="137" t="s">
        <v>94</v>
      </c>
      <c r="H127" s="137" t="s">
        <v>94</v>
      </c>
      <c r="I127" s="137">
        <v>4539.18</v>
      </c>
      <c r="J127" s="137">
        <v>1074.2</v>
      </c>
      <c r="L127" s="65"/>
      <c r="M127" s="65"/>
      <c r="N127" s="65"/>
      <c r="O127" s="65"/>
      <c r="P127" s="65"/>
      <c r="Q127" s="65"/>
      <c r="R127" s="65"/>
      <c r="S127" s="65"/>
      <c r="T127" s="68"/>
      <c r="U127" s="65"/>
      <c r="V127" s="65"/>
      <c r="W127" s="65"/>
      <c r="X127" s="65"/>
      <c r="Y127" s="65"/>
      <c r="Z127" s="65"/>
      <c r="AA127" s="65"/>
      <c r="AB127" s="65"/>
    </row>
    <row r="128" spans="1:28" s="24" customFormat="1" ht="15" customHeight="1">
      <c r="A128" s="151"/>
      <c r="B128" s="36"/>
      <c r="C128" s="137"/>
      <c r="D128" s="137"/>
      <c r="E128" s="137"/>
      <c r="F128" s="137"/>
      <c r="G128" s="137"/>
      <c r="H128" s="137"/>
      <c r="I128" s="137"/>
      <c r="J128" s="137"/>
      <c r="L128" s="65"/>
      <c r="M128" s="65"/>
      <c r="N128" s="65"/>
      <c r="O128" s="65"/>
      <c r="P128" s="65"/>
      <c r="Q128" s="65"/>
      <c r="R128" s="65"/>
      <c r="S128" s="65"/>
      <c r="T128" s="68"/>
      <c r="U128" s="65"/>
      <c r="V128" s="65"/>
      <c r="W128" s="65"/>
      <c r="X128" s="65"/>
      <c r="Y128" s="65"/>
      <c r="Z128" s="65"/>
      <c r="AA128" s="65"/>
      <c r="AB128" s="65"/>
    </row>
    <row r="129" spans="1:28" s="24" customFormat="1" ht="15" customHeight="1">
      <c r="A129" s="151"/>
      <c r="B129" s="27"/>
      <c r="C129" s="137"/>
      <c r="D129" s="137"/>
      <c r="E129" s="137"/>
      <c r="F129" s="137"/>
      <c r="G129" s="137"/>
      <c r="H129" s="137"/>
      <c r="I129" s="137"/>
      <c r="J129" s="137"/>
      <c r="L129" s="65"/>
      <c r="M129" s="65"/>
      <c r="N129" s="65"/>
      <c r="O129" s="65"/>
      <c r="P129" s="65"/>
      <c r="Q129" s="65"/>
      <c r="R129" s="65"/>
      <c r="S129" s="65"/>
      <c r="T129" s="68"/>
      <c r="U129" s="65"/>
      <c r="V129" s="65"/>
      <c r="W129" s="65"/>
      <c r="X129" s="65"/>
      <c r="Y129" s="65"/>
      <c r="Z129" s="65"/>
      <c r="AA129" s="65"/>
      <c r="AB129" s="65"/>
    </row>
    <row r="130" spans="1:28" s="24" customFormat="1" ht="15" customHeight="1">
      <c r="A130" s="151"/>
      <c r="B130" s="23" t="s">
        <v>49</v>
      </c>
      <c r="C130" s="136">
        <v>20684.29</v>
      </c>
      <c r="D130" s="136">
        <v>844968.15</v>
      </c>
      <c r="E130" s="136">
        <v>775906.75</v>
      </c>
      <c r="F130" s="136" t="s">
        <v>93</v>
      </c>
      <c r="G130" s="136" t="s">
        <v>93</v>
      </c>
      <c r="H130" s="136">
        <v>799.35</v>
      </c>
      <c r="I130" s="136">
        <v>762066.37</v>
      </c>
      <c r="J130" s="136">
        <v>103586.06</v>
      </c>
      <c r="L130" s="65"/>
      <c r="M130" s="65"/>
      <c r="N130" s="65"/>
      <c r="O130" s="65"/>
      <c r="P130" s="65"/>
      <c r="Q130" s="65"/>
      <c r="R130" s="65"/>
      <c r="S130" s="65"/>
      <c r="T130" s="68"/>
      <c r="U130" s="65"/>
      <c r="V130" s="65"/>
      <c r="W130" s="65"/>
      <c r="X130" s="65"/>
      <c r="Y130" s="65"/>
      <c r="Z130" s="65"/>
      <c r="AA130" s="65"/>
      <c r="AB130" s="65"/>
    </row>
    <row r="131" spans="1:28" s="24" customFormat="1" ht="15" customHeight="1">
      <c r="A131" s="151"/>
      <c r="B131" s="25" t="s">
        <v>33</v>
      </c>
      <c r="C131" s="137">
        <v>422.58</v>
      </c>
      <c r="D131" s="137">
        <v>25457.439999999999</v>
      </c>
      <c r="E131" s="137" t="s">
        <v>93</v>
      </c>
      <c r="F131" s="137">
        <v>1094.33</v>
      </c>
      <c r="G131" s="137" t="s">
        <v>94</v>
      </c>
      <c r="H131" s="137" t="s">
        <v>93</v>
      </c>
      <c r="I131" s="137">
        <v>24199.07</v>
      </c>
      <c r="J131" s="137">
        <v>1680.95</v>
      </c>
      <c r="L131" s="65"/>
      <c r="M131" s="65"/>
      <c r="N131" s="65"/>
      <c r="O131" s="65"/>
      <c r="P131" s="65"/>
      <c r="Q131" s="65"/>
      <c r="R131" s="65"/>
      <c r="S131" s="65"/>
      <c r="T131" s="68"/>
      <c r="U131" s="65"/>
      <c r="V131" s="65"/>
      <c r="W131" s="65"/>
      <c r="X131" s="65"/>
      <c r="Y131" s="65"/>
      <c r="Z131" s="65"/>
      <c r="AA131" s="65"/>
      <c r="AB131" s="65"/>
    </row>
    <row r="132" spans="1:28" s="24" customFormat="1" ht="15" customHeight="1">
      <c r="A132" s="151"/>
      <c r="B132" s="25" t="s">
        <v>34</v>
      </c>
      <c r="C132" s="137">
        <v>3979.47</v>
      </c>
      <c r="D132" s="137">
        <v>128633.23</v>
      </c>
      <c r="E132" s="137">
        <v>120092.39</v>
      </c>
      <c r="F132" s="137" t="s">
        <v>93</v>
      </c>
      <c r="G132" s="137" t="s">
        <v>94</v>
      </c>
      <c r="H132" s="137" t="s">
        <v>93</v>
      </c>
      <c r="I132" s="137">
        <v>118325.38</v>
      </c>
      <c r="J132" s="137">
        <v>14287.32</v>
      </c>
      <c r="L132" s="65"/>
      <c r="M132" s="65"/>
      <c r="N132" s="65"/>
      <c r="O132" s="65"/>
      <c r="P132" s="65"/>
      <c r="Q132" s="65"/>
      <c r="R132" s="65"/>
      <c r="S132" s="65"/>
      <c r="T132" s="68"/>
      <c r="U132" s="65"/>
      <c r="V132" s="65"/>
      <c r="W132" s="65"/>
      <c r="X132" s="65"/>
      <c r="Y132" s="65"/>
      <c r="Z132" s="65"/>
      <c r="AA132" s="65"/>
      <c r="AB132" s="65"/>
    </row>
    <row r="133" spans="1:28" s="24" customFormat="1" ht="15" customHeight="1">
      <c r="A133" s="151"/>
      <c r="B133" s="25" t="s">
        <v>35</v>
      </c>
      <c r="C133" s="137">
        <v>186</v>
      </c>
      <c r="D133" s="137">
        <v>38688.019999999997</v>
      </c>
      <c r="E133" s="137">
        <v>37367.279999999999</v>
      </c>
      <c r="F133" s="137" t="s">
        <v>93</v>
      </c>
      <c r="G133" s="137" t="s">
        <v>94</v>
      </c>
      <c r="H133" s="137" t="s">
        <v>93</v>
      </c>
      <c r="I133" s="137">
        <v>35761.71</v>
      </c>
      <c r="J133" s="137">
        <v>3112.31</v>
      </c>
      <c r="L133" s="65"/>
      <c r="M133" s="65"/>
      <c r="N133" s="65"/>
      <c r="O133" s="65"/>
      <c r="P133" s="65"/>
      <c r="Q133" s="65"/>
      <c r="R133" s="65"/>
      <c r="S133" s="65"/>
      <c r="T133" s="68"/>
      <c r="U133" s="65"/>
      <c r="V133" s="65"/>
      <c r="W133" s="65"/>
      <c r="X133" s="65"/>
      <c r="Y133" s="65"/>
      <c r="Z133" s="65"/>
      <c r="AA133" s="65"/>
      <c r="AB133" s="65"/>
    </row>
    <row r="134" spans="1:28" s="24" customFormat="1" ht="15" customHeight="1">
      <c r="A134" s="151"/>
      <c r="B134" s="25" t="s">
        <v>36</v>
      </c>
      <c r="C134" s="137">
        <v>7618.9</v>
      </c>
      <c r="D134" s="137">
        <v>309085.87</v>
      </c>
      <c r="E134" s="137">
        <v>283575.89</v>
      </c>
      <c r="F134" s="137" t="s">
        <v>93</v>
      </c>
      <c r="G134" s="137" t="s">
        <v>93</v>
      </c>
      <c r="H134" s="137">
        <v>41.02</v>
      </c>
      <c r="I134" s="137">
        <v>270201.53000000003</v>
      </c>
      <c r="J134" s="137">
        <v>46503.23</v>
      </c>
      <c r="L134" s="65"/>
      <c r="M134" s="65"/>
      <c r="N134" s="65"/>
      <c r="O134" s="65"/>
      <c r="P134" s="65"/>
      <c r="Q134" s="65"/>
      <c r="R134" s="65"/>
      <c r="S134" s="65"/>
      <c r="T134" s="104"/>
      <c r="U134" s="65"/>
      <c r="V134" s="65"/>
      <c r="W134" s="65"/>
      <c r="X134" s="65"/>
      <c r="Y134" s="65"/>
      <c r="Z134" s="65"/>
      <c r="AA134" s="65"/>
      <c r="AB134" s="65"/>
    </row>
    <row r="135" spans="1:28" s="24" customFormat="1" ht="15" customHeight="1">
      <c r="A135" s="151"/>
      <c r="B135" s="25" t="s">
        <v>37</v>
      </c>
      <c r="C135" s="137">
        <v>433.5</v>
      </c>
      <c r="D135" s="137">
        <v>25328.97</v>
      </c>
      <c r="E135" s="137">
        <v>13898.65</v>
      </c>
      <c r="F135" s="137">
        <v>11430.33</v>
      </c>
      <c r="G135" s="137" t="s">
        <v>94</v>
      </c>
      <c r="H135" s="137" t="s">
        <v>94</v>
      </c>
      <c r="I135" s="137">
        <v>24366.73</v>
      </c>
      <c r="J135" s="137">
        <v>1395.75</v>
      </c>
      <c r="L135" s="65"/>
      <c r="M135" s="65"/>
      <c r="N135" s="65"/>
      <c r="O135" s="65"/>
      <c r="P135" s="65"/>
      <c r="Q135" s="65"/>
      <c r="R135" s="65"/>
      <c r="S135" s="65"/>
      <c r="U135" s="65"/>
      <c r="V135" s="65"/>
      <c r="W135" s="65"/>
      <c r="X135" s="65"/>
      <c r="Y135" s="65"/>
      <c r="Z135" s="65"/>
      <c r="AA135" s="65"/>
      <c r="AB135" s="65"/>
    </row>
    <row r="136" spans="1:28" s="24" customFormat="1" ht="15" customHeight="1">
      <c r="A136" s="151"/>
      <c r="B136" s="25" t="s">
        <v>38</v>
      </c>
      <c r="C136" s="137">
        <v>2819.31</v>
      </c>
      <c r="D136" s="137">
        <v>77224.94</v>
      </c>
      <c r="E136" s="137">
        <v>70037.070000000007</v>
      </c>
      <c r="F136" s="137">
        <v>4117.1899999999996</v>
      </c>
      <c r="G136" s="137" t="s">
        <v>93</v>
      </c>
      <c r="H136" s="137" t="s">
        <v>93</v>
      </c>
      <c r="I136" s="137">
        <v>68879.44</v>
      </c>
      <c r="J136" s="137">
        <v>11164.81</v>
      </c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</row>
    <row r="137" spans="1:28" s="24" customFormat="1" ht="15" customHeight="1">
      <c r="A137" s="151"/>
      <c r="B137" s="25" t="s">
        <v>39</v>
      </c>
      <c r="C137" s="137">
        <v>455.44</v>
      </c>
      <c r="D137" s="137">
        <v>42628.09</v>
      </c>
      <c r="E137" s="137">
        <v>39562.42</v>
      </c>
      <c r="F137" s="137" t="s">
        <v>93</v>
      </c>
      <c r="G137" s="137" t="s">
        <v>93</v>
      </c>
      <c r="H137" s="137" t="s">
        <v>94</v>
      </c>
      <c r="I137" s="137">
        <v>38201.019999999997</v>
      </c>
      <c r="J137" s="137">
        <v>4882.51</v>
      </c>
      <c r="L137" s="65"/>
      <c r="M137" s="65"/>
      <c r="N137" s="65"/>
      <c r="O137" s="65"/>
      <c r="P137" s="65"/>
      <c r="Q137" s="65"/>
      <c r="R137" s="65"/>
      <c r="S137" s="65"/>
      <c r="U137" s="65"/>
      <c r="V137" s="65"/>
      <c r="W137" s="65"/>
      <c r="X137" s="65"/>
      <c r="Y137" s="65"/>
      <c r="Z137" s="65"/>
      <c r="AA137" s="65"/>
      <c r="AB137" s="65"/>
    </row>
    <row r="138" spans="1:28" s="24" customFormat="1" ht="15" customHeight="1">
      <c r="A138" s="151"/>
      <c r="B138" s="25" t="s">
        <v>40</v>
      </c>
      <c r="C138" s="137">
        <v>4769.09</v>
      </c>
      <c r="D138" s="137">
        <v>197921.59</v>
      </c>
      <c r="E138" s="137" t="s">
        <v>93</v>
      </c>
      <c r="F138" s="137">
        <v>10713.83</v>
      </c>
      <c r="G138" s="137" t="s">
        <v>94</v>
      </c>
      <c r="H138" s="137" t="s">
        <v>93</v>
      </c>
      <c r="I138" s="137">
        <v>182131.51</v>
      </c>
      <c r="J138" s="137">
        <v>20559.18</v>
      </c>
      <c r="L138" s="65"/>
      <c r="M138" s="65"/>
      <c r="N138" s="65"/>
      <c r="O138" s="65"/>
      <c r="P138" s="65"/>
      <c r="Q138" s="65"/>
      <c r="R138" s="65"/>
      <c r="S138" s="65"/>
      <c r="U138" s="65"/>
      <c r="V138" s="65"/>
      <c r="W138" s="65"/>
      <c r="X138" s="65"/>
      <c r="Y138" s="65"/>
      <c r="Z138" s="65"/>
      <c r="AA138" s="65"/>
      <c r="AB138" s="65"/>
    </row>
    <row r="139" spans="1:28" s="24" customFormat="1" ht="15" customHeight="1">
      <c r="A139" s="97"/>
      <c r="B139" s="25"/>
      <c r="C139" s="26"/>
      <c r="D139" s="26"/>
      <c r="E139" s="26"/>
      <c r="F139" s="26"/>
      <c r="G139" s="26"/>
      <c r="H139" s="26"/>
      <c r="I139" s="26"/>
      <c r="J139" s="26"/>
      <c r="U139" s="65"/>
      <c r="V139" s="65"/>
      <c r="W139" s="65"/>
      <c r="X139" s="65"/>
      <c r="Y139" s="65"/>
      <c r="Z139" s="65"/>
      <c r="AA139" s="65"/>
      <c r="AB139" s="65"/>
    </row>
    <row r="140" spans="1:28" s="24" customFormat="1" ht="15" customHeight="1">
      <c r="A140" s="97"/>
      <c r="B140" s="25"/>
      <c r="C140" s="26"/>
      <c r="D140" s="26"/>
      <c r="E140" s="26"/>
      <c r="F140" s="26"/>
      <c r="G140" s="26"/>
      <c r="H140" s="26"/>
      <c r="I140" s="26"/>
      <c r="J140" s="26"/>
      <c r="U140" s="65"/>
      <c r="V140" s="65"/>
      <c r="W140" s="65"/>
      <c r="X140" s="65"/>
      <c r="Y140" s="65"/>
      <c r="Z140" s="65"/>
      <c r="AA140" s="65"/>
      <c r="AB140" s="65"/>
    </row>
    <row r="141" spans="1:28" s="24" customFormat="1" ht="15" customHeight="1">
      <c r="A141" s="97"/>
      <c r="B141" s="25"/>
      <c r="C141" s="26"/>
      <c r="D141" s="26"/>
      <c r="E141" s="26"/>
      <c r="F141" s="26"/>
      <c r="G141" s="26"/>
      <c r="H141" s="26"/>
      <c r="I141" s="26"/>
      <c r="J141" s="26"/>
      <c r="U141" s="65"/>
      <c r="V141" s="65"/>
      <c r="W141" s="65"/>
      <c r="X141" s="65"/>
      <c r="Y141" s="65"/>
      <c r="Z141" s="65"/>
      <c r="AA141" s="65"/>
      <c r="AB141" s="65"/>
    </row>
    <row r="142" spans="1:28" s="24" customFormat="1" ht="15" customHeight="1">
      <c r="A142" s="97"/>
      <c r="B142" s="25"/>
      <c r="C142" s="26"/>
      <c r="D142" s="26"/>
      <c r="E142" s="26"/>
      <c r="F142" s="26"/>
      <c r="G142" s="26"/>
      <c r="H142" s="26"/>
      <c r="I142" s="26"/>
      <c r="J142" s="26"/>
      <c r="U142" s="65"/>
      <c r="V142" s="65"/>
      <c r="W142" s="65"/>
      <c r="X142" s="65"/>
      <c r="Y142" s="65"/>
      <c r="Z142" s="65"/>
      <c r="AA142" s="65"/>
      <c r="AB142" s="65"/>
    </row>
    <row r="143" spans="1:28" s="68" customFormat="1">
      <c r="A143" s="78"/>
      <c r="B143" s="38"/>
      <c r="C143" s="81"/>
      <c r="D143" s="81"/>
      <c r="E143" s="81"/>
      <c r="F143" s="81"/>
      <c r="G143" s="81"/>
      <c r="H143" s="81"/>
      <c r="I143" s="81"/>
      <c r="J143" s="81"/>
      <c r="L143" s="24"/>
      <c r="M143" s="24"/>
      <c r="N143" s="24"/>
      <c r="O143" s="24"/>
      <c r="P143" s="24"/>
      <c r="Q143" s="24"/>
      <c r="R143" s="24"/>
      <c r="S143" s="24"/>
      <c r="T143" s="24"/>
      <c r="U143" s="65"/>
      <c r="V143" s="65"/>
      <c r="W143" s="65"/>
      <c r="X143" s="65"/>
      <c r="Y143" s="65"/>
      <c r="Z143" s="65"/>
      <c r="AA143" s="65"/>
      <c r="AB143" s="65"/>
    </row>
    <row r="144" spans="1:28" s="68" customFormat="1">
      <c r="A144" s="78"/>
      <c r="B144" s="28"/>
      <c r="C144" s="29"/>
      <c r="D144" s="29"/>
      <c r="E144" s="29"/>
      <c r="F144" s="29"/>
      <c r="G144" s="29"/>
      <c r="H144" s="29"/>
      <c r="I144" s="29"/>
      <c r="J144" s="79"/>
      <c r="L144" s="24"/>
      <c r="M144" s="24"/>
      <c r="N144" s="24"/>
      <c r="O144" s="24"/>
      <c r="P144" s="24"/>
      <c r="Q144" s="24"/>
      <c r="R144" s="24"/>
      <c r="S144" s="24"/>
      <c r="T144" s="24"/>
      <c r="U144" s="65"/>
      <c r="V144" s="65"/>
      <c r="W144" s="65"/>
      <c r="X144" s="65"/>
      <c r="Y144" s="65"/>
      <c r="Z144" s="65"/>
      <c r="AA144" s="65"/>
      <c r="AB144" s="65"/>
    </row>
    <row r="145" spans="1:28" s="68" customFormat="1" ht="25.5" customHeight="1">
      <c r="A145" s="151"/>
      <c r="B145" s="152" t="s">
        <v>85</v>
      </c>
      <c r="C145" s="152"/>
      <c r="D145" s="152"/>
      <c r="E145" s="152"/>
      <c r="F145" s="152"/>
      <c r="G145" s="152"/>
      <c r="H145" s="152"/>
      <c r="I145" s="152"/>
      <c r="J145" s="152"/>
      <c r="L145" s="24"/>
      <c r="M145" s="24"/>
      <c r="N145" s="24"/>
      <c r="O145" s="24"/>
      <c r="P145" s="24"/>
      <c r="Q145" s="24"/>
      <c r="R145" s="24"/>
      <c r="S145" s="24"/>
      <c r="T145" s="24"/>
      <c r="U145" s="65"/>
      <c r="V145" s="65"/>
      <c r="W145" s="65"/>
      <c r="X145" s="65"/>
      <c r="Y145" s="65"/>
      <c r="Z145" s="65"/>
      <c r="AA145" s="65"/>
      <c r="AB145" s="65"/>
    </row>
    <row r="146" spans="1:28" s="68" customFormat="1" ht="12.75" customHeight="1">
      <c r="A146" s="151"/>
      <c r="B146" s="14"/>
      <c r="C146" s="15"/>
      <c r="D146" s="15"/>
      <c r="E146" s="15"/>
      <c r="F146" s="15"/>
      <c r="G146" s="15"/>
      <c r="H146" s="15"/>
      <c r="I146" s="15"/>
      <c r="J146" s="15"/>
      <c r="L146" s="24"/>
      <c r="M146" s="24"/>
      <c r="N146" s="24"/>
      <c r="O146" s="24"/>
      <c r="P146" s="24"/>
      <c r="Q146" s="24"/>
      <c r="R146" s="24"/>
      <c r="S146" s="24"/>
      <c r="T146" s="24"/>
      <c r="U146" s="65"/>
      <c r="V146" s="65"/>
      <c r="W146" s="65"/>
      <c r="X146" s="65"/>
      <c r="Y146" s="65"/>
      <c r="Z146" s="65"/>
      <c r="AA146" s="65"/>
      <c r="AB146" s="65"/>
    </row>
    <row r="147" spans="1:28" s="68" customFormat="1" ht="12.75" customHeight="1">
      <c r="A147" s="151"/>
      <c r="B147" s="4" t="s">
        <v>68</v>
      </c>
      <c r="C147" s="15"/>
      <c r="D147" s="15"/>
      <c r="E147" s="15"/>
      <c r="F147" s="15"/>
      <c r="G147" s="15"/>
      <c r="H147" s="15"/>
      <c r="I147" s="15"/>
      <c r="J147" s="64" t="s">
        <v>1</v>
      </c>
      <c r="L147" s="24"/>
      <c r="M147" s="24"/>
      <c r="N147" s="24"/>
      <c r="O147" s="24"/>
      <c r="P147" s="24"/>
      <c r="Q147" s="24"/>
      <c r="R147" s="24"/>
      <c r="S147" s="24"/>
      <c r="T147" s="24"/>
      <c r="U147" s="65"/>
      <c r="V147" s="65"/>
      <c r="W147" s="65"/>
      <c r="X147" s="65"/>
      <c r="Y147" s="65"/>
      <c r="Z147" s="65"/>
      <c r="AA147" s="65"/>
      <c r="AB147" s="65"/>
    </row>
    <row r="148" spans="1:28" s="68" customFormat="1" ht="12.75" customHeight="1">
      <c r="A148" s="151"/>
      <c r="B148" s="144" t="s">
        <v>2</v>
      </c>
      <c r="C148" s="147" t="s">
        <v>61</v>
      </c>
      <c r="D148" s="147" t="s">
        <v>15</v>
      </c>
      <c r="E148" s="72" t="s">
        <v>16</v>
      </c>
      <c r="F148" s="73"/>
      <c r="G148" s="73"/>
      <c r="H148" s="73"/>
      <c r="I148" s="147" t="s">
        <v>30</v>
      </c>
      <c r="J148" s="147" t="s">
        <v>60</v>
      </c>
      <c r="L148" s="24"/>
      <c r="M148" s="24"/>
      <c r="N148" s="24"/>
      <c r="O148" s="24"/>
      <c r="P148" s="24"/>
      <c r="Q148" s="24"/>
      <c r="R148" s="24"/>
      <c r="S148" s="24"/>
      <c r="T148" s="24"/>
      <c r="U148" s="65"/>
      <c r="V148" s="65"/>
      <c r="W148" s="65"/>
      <c r="X148" s="65"/>
      <c r="Y148" s="65"/>
      <c r="Z148" s="65"/>
      <c r="AA148" s="65"/>
      <c r="AB148" s="65"/>
    </row>
    <row r="149" spans="1:28" s="68" customFormat="1" ht="12.75" customHeight="1">
      <c r="A149" s="151"/>
      <c r="B149" s="145"/>
      <c r="C149" s="148"/>
      <c r="D149" s="148"/>
      <c r="E149" s="147" t="s">
        <v>31</v>
      </c>
      <c r="F149" s="147" t="s">
        <v>17</v>
      </c>
      <c r="G149" s="147" t="s">
        <v>62</v>
      </c>
      <c r="H149" s="147" t="s">
        <v>18</v>
      </c>
      <c r="I149" s="148"/>
      <c r="J149" s="148"/>
      <c r="L149" s="24"/>
      <c r="M149" s="24"/>
      <c r="N149" s="24"/>
      <c r="O149" s="24"/>
      <c r="P149" s="24"/>
      <c r="Q149" s="24"/>
      <c r="R149" s="24"/>
      <c r="S149" s="24"/>
      <c r="T149" s="24"/>
      <c r="U149" s="65"/>
      <c r="V149" s="65"/>
      <c r="W149" s="65"/>
      <c r="X149" s="65"/>
      <c r="Y149" s="65"/>
      <c r="Z149" s="65"/>
      <c r="AA149" s="65"/>
      <c r="AB149" s="65"/>
    </row>
    <row r="150" spans="1:28" s="68" customFormat="1" ht="12.75" customHeight="1">
      <c r="A150" s="151"/>
      <c r="B150" s="145"/>
      <c r="C150" s="148"/>
      <c r="D150" s="148"/>
      <c r="E150" s="148"/>
      <c r="F150" s="148"/>
      <c r="G150" s="148"/>
      <c r="H150" s="148"/>
      <c r="I150" s="148"/>
      <c r="J150" s="148"/>
      <c r="L150" s="24"/>
      <c r="M150" s="24"/>
      <c r="N150" s="24"/>
      <c r="O150" s="24"/>
      <c r="P150" s="24"/>
      <c r="Q150" s="24"/>
      <c r="R150" s="24"/>
      <c r="S150" s="24"/>
      <c r="T150" s="24"/>
      <c r="U150" s="65"/>
      <c r="V150" s="65"/>
      <c r="W150" s="65"/>
      <c r="X150" s="65"/>
      <c r="Y150" s="65"/>
      <c r="Z150" s="65"/>
      <c r="AA150" s="65"/>
      <c r="AB150" s="65"/>
    </row>
    <row r="151" spans="1:28" s="68" customFormat="1" ht="12.75" customHeight="1">
      <c r="A151" s="151"/>
      <c r="B151" s="145"/>
      <c r="C151" s="148"/>
      <c r="D151" s="148"/>
      <c r="E151" s="148"/>
      <c r="F151" s="148"/>
      <c r="G151" s="148"/>
      <c r="H151" s="148"/>
      <c r="I151" s="148"/>
      <c r="J151" s="148"/>
      <c r="L151" s="24"/>
      <c r="M151" s="24"/>
      <c r="N151" s="24"/>
      <c r="O151" s="24"/>
      <c r="P151" s="24"/>
      <c r="Q151" s="24"/>
      <c r="R151" s="24"/>
      <c r="S151" s="24"/>
      <c r="T151" s="24"/>
      <c r="U151" s="65"/>
      <c r="V151" s="65"/>
      <c r="W151" s="65"/>
      <c r="X151" s="65"/>
      <c r="Y151" s="65"/>
      <c r="Z151" s="65"/>
      <c r="AA151" s="65"/>
      <c r="AB151" s="65"/>
    </row>
    <row r="152" spans="1:28" s="68" customFormat="1" ht="12.75" customHeight="1">
      <c r="A152" s="151"/>
      <c r="B152" s="146"/>
      <c r="C152" s="149"/>
      <c r="D152" s="149"/>
      <c r="E152" s="149"/>
      <c r="F152" s="149"/>
      <c r="G152" s="149"/>
      <c r="H152" s="149"/>
      <c r="I152" s="149"/>
      <c r="J152" s="149"/>
      <c r="L152" s="24"/>
      <c r="M152" s="24"/>
      <c r="N152" s="24"/>
      <c r="O152" s="24"/>
      <c r="P152" s="24"/>
      <c r="Q152" s="24"/>
      <c r="R152" s="24"/>
      <c r="S152" s="24"/>
      <c r="T152" s="24"/>
      <c r="U152" s="65"/>
      <c r="V152" s="65"/>
      <c r="W152" s="65"/>
      <c r="X152" s="65"/>
      <c r="Y152" s="65"/>
      <c r="Z152" s="65"/>
      <c r="AA152" s="65"/>
      <c r="AB152" s="65"/>
    </row>
    <row r="153" spans="1:28" s="68" customFormat="1" ht="12.75" customHeight="1">
      <c r="A153" s="151"/>
      <c r="B153" s="74" t="s">
        <v>0</v>
      </c>
      <c r="C153" s="75">
        <v>1</v>
      </c>
      <c r="D153" s="75">
        <v>2</v>
      </c>
      <c r="E153" s="75">
        <v>3</v>
      </c>
      <c r="F153" s="76">
        <v>4</v>
      </c>
      <c r="G153" s="76">
        <v>5</v>
      </c>
      <c r="H153" s="76">
        <v>6</v>
      </c>
      <c r="I153" s="76">
        <v>7</v>
      </c>
      <c r="J153" s="76">
        <v>8</v>
      </c>
      <c r="L153" s="24"/>
      <c r="M153" s="24"/>
      <c r="N153" s="24"/>
      <c r="O153" s="24"/>
      <c r="P153" s="24"/>
      <c r="Q153" s="24"/>
      <c r="R153" s="24"/>
      <c r="S153" s="24"/>
      <c r="T153" s="24"/>
      <c r="U153" s="65"/>
      <c r="V153" s="65"/>
      <c r="W153" s="65"/>
      <c r="X153" s="65"/>
      <c r="Y153" s="65"/>
      <c r="Z153" s="65"/>
      <c r="AA153" s="65"/>
      <c r="AB153" s="65"/>
    </row>
    <row r="154" spans="1:28" s="68" customFormat="1" ht="12.75" customHeight="1">
      <c r="A154" s="151"/>
      <c r="B154" s="32"/>
      <c r="C154" s="33"/>
      <c r="D154" s="33"/>
      <c r="E154" s="33"/>
      <c r="F154" s="33"/>
      <c r="G154" s="33"/>
      <c r="H154" s="33"/>
      <c r="I154" s="33"/>
      <c r="J154" s="33"/>
      <c r="L154" s="24"/>
      <c r="M154" s="24"/>
      <c r="N154" s="24"/>
      <c r="O154" s="24"/>
      <c r="P154" s="24"/>
      <c r="Q154" s="24"/>
      <c r="R154" s="24"/>
      <c r="S154" s="24"/>
      <c r="T154" s="24"/>
      <c r="U154" s="65"/>
      <c r="V154" s="65"/>
      <c r="W154" s="65"/>
      <c r="X154" s="65"/>
      <c r="Y154" s="65"/>
      <c r="Z154" s="65"/>
      <c r="AA154" s="65"/>
      <c r="AB154" s="65"/>
    </row>
    <row r="155" spans="1:28" s="68" customFormat="1" ht="15" customHeight="1">
      <c r="A155" s="151"/>
      <c r="B155" s="37" t="s">
        <v>50</v>
      </c>
      <c r="C155" s="136" t="s">
        <v>93</v>
      </c>
      <c r="D155" s="136" t="s">
        <v>93</v>
      </c>
      <c r="E155" s="136">
        <v>180992.88</v>
      </c>
      <c r="F155" s="136">
        <v>19190.64</v>
      </c>
      <c r="G155" s="136" t="s">
        <v>93</v>
      </c>
      <c r="H155" s="136" t="s">
        <v>93</v>
      </c>
      <c r="I155" s="136">
        <v>177614.47</v>
      </c>
      <c r="J155" s="136">
        <v>24903.97</v>
      </c>
      <c r="L155" s="65"/>
      <c r="M155" s="65"/>
      <c r="N155" s="65"/>
      <c r="O155" s="65"/>
      <c r="P155" s="65"/>
      <c r="Q155" s="65"/>
      <c r="R155" s="65"/>
      <c r="S155" s="65"/>
      <c r="T155" s="24"/>
      <c r="U155" s="65"/>
      <c r="V155" s="65"/>
      <c r="W155" s="65"/>
      <c r="X155" s="65"/>
      <c r="Y155" s="65"/>
      <c r="Z155" s="65"/>
      <c r="AA155" s="65"/>
      <c r="AB155" s="65"/>
    </row>
    <row r="156" spans="1:28" s="68" customFormat="1" ht="15" customHeight="1">
      <c r="A156" s="151"/>
      <c r="B156" s="23" t="s">
        <v>33</v>
      </c>
      <c r="C156" s="137">
        <v>249.42</v>
      </c>
      <c r="D156" s="137">
        <v>7209.91</v>
      </c>
      <c r="E156" s="137" t="s">
        <v>93</v>
      </c>
      <c r="F156" s="137" t="s">
        <v>93</v>
      </c>
      <c r="G156" s="137" t="s">
        <v>94</v>
      </c>
      <c r="H156" s="137" t="s">
        <v>94</v>
      </c>
      <c r="I156" s="137">
        <v>6821.85</v>
      </c>
      <c r="J156" s="137">
        <v>637.48</v>
      </c>
      <c r="L156" s="65"/>
      <c r="M156" s="65"/>
      <c r="N156" s="65"/>
      <c r="O156" s="65"/>
      <c r="P156" s="65"/>
      <c r="Q156" s="65"/>
      <c r="R156" s="65"/>
      <c r="S156" s="65"/>
      <c r="T156" s="24"/>
      <c r="U156" s="65"/>
      <c r="V156" s="65"/>
      <c r="W156" s="65"/>
      <c r="X156" s="65"/>
      <c r="Y156" s="65"/>
      <c r="Z156" s="65"/>
      <c r="AA156" s="65"/>
      <c r="AB156" s="65"/>
    </row>
    <row r="157" spans="1:28" s="68" customFormat="1" ht="15" customHeight="1">
      <c r="A157" s="151"/>
      <c r="B157" s="25" t="s">
        <v>34</v>
      </c>
      <c r="C157" s="137">
        <v>67.89</v>
      </c>
      <c r="D157" s="137">
        <v>42413.57</v>
      </c>
      <c r="E157" s="137">
        <v>37959.64</v>
      </c>
      <c r="F157" s="137">
        <v>4453.93</v>
      </c>
      <c r="G157" s="137" t="s">
        <v>94</v>
      </c>
      <c r="H157" s="137" t="s">
        <v>94</v>
      </c>
      <c r="I157" s="137">
        <v>36887.760000000002</v>
      </c>
      <c r="J157" s="137">
        <v>5593.7</v>
      </c>
      <c r="L157" s="65"/>
      <c r="M157" s="65"/>
      <c r="N157" s="65"/>
      <c r="O157" s="65"/>
      <c r="P157" s="65"/>
      <c r="Q157" s="65"/>
      <c r="R157" s="65"/>
      <c r="S157" s="65"/>
      <c r="T157" s="24"/>
      <c r="U157" s="65"/>
      <c r="V157" s="65"/>
      <c r="W157" s="65"/>
      <c r="X157" s="65"/>
      <c r="Y157" s="65"/>
      <c r="Z157" s="65"/>
      <c r="AA157" s="65"/>
      <c r="AB157" s="65"/>
    </row>
    <row r="158" spans="1:28" s="68" customFormat="1" ht="15" customHeight="1">
      <c r="A158" s="151"/>
      <c r="B158" s="25" t="s">
        <v>35</v>
      </c>
      <c r="C158" s="137" t="s">
        <v>93</v>
      </c>
      <c r="D158" s="137" t="s">
        <v>93</v>
      </c>
      <c r="E158" s="137">
        <v>3942.23</v>
      </c>
      <c r="F158" s="137" t="s">
        <v>93</v>
      </c>
      <c r="G158" s="137" t="s">
        <v>94</v>
      </c>
      <c r="H158" s="137" t="s">
        <v>94</v>
      </c>
      <c r="I158" s="137">
        <v>3665.7</v>
      </c>
      <c r="J158" s="137">
        <v>495.35</v>
      </c>
      <c r="L158" s="65"/>
      <c r="M158" s="65"/>
      <c r="N158" s="65"/>
      <c r="O158" s="65"/>
      <c r="P158" s="65"/>
      <c r="Q158" s="65"/>
      <c r="R158" s="65"/>
      <c r="S158" s="65"/>
      <c r="T158" s="24"/>
      <c r="U158" s="65"/>
      <c r="V158" s="65"/>
      <c r="W158" s="65"/>
      <c r="X158" s="65"/>
      <c r="Y158" s="65"/>
      <c r="Z158" s="65"/>
      <c r="AA158" s="65"/>
      <c r="AB158" s="65"/>
    </row>
    <row r="159" spans="1:28" s="68" customFormat="1" ht="15" customHeight="1">
      <c r="A159" s="151"/>
      <c r="B159" s="25" t="s">
        <v>36</v>
      </c>
      <c r="C159" s="137">
        <v>745.95</v>
      </c>
      <c r="D159" s="137">
        <v>113370.82</v>
      </c>
      <c r="E159" s="137">
        <v>102667.51</v>
      </c>
      <c r="F159" s="137" t="s">
        <v>93</v>
      </c>
      <c r="G159" s="137" t="s">
        <v>94</v>
      </c>
      <c r="H159" s="137" t="s">
        <v>93</v>
      </c>
      <c r="I159" s="137">
        <v>98187.44</v>
      </c>
      <c r="J159" s="137">
        <v>15929.33</v>
      </c>
      <c r="L159" s="65"/>
      <c r="M159" s="65"/>
      <c r="N159" s="65"/>
      <c r="O159" s="65"/>
      <c r="P159" s="65"/>
      <c r="Q159" s="65"/>
      <c r="R159" s="65"/>
      <c r="S159" s="65"/>
      <c r="U159" s="65"/>
      <c r="V159" s="65"/>
      <c r="W159" s="65"/>
      <c r="X159" s="65"/>
      <c r="Y159" s="65"/>
      <c r="Z159" s="65"/>
      <c r="AA159" s="65"/>
      <c r="AB159" s="65"/>
    </row>
    <row r="160" spans="1:28" s="68" customFormat="1" ht="15" customHeight="1">
      <c r="A160" s="151"/>
      <c r="B160" s="25" t="s">
        <v>37</v>
      </c>
      <c r="C160" s="137" t="s">
        <v>94</v>
      </c>
      <c r="D160" s="137">
        <v>1761.88</v>
      </c>
      <c r="E160" s="137" t="s">
        <v>93</v>
      </c>
      <c r="F160" s="137" t="s">
        <v>93</v>
      </c>
      <c r="G160" s="137" t="s">
        <v>94</v>
      </c>
      <c r="H160" s="137" t="s">
        <v>94</v>
      </c>
      <c r="I160" s="137">
        <v>1761.88</v>
      </c>
      <c r="J160" s="137" t="s">
        <v>94</v>
      </c>
      <c r="L160" s="65"/>
      <c r="M160" s="65"/>
      <c r="N160" s="65"/>
      <c r="O160" s="65"/>
      <c r="P160" s="65"/>
      <c r="Q160" s="65"/>
      <c r="R160" s="65"/>
      <c r="S160" s="65"/>
      <c r="U160" s="65"/>
      <c r="V160" s="65"/>
      <c r="W160" s="65"/>
      <c r="X160" s="65"/>
      <c r="Y160" s="65"/>
      <c r="Z160" s="65"/>
      <c r="AA160" s="65"/>
      <c r="AB160" s="65"/>
    </row>
    <row r="161" spans="1:28" s="68" customFormat="1" ht="15" customHeight="1">
      <c r="A161" s="151"/>
      <c r="B161" s="25" t="s">
        <v>38</v>
      </c>
      <c r="C161" s="137" t="s">
        <v>93</v>
      </c>
      <c r="D161" s="137">
        <v>9195.06</v>
      </c>
      <c r="E161" s="137">
        <v>8204.3799999999992</v>
      </c>
      <c r="F161" s="137" t="s">
        <v>93</v>
      </c>
      <c r="G161" s="137" t="s">
        <v>93</v>
      </c>
      <c r="H161" s="137" t="s">
        <v>94</v>
      </c>
      <c r="I161" s="137">
        <v>8677.32</v>
      </c>
      <c r="J161" s="137" t="s">
        <v>93</v>
      </c>
      <c r="L161" s="65"/>
      <c r="M161" s="65"/>
      <c r="N161" s="65"/>
      <c r="O161" s="65"/>
      <c r="P161" s="65"/>
      <c r="Q161" s="65"/>
      <c r="R161" s="65"/>
      <c r="S161" s="65"/>
      <c r="U161" s="65"/>
      <c r="V161" s="65"/>
      <c r="W161" s="65"/>
      <c r="X161" s="65"/>
      <c r="Y161" s="65"/>
      <c r="Z161" s="65"/>
      <c r="AA161" s="65"/>
      <c r="AB161" s="65"/>
    </row>
    <row r="162" spans="1:28" s="68" customFormat="1" ht="15" customHeight="1">
      <c r="A162" s="151"/>
      <c r="B162" s="25" t="s">
        <v>39</v>
      </c>
      <c r="C162" s="137" t="s">
        <v>93</v>
      </c>
      <c r="D162" s="137">
        <v>1940.95</v>
      </c>
      <c r="E162" s="137" t="s">
        <v>93</v>
      </c>
      <c r="F162" s="137" t="s">
        <v>93</v>
      </c>
      <c r="G162" s="137" t="s">
        <v>94</v>
      </c>
      <c r="H162" s="137" t="s">
        <v>94</v>
      </c>
      <c r="I162" s="137">
        <v>1940.45</v>
      </c>
      <c r="J162" s="137" t="s">
        <v>93</v>
      </c>
      <c r="L162" s="65"/>
      <c r="M162" s="65"/>
      <c r="N162" s="65"/>
      <c r="O162" s="65"/>
      <c r="P162" s="65"/>
      <c r="Q162" s="65"/>
      <c r="R162" s="65"/>
      <c r="S162" s="65"/>
      <c r="U162" s="65"/>
      <c r="V162" s="65"/>
      <c r="W162" s="65"/>
      <c r="X162" s="65"/>
      <c r="Y162" s="65"/>
      <c r="Z162" s="65"/>
      <c r="AA162" s="65"/>
      <c r="AB162" s="65"/>
    </row>
    <row r="163" spans="1:28" s="68" customFormat="1" ht="15" customHeight="1">
      <c r="A163" s="151"/>
      <c r="B163" s="25" t="s">
        <v>40</v>
      </c>
      <c r="C163" s="137" t="s">
        <v>93</v>
      </c>
      <c r="D163" s="137" t="s">
        <v>93</v>
      </c>
      <c r="E163" s="137">
        <v>19185.73</v>
      </c>
      <c r="F163" s="137" t="s">
        <v>93</v>
      </c>
      <c r="G163" s="137" t="s">
        <v>94</v>
      </c>
      <c r="H163" s="137" t="s">
        <v>94</v>
      </c>
      <c r="I163" s="137">
        <v>19672.080000000002</v>
      </c>
      <c r="J163" s="137">
        <v>1055.8800000000001</v>
      </c>
      <c r="L163" s="65"/>
      <c r="M163" s="65"/>
      <c r="N163" s="65"/>
      <c r="O163" s="65"/>
      <c r="P163" s="65"/>
      <c r="Q163" s="65"/>
      <c r="R163" s="65"/>
      <c r="S163" s="65"/>
      <c r="U163" s="65"/>
      <c r="V163" s="65"/>
      <c r="W163" s="65"/>
      <c r="X163" s="65"/>
      <c r="Y163" s="65"/>
      <c r="Z163" s="65"/>
      <c r="AA163" s="65"/>
      <c r="AB163" s="65"/>
    </row>
    <row r="164" spans="1:28" s="68" customFormat="1" ht="12.75" customHeight="1">
      <c r="A164" s="151"/>
      <c r="B164" s="32"/>
      <c r="C164" s="137"/>
      <c r="D164" s="137"/>
      <c r="E164" s="137"/>
      <c r="F164" s="137"/>
      <c r="G164" s="137"/>
      <c r="H164" s="137"/>
      <c r="I164" s="137"/>
      <c r="J164" s="137"/>
      <c r="L164" s="65"/>
      <c r="M164" s="65"/>
      <c r="N164" s="65"/>
      <c r="O164" s="65"/>
      <c r="P164" s="65"/>
      <c r="Q164" s="65"/>
      <c r="R164" s="65"/>
      <c r="S164" s="65"/>
      <c r="U164" s="65"/>
      <c r="V164" s="65"/>
      <c r="W164" s="65"/>
      <c r="X164" s="65"/>
      <c r="Y164" s="65"/>
      <c r="Z164" s="65"/>
      <c r="AA164" s="65"/>
      <c r="AB164" s="65"/>
    </row>
    <row r="165" spans="1:28" s="68" customFormat="1" ht="12.75" customHeight="1">
      <c r="A165" s="151"/>
      <c r="B165" s="20"/>
      <c r="C165" s="137"/>
      <c r="D165" s="137"/>
      <c r="E165" s="137"/>
      <c r="F165" s="137"/>
      <c r="G165" s="137"/>
      <c r="H165" s="137"/>
      <c r="I165" s="137"/>
      <c r="J165" s="137"/>
      <c r="L165" s="65"/>
      <c r="M165" s="65"/>
      <c r="N165" s="65"/>
      <c r="O165" s="65"/>
      <c r="P165" s="65"/>
      <c r="Q165" s="65"/>
      <c r="R165" s="65"/>
      <c r="S165" s="65"/>
      <c r="U165" s="65"/>
      <c r="V165" s="65"/>
      <c r="W165" s="65"/>
      <c r="X165" s="65"/>
      <c r="Y165" s="65"/>
      <c r="Z165" s="65"/>
      <c r="AA165" s="65"/>
      <c r="AB165" s="65"/>
    </row>
    <row r="166" spans="1:28" s="24" customFormat="1" ht="15" customHeight="1">
      <c r="A166" s="151"/>
      <c r="B166" s="37" t="s">
        <v>51</v>
      </c>
      <c r="C166" s="136">
        <v>11359.18</v>
      </c>
      <c r="D166" s="136">
        <v>479358.53</v>
      </c>
      <c r="E166" s="136">
        <v>450160.99</v>
      </c>
      <c r="F166" s="136">
        <v>28588.32</v>
      </c>
      <c r="G166" s="136" t="s">
        <v>93</v>
      </c>
      <c r="H166" s="136" t="s">
        <v>93</v>
      </c>
      <c r="I166" s="136">
        <v>451259.47</v>
      </c>
      <c r="J166" s="136">
        <v>39458.239999999998</v>
      </c>
      <c r="L166" s="65"/>
      <c r="M166" s="65"/>
      <c r="N166" s="65"/>
      <c r="O166" s="65"/>
      <c r="P166" s="65"/>
      <c r="Q166" s="65"/>
      <c r="R166" s="65"/>
      <c r="S166" s="65"/>
      <c r="T166" s="68"/>
      <c r="U166" s="65"/>
      <c r="V166" s="65"/>
      <c r="W166" s="65"/>
      <c r="X166" s="65"/>
      <c r="Y166" s="65"/>
      <c r="Z166" s="65"/>
      <c r="AA166" s="65"/>
      <c r="AB166" s="65"/>
    </row>
    <row r="167" spans="1:28" s="24" customFormat="1" ht="15" customHeight="1">
      <c r="A167" s="151"/>
      <c r="B167" s="25" t="s">
        <v>33</v>
      </c>
      <c r="C167" s="137" t="s">
        <v>93</v>
      </c>
      <c r="D167" s="137" t="s">
        <v>93</v>
      </c>
      <c r="E167" s="137" t="s">
        <v>93</v>
      </c>
      <c r="F167" s="137" t="s">
        <v>93</v>
      </c>
      <c r="G167" s="137" t="s">
        <v>94</v>
      </c>
      <c r="H167" s="137" t="s">
        <v>93</v>
      </c>
      <c r="I167" s="137">
        <v>14065.13</v>
      </c>
      <c r="J167" s="137">
        <v>814.37</v>
      </c>
      <c r="L167" s="65"/>
      <c r="M167" s="65"/>
      <c r="N167" s="65"/>
      <c r="O167" s="65"/>
      <c r="P167" s="65"/>
      <c r="Q167" s="65"/>
      <c r="R167" s="65"/>
      <c r="S167" s="65"/>
      <c r="T167" s="68"/>
      <c r="U167" s="65"/>
      <c r="V167" s="65"/>
      <c r="W167" s="65"/>
      <c r="X167" s="65"/>
      <c r="Y167" s="65"/>
      <c r="Z167" s="65"/>
      <c r="AA167" s="65"/>
      <c r="AB167" s="65"/>
    </row>
    <row r="168" spans="1:28" s="24" customFormat="1" ht="15" customHeight="1">
      <c r="A168" s="151"/>
      <c r="B168" s="25" t="s">
        <v>34</v>
      </c>
      <c r="C168" s="137">
        <v>1549.77</v>
      </c>
      <c r="D168" s="137">
        <v>73293.240000000005</v>
      </c>
      <c r="E168" s="137">
        <v>69952.45</v>
      </c>
      <c r="F168" s="137" t="s">
        <v>93</v>
      </c>
      <c r="G168" s="137" t="s">
        <v>94</v>
      </c>
      <c r="H168" s="137" t="s">
        <v>93</v>
      </c>
      <c r="I168" s="137">
        <v>71774.81</v>
      </c>
      <c r="J168" s="137">
        <v>3068.2</v>
      </c>
      <c r="L168" s="65"/>
      <c r="M168" s="65"/>
      <c r="N168" s="65"/>
      <c r="O168" s="65"/>
      <c r="P168" s="65"/>
      <c r="Q168" s="65"/>
      <c r="R168" s="65"/>
      <c r="S168" s="65"/>
      <c r="T168" s="68"/>
      <c r="U168" s="65"/>
      <c r="V168" s="65"/>
      <c r="W168" s="65"/>
      <c r="X168" s="65"/>
      <c r="Y168" s="65"/>
      <c r="Z168" s="65"/>
      <c r="AA168" s="65"/>
      <c r="AB168" s="65"/>
    </row>
    <row r="169" spans="1:28" s="24" customFormat="1" ht="15" customHeight="1">
      <c r="A169" s="151"/>
      <c r="B169" s="25" t="s">
        <v>35</v>
      </c>
      <c r="C169" s="137" t="s">
        <v>93</v>
      </c>
      <c r="D169" s="137" t="s">
        <v>93</v>
      </c>
      <c r="E169" s="137">
        <v>30279.5</v>
      </c>
      <c r="F169" s="137">
        <v>1052.47</v>
      </c>
      <c r="G169" s="137" t="s">
        <v>94</v>
      </c>
      <c r="H169" s="137" t="s">
        <v>93</v>
      </c>
      <c r="I169" s="137">
        <v>30001.57</v>
      </c>
      <c r="J169" s="137">
        <v>1492.52</v>
      </c>
      <c r="L169" s="65"/>
      <c r="M169" s="65"/>
      <c r="N169" s="65"/>
      <c r="O169" s="65"/>
      <c r="P169" s="65"/>
      <c r="Q169" s="65"/>
      <c r="R169" s="65"/>
      <c r="S169" s="65"/>
      <c r="T169" s="68"/>
      <c r="U169" s="65"/>
      <c r="V169" s="65"/>
      <c r="W169" s="65"/>
      <c r="X169" s="65"/>
      <c r="Y169" s="65"/>
      <c r="Z169" s="65"/>
      <c r="AA169" s="65"/>
      <c r="AB169" s="65"/>
    </row>
    <row r="170" spans="1:28" s="24" customFormat="1" ht="15" customHeight="1">
      <c r="A170" s="151"/>
      <c r="B170" s="25" t="s">
        <v>36</v>
      </c>
      <c r="C170" s="137">
        <v>5014.4799999999996</v>
      </c>
      <c r="D170" s="137">
        <v>173455.84</v>
      </c>
      <c r="E170" s="137">
        <v>160927.29</v>
      </c>
      <c r="F170" s="137">
        <v>12517.09</v>
      </c>
      <c r="G170" s="137" t="s">
        <v>94</v>
      </c>
      <c r="H170" s="137">
        <v>11.46</v>
      </c>
      <c r="I170" s="137">
        <v>156642.14000000001</v>
      </c>
      <c r="J170" s="137">
        <v>21828.19</v>
      </c>
      <c r="L170" s="65"/>
      <c r="M170" s="65"/>
      <c r="N170" s="65"/>
      <c r="O170" s="65"/>
      <c r="P170" s="65"/>
      <c r="Q170" s="65"/>
      <c r="R170" s="65"/>
      <c r="S170" s="65"/>
      <c r="T170" s="68"/>
      <c r="U170" s="65"/>
      <c r="V170" s="65"/>
      <c r="W170" s="65"/>
      <c r="X170" s="65"/>
      <c r="Y170" s="65"/>
      <c r="Z170" s="65"/>
      <c r="AA170" s="65"/>
      <c r="AB170" s="65"/>
    </row>
    <row r="171" spans="1:28" s="24" customFormat="1" ht="15" customHeight="1">
      <c r="A171" s="151"/>
      <c r="B171" s="25" t="s">
        <v>37</v>
      </c>
      <c r="C171" s="137">
        <v>286.57</v>
      </c>
      <c r="D171" s="137">
        <v>16091.98</v>
      </c>
      <c r="E171" s="137">
        <v>13386.09</v>
      </c>
      <c r="F171" s="137">
        <v>2705.9</v>
      </c>
      <c r="G171" s="137" t="s">
        <v>94</v>
      </c>
      <c r="H171" s="137" t="s">
        <v>94</v>
      </c>
      <c r="I171" s="137">
        <v>15461.47</v>
      </c>
      <c r="J171" s="137">
        <v>917.08</v>
      </c>
      <c r="L171" s="65"/>
      <c r="M171" s="65"/>
      <c r="N171" s="65"/>
      <c r="O171" s="65"/>
      <c r="P171" s="65"/>
      <c r="Q171" s="65"/>
      <c r="R171" s="65"/>
      <c r="S171" s="65"/>
      <c r="T171" s="68"/>
      <c r="U171" s="65"/>
      <c r="V171" s="65"/>
      <c r="W171" s="65"/>
      <c r="X171" s="65"/>
      <c r="Y171" s="65"/>
      <c r="Z171" s="65"/>
      <c r="AA171" s="65"/>
      <c r="AB171" s="65"/>
    </row>
    <row r="172" spans="1:28" s="24" customFormat="1" ht="15" customHeight="1">
      <c r="A172" s="151"/>
      <c r="B172" s="25" t="s">
        <v>38</v>
      </c>
      <c r="C172" s="137">
        <v>1028.1600000000001</v>
      </c>
      <c r="D172" s="137">
        <v>46192.77</v>
      </c>
      <c r="E172" s="137">
        <v>43230.61</v>
      </c>
      <c r="F172" s="137" t="s">
        <v>93</v>
      </c>
      <c r="G172" s="137" t="s">
        <v>94</v>
      </c>
      <c r="H172" s="137" t="s">
        <v>93</v>
      </c>
      <c r="I172" s="137">
        <v>43008.89</v>
      </c>
      <c r="J172" s="137">
        <v>4212.04</v>
      </c>
      <c r="L172" s="65"/>
      <c r="M172" s="65"/>
      <c r="N172" s="65"/>
      <c r="O172" s="65"/>
      <c r="P172" s="65"/>
      <c r="Q172" s="65"/>
      <c r="R172" s="65"/>
      <c r="S172" s="65"/>
      <c r="T172" s="68"/>
      <c r="U172" s="65"/>
      <c r="V172" s="65"/>
      <c r="W172" s="65"/>
      <c r="X172" s="65"/>
      <c r="Y172" s="65"/>
      <c r="Z172" s="65"/>
      <c r="AA172" s="65"/>
      <c r="AB172" s="65"/>
    </row>
    <row r="173" spans="1:28" s="24" customFormat="1" ht="15" customHeight="1">
      <c r="A173" s="151"/>
      <c r="B173" s="25" t="s">
        <v>39</v>
      </c>
      <c r="C173" s="137">
        <v>288.95</v>
      </c>
      <c r="D173" s="137">
        <v>25526.3</v>
      </c>
      <c r="E173" s="137">
        <v>23662.57</v>
      </c>
      <c r="F173" s="137" t="s">
        <v>93</v>
      </c>
      <c r="G173" s="137" t="s">
        <v>93</v>
      </c>
      <c r="H173" s="137" t="s">
        <v>94</v>
      </c>
      <c r="I173" s="137">
        <v>24310.82</v>
      </c>
      <c r="J173" s="137">
        <v>1504.44</v>
      </c>
      <c r="L173" s="65"/>
      <c r="M173" s="65"/>
      <c r="N173" s="65"/>
      <c r="O173" s="65"/>
      <c r="P173" s="65"/>
      <c r="Q173" s="65"/>
      <c r="R173" s="65"/>
      <c r="S173" s="65"/>
      <c r="T173" s="68"/>
      <c r="U173" s="65"/>
      <c r="V173" s="65"/>
      <c r="W173" s="65"/>
      <c r="X173" s="65"/>
      <c r="Y173" s="65"/>
      <c r="Z173" s="65"/>
      <c r="AA173" s="65"/>
      <c r="AB173" s="65"/>
    </row>
    <row r="174" spans="1:28" s="24" customFormat="1" ht="15" customHeight="1">
      <c r="A174" s="151"/>
      <c r="B174" s="25" t="s">
        <v>40</v>
      </c>
      <c r="C174" s="137">
        <v>2928.42</v>
      </c>
      <c r="D174" s="137">
        <v>98687.64</v>
      </c>
      <c r="E174" s="137" t="s">
        <v>93</v>
      </c>
      <c r="F174" s="137">
        <v>4433.28</v>
      </c>
      <c r="G174" s="137" t="s">
        <v>94</v>
      </c>
      <c r="H174" s="137" t="s">
        <v>93</v>
      </c>
      <c r="I174" s="137">
        <v>95994.64</v>
      </c>
      <c r="J174" s="137">
        <v>5621.41</v>
      </c>
      <c r="L174" s="65"/>
      <c r="M174" s="65"/>
      <c r="N174" s="65"/>
      <c r="O174" s="65"/>
      <c r="P174" s="65"/>
      <c r="Q174" s="65"/>
      <c r="R174" s="65"/>
      <c r="S174" s="65"/>
      <c r="T174" s="68"/>
      <c r="U174" s="65"/>
      <c r="V174" s="65"/>
      <c r="W174" s="65"/>
      <c r="X174" s="65"/>
      <c r="Y174" s="65"/>
      <c r="Z174" s="65"/>
      <c r="AA174" s="65"/>
      <c r="AB174" s="65"/>
    </row>
    <row r="175" spans="1:28" s="24" customFormat="1" ht="15" customHeight="1">
      <c r="A175" s="151"/>
      <c r="B175" s="40"/>
      <c r="C175" s="137"/>
      <c r="D175" s="137"/>
      <c r="E175" s="137"/>
      <c r="F175" s="137"/>
      <c r="G175" s="137"/>
      <c r="H175" s="137"/>
      <c r="I175" s="137"/>
      <c r="J175" s="137"/>
      <c r="T175" s="68"/>
      <c r="U175" s="65"/>
      <c r="V175" s="65"/>
      <c r="W175" s="65"/>
      <c r="X175" s="65"/>
      <c r="Y175" s="65"/>
      <c r="Z175" s="65"/>
      <c r="AA175" s="65"/>
      <c r="AB175" s="65"/>
    </row>
    <row r="176" spans="1:28" s="24" customFormat="1" ht="15" customHeight="1">
      <c r="A176" s="151"/>
      <c r="B176" s="40"/>
      <c r="C176" s="137"/>
      <c r="D176" s="137"/>
      <c r="E176" s="137"/>
      <c r="F176" s="137"/>
      <c r="G176" s="137"/>
      <c r="H176" s="137"/>
      <c r="I176" s="137"/>
      <c r="J176" s="137"/>
      <c r="T176" s="68"/>
    </row>
    <row r="177" spans="1:28" s="24" customFormat="1" ht="15" customHeight="1">
      <c r="A177" s="151"/>
      <c r="B177" s="23" t="s">
        <v>52</v>
      </c>
      <c r="C177" s="136">
        <v>6989.83</v>
      </c>
      <c r="D177" s="136">
        <v>156101.79</v>
      </c>
      <c r="E177" s="136">
        <v>136200.18</v>
      </c>
      <c r="F177" s="136" t="s">
        <v>93</v>
      </c>
      <c r="G177" s="136" t="s">
        <v>93</v>
      </c>
      <c r="H177" s="136" t="s">
        <v>93</v>
      </c>
      <c r="I177" s="136">
        <v>126166.36</v>
      </c>
      <c r="J177" s="136">
        <v>36925.26</v>
      </c>
      <c r="L177" s="65"/>
      <c r="M177" s="65"/>
      <c r="N177" s="65"/>
      <c r="O177" s="65"/>
      <c r="P177" s="65"/>
      <c r="Q177" s="65"/>
      <c r="R177" s="65"/>
      <c r="S177" s="65"/>
      <c r="T177" s="68"/>
      <c r="U177" s="65"/>
      <c r="V177" s="65"/>
      <c r="W177" s="65"/>
      <c r="X177" s="65"/>
      <c r="Y177" s="65"/>
      <c r="Z177" s="65"/>
      <c r="AA177" s="65"/>
      <c r="AB177" s="65"/>
    </row>
    <row r="178" spans="1:28" s="24" customFormat="1" ht="15" customHeight="1">
      <c r="A178" s="151"/>
      <c r="B178" s="25" t="s">
        <v>33</v>
      </c>
      <c r="C178" s="137" t="s">
        <v>93</v>
      </c>
      <c r="D178" s="137">
        <v>2808.9</v>
      </c>
      <c r="E178" s="137" t="s">
        <v>93</v>
      </c>
      <c r="F178" s="137" t="s">
        <v>93</v>
      </c>
      <c r="G178" s="137" t="s">
        <v>94</v>
      </c>
      <c r="H178" s="137" t="s">
        <v>94</v>
      </c>
      <c r="I178" s="137" t="s">
        <v>93</v>
      </c>
      <c r="J178" s="137" t="s">
        <v>93</v>
      </c>
      <c r="L178" s="65"/>
      <c r="M178" s="65"/>
      <c r="N178" s="65"/>
      <c r="O178" s="65"/>
      <c r="P178" s="65"/>
      <c r="Q178" s="65"/>
      <c r="R178" s="65"/>
      <c r="S178" s="65"/>
      <c r="T178" s="68"/>
      <c r="U178" s="65"/>
      <c r="V178" s="65"/>
      <c r="W178" s="65"/>
      <c r="X178" s="65"/>
      <c r="Y178" s="65"/>
      <c r="Z178" s="65"/>
      <c r="AA178" s="65"/>
      <c r="AB178" s="65"/>
    </row>
    <row r="179" spans="1:28" s="24" customFormat="1" ht="15" customHeight="1">
      <c r="A179" s="151"/>
      <c r="B179" s="25" t="s">
        <v>34</v>
      </c>
      <c r="C179" s="137">
        <v>2310.58</v>
      </c>
      <c r="D179" s="137">
        <v>9915.07</v>
      </c>
      <c r="E179" s="137">
        <v>9171.25</v>
      </c>
      <c r="F179" s="137">
        <v>743.82</v>
      </c>
      <c r="G179" s="137" t="s">
        <v>94</v>
      </c>
      <c r="H179" s="137" t="s">
        <v>94</v>
      </c>
      <c r="I179" s="137">
        <v>7422.15</v>
      </c>
      <c r="J179" s="137">
        <v>4803.51</v>
      </c>
      <c r="L179" s="65"/>
      <c r="M179" s="65"/>
      <c r="N179" s="65"/>
      <c r="O179" s="65"/>
      <c r="P179" s="65"/>
      <c r="Q179" s="65"/>
      <c r="R179" s="65"/>
      <c r="S179" s="65"/>
      <c r="T179" s="68"/>
      <c r="U179" s="65"/>
      <c r="V179" s="65"/>
      <c r="W179" s="65"/>
      <c r="X179" s="65"/>
      <c r="Y179" s="65"/>
      <c r="Z179" s="65"/>
      <c r="AA179" s="65"/>
      <c r="AB179" s="65"/>
    </row>
    <row r="180" spans="1:28" s="24" customFormat="1" ht="15" customHeight="1">
      <c r="A180" s="151"/>
      <c r="B180" s="25" t="s">
        <v>35</v>
      </c>
      <c r="C180" s="137" t="s">
        <v>93</v>
      </c>
      <c r="D180" s="137">
        <v>2698.36</v>
      </c>
      <c r="E180" s="137" t="s">
        <v>93</v>
      </c>
      <c r="F180" s="137" t="s">
        <v>93</v>
      </c>
      <c r="G180" s="137" t="s">
        <v>94</v>
      </c>
      <c r="H180" s="137" t="s">
        <v>94</v>
      </c>
      <c r="I180" s="137" t="s">
        <v>93</v>
      </c>
      <c r="J180" s="137">
        <v>1031.03</v>
      </c>
      <c r="L180" s="65"/>
      <c r="M180" s="65"/>
      <c r="N180" s="65"/>
      <c r="O180" s="65"/>
      <c r="P180" s="65"/>
      <c r="Q180" s="65"/>
      <c r="R180" s="65"/>
      <c r="S180" s="65"/>
      <c r="T180" s="68"/>
      <c r="U180" s="65"/>
      <c r="V180" s="65"/>
      <c r="W180" s="65"/>
      <c r="X180" s="65"/>
      <c r="Y180" s="65"/>
      <c r="Z180" s="65"/>
      <c r="AA180" s="65"/>
      <c r="AB180" s="65"/>
    </row>
    <row r="181" spans="1:28" s="24" customFormat="1" ht="15" customHeight="1">
      <c r="A181" s="151"/>
      <c r="B181" s="25" t="s">
        <v>36</v>
      </c>
      <c r="C181" s="137">
        <v>1760.61</v>
      </c>
      <c r="D181" s="137">
        <v>19828.560000000001</v>
      </c>
      <c r="E181" s="137">
        <v>17745.509999999998</v>
      </c>
      <c r="F181" s="137" t="s">
        <v>93</v>
      </c>
      <c r="G181" s="137" t="s">
        <v>94</v>
      </c>
      <c r="H181" s="137" t="s">
        <v>93</v>
      </c>
      <c r="I181" s="137">
        <v>13419.61</v>
      </c>
      <c r="J181" s="137">
        <v>8169.56</v>
      </c>
      <c r="L181" s="65"/>
      <c r="M181" s="65"/>
      <c r="N181" s="65"/>
      <c r="O181" s="65"/>
      <c r="P181" s="65"/>
      <c r="Q181" s="65"/>
      <c r="R181" s="65"/>
      <c r="S181" s="65"/>
      <c r="T181" s="68"/>
      <c r="U181" s="65"/>
      <c r="V181" s="65"/>
      <c r="W181" s="65"/>
      <c r="X181" s="65"/>
      <c r="Y181" s="65"/>
      <c r="Z181" s="65"/>
      <c r="AA181" s="65"/>
      <c r="AB181" s="65"/>
    </row>
    <row r="182" spans="1:28" s="24" customFormat="1" ht="15" customHeight="1">
      <c r="A182" s="151"/>
      <c r="B182" s="25" t="s">
        <v>37</v>
      </c>
      <c r="C182" s="137">
        <v>25.35</v>
      </c>
      <c r="D182" s="137">
        <v>7157.69</v>
      </c>
      <c r="E182" s="137">
        <v>190.38</v>
      </c>
      <c r="F182" s="137">
        <v>6967.31</v>
      </c>
      <c r="G182" s="137" t="s">
        <v>94</v>
      </c>
      <c r="H182" s="137" t="s">
        <v>94</v>
      </c>
      <c r="I182" s="137">
        <v>7031.96</v>
      </c>
      <c r="J182" s="137">
        <v>151.08000000000001</v>
      </c>
      <c r="L182" s="65"/>
      <c r="M182" s="65"/>
      <c r="N182" s="65"/>
      <c r="O182" s="65"/>
      <c r="P182" s="65"/>
      <c r="Q182" s="65"/>
      <c r="R182" s="65"/>
      <c r="S182" s="65"/>
      <c r="T182" s="68"/>
      <c r="U182" s="65"/>
      <c r="V182" s="65"/>
      <c r="W182" s="65"/>
      <c r="X182" s="65"/>
      <c r="Y182" s="65"/>
      <c r="Z182" s="65"/>
      <c r="AA182" s="65"/>
      <c r="AB182" s="65"/>
    </row>
    <row r="183" spans="1:28" s="24" customFormat="1" ht="15" customHeight="1">
      <c r="A183" s="151"/>
      <c r="B183" s="25" t="s">
        <v>38</v>
      </c>
      <c r="C183" s="137">
        <v>946.21</v>
      </c>
      <c r="D183" s="137">
        <v>21290.15</v>
      </c>
      <c r="E183" s="137">
        <v>18056.23</v>
      </c>
      <c r="F183" s="137">
        <v>1197.1300000000001</v>
      </c>
      <c r="G183" s="137" t="s">
        <v>93</v>
      </c>
      <c r="H183" s="137" t="s">
        <v>93</v>
      </c>
      <c r="I183" s="137">
        <v>16715.86</v>
      </c>
      <c r="J183" s="137">
        <v>5520.5</v>
      </c>
      <c r="L183" s="65"/>
      <c r="M183" s="65"/>
      <c r="N183" s="65"/>
      <c r="O183" s="65"/>
      <c r="P183" s="65"/>
      <c r="Q183" s="65"/>
      <c r="R183" s="65"/>
      <c r="S183" s="65"/>
      <c r="T183" s="68"/>
      <c r="U183" s="65"/>
      <c r="V183" s="65"/>
      <c r="W183" s="65"/>
      <c r="X183" s="65"/>
      <c r="Y183" s="65"/>
      <c r="Z183" s="65"/>
      <c r="AA183" s="65"/>
      <c r="AB183" s="65"/>
    </row>
    <row r="184" spans="1:28" s="24" customFormat="1" ht="15" customHeight="1">
      <c r="A184" s="151"/>
      <c r="B184" s="25" t="s">
        <v>39</v>
      </c>
      <c r="C184" s="137" t="s">
        <v>93</v>
      </c>
      <c r="D184" s="137">
        <v>14322.31</v>
      </c>
      <c r="E184" s="137">
        <v>13131.21</v>
      </c>
      <c r="F184" s="137">
        <v>1191.0899999999999</v>
      </c>
      <c r="G184" s="137" t="s">
        <v>94</v>
      </c>
      <c r="H184" s="137" t="s">
        <v>94</v>
      </c>
      <c r="I184" s="137">
        <v>11165.6</v>
      </c>
      <c r="J184" s="137" t="s">
        <v>93</v>
      </c>
      <c r="L184" s="65"/>
      <c r="M184" s="65"/>
      <c r="N184" s="65"/>
      <c r="O184" s="65"/>
      <c r="P184" s="65"/>
      <c r="Q184" s="65"/>
      <c r="R184" s="65"/>
      <c r="S184" s="65"/>
      <c r="T184" s="68"/>
      <c r="U184" s="65"/>
      <c r="V184" s="65"/>
      <c r="W184" s="65"/>
      <c r="X184" s="65"/>
      <c r="Y184" s="65"/>
      <c r="Z184" s="65"/>
      <c r="AA184" s="65"/>
      <c r="AB184" s="65"/>
    </row>
    <row r="185" spans="1:28" s="24" customFormat="1" ht="15" customHeight="1">
      <c r="A185" s="151"/>
      <c r="B185" s="25" t="s">
        <v>40</v>
      </c>
      <c r="C185" s="137">
        <v>1798.43</v>
      </c>
      <c r="D185" s="137">
        <v>78080.75</v>
      </c>
      <c r="E185" s="137">
        <v>73146.44</v>
      </c>
      <c r="F185" s="137" t="s">
        <v>93</v>
      </c>
      <c r="G185" s="137" t="s">
        <v>94</v>
      </c>
      <c r="H185" s="137" t="s">
        <v>93</v>
      </c>
      <c r="I185" s="137">
        <v>66026.89</v>
      </c>
      <c r="J185" s="137">
        <v>13852.29</v>
      </c>
      <c r="L185" s="65"/>
      <c r="M185" s="65"/>
      <c r="N185" s="65"/>
      <c r="O185" s="65"/>
      <c r="P185" s="65"/>
      <c r="Q185" s="65"/>
      <c r="R185" s="65"/>
      <c r="S185" s="65"/>
      <c r="T185" s="68"/>
      <c r="U185" s="65"/>
      <c r="V185" s="65"/>
      <c r="W185" s="65"/>
      <c r="X185" s="65"/>
      <c r="Y185" s="65"/>
      <c r="Z185" s="65"/>
      <c r="AA185" s="65"/>
      <c r="AB185" s="65"/>
    </row>
    <row r="186" spans="1:28">
      <c r="B186" s="14"/>
      <c r="C186" s="41"/>
      <c r="D186" s="41"/>
      <c r="E186" s="41"/>
      <c r="F186" s="41"/>
      <c r="G186" s="41"/>
      <c r="H186" s="41"/>
      <c r="I186" s="41"/>
      <c r="J186" s="42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8">
      <c r="B187" s="14"/>
      <c r="C187" s="41"/>
      <c r="D187" s="41"/>
      <c r="E187" s="41"/>
      <c r="F187" s="41"/>
      <c r="G187" s="41"/>
      <c r="H187" s="41"/>
      <c r="I187" s="41"/>
      <c r="J187" s="42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8">
      <c r="B188" s="14"/>
      <c r="C188" s="41"/>
      <c r="D188" s="41"/>
      <c r="E188" s="41"/>
      <c r="F188" s="41"/>
      <c r="G188" s="41"/>
      <c r="H188" s="41"/>
      <c r="I188" s="41"/>
      <c r="J188" s="42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8">
      <c r="B189" s="14"/>
      <c r="C189" s="41"/>
      <c r="D189" s="41"/>
      <c r="E189" s="41"/>
      <c r="F189" s="41"/>
      <c r="G189" s="41"/>
      <c r="H189" s="41"/>
      <c r="I189" s="41"/>
      <c r="J189" s="42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8">
      <c r="B190" s="14"/>
      <c r="C190" s="41"/>
      <c r="D190" s="41"/>
      <c r="E190" s="41"/>
      <c r="F190" s="41"/>
      <c r="G190" s="41"/>
      <c r="H190" s="41"/>
      <c r="I190" s="41"/>
      <c r="J190" s="42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8">
      <c r="B191" s="14"/>
      <c r="C191" s="41"/>
      <c r="D191" s="41"/>
      <c r="E191" s="41"/>
      <c r="F191" s="41"/>
      <c r="G191" s="41"/>
      <c r="H191" s="41"/>
      <c r="I191" s="41"/>
      <c r="J191" s="42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8" s="69" customFormat="1" ht="13.5" customHeight="1">
      <c r="A192" s="83"/>
      <c r="B192" s="14"/>
      <c r="C192" s="41"/>
      <c r="D192" s="41"/>
      <c r="E192" s="41"/>
      <c r="F192" s="41"/>
      <c r="G192" s="41"/>
      <c r="H192" s="41"/>
      <c r="I192" s="41"/>
      <c r="J192" s="42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2:20">
      <c r="B193" s="20"/>
      <c r="C193" s="20"/>
      <c r="D193" s="20"/>
      <c r="E193" s="20"/>
      <c r="F193" s="20"/>
      <c r="G193" s="20"/>
      <c r="H193" s="20"/>
      <c r="I193" s="20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2:20">
      <c r="B194" s="20"/>
      <c r="C194" s="20"/>
      <c r="D194" s="20"/>
      <c r="E194" s="20"/>
      <c r="F194" s="20"/>
      <c r="G194" s="20"/>
      <c r="H194" s="20"/>
      <c r="I194" s="20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2:20">
      <c r="B195" s="20"/>
      <c r="C195" s="20"/>
      <c r="D195" s="20"/>
      <c r="E195" s="20"/>
      <c r="F195" s="20"/>
      <c r="G195" s="20"/>
      <c r="H195" s="20"/>
      <c r="I195" s="20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2:20">
      <c r="B196" s="20"/>
      <c r="C196" s="20"/>
      <c r="D196" s="20"/>
      <c r="E196" s="20"/>
      <c r="F196" s="20"/>
      <c r="G196" s="20"/>
      <c r="H196" s="20"/>
      <c r="I196" s="20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2:20">
      <c r="L197" s="68"/>
      <c r="M197" s="68"/>
      <c r="N197" s="68"/>
      <c r="O197" s="24"/>
      <c r="P197" s="24"/>
      <c r="Q197" s="24"/>
      <c r="R197" s="24"/>
      <c r="S197" s="24"/>
      <c r="T197" s="24"/>
    </row>
    <row r="198" spans="2:20">
      <c r="L198" s="68"/>
      <c r="M198" s="68"/>
      <c r="N198" s="68"/>
      <c r="O198" s="24"/>
      <c r="P198" s="24"/>
      <c r="Q198" s="24"/>
      <c r="R198" s="24"/>
      <c r="S198" s="24"/>
      <c r="T198" s="24"/>
    </row>
    <row r="199" spans="2:20">
      <c r="L199" s="68"/>
      <c r="M199" s="68"/>
      <c r="N199" s="68"/>
      <c r="O199" s="24"/>
      <c r="P199" s="24"/>
      <c r="Q199" s="24"/>
      <c r="R199" s="24"/>
      <c r="S199" s="24"/>
      <c r="T199" s="68"/>
    </row>
    <row r="200" spans="2:20">
      <c r="L200" s="68"/>
      <c r="M200" s="68"/>
      <c r="N200" s="68"/>
      <c r="O200" s="24"/>
      <c r="P200" s="24"/>
      <c r="Q200" s="24"/>
      <c r="R200" s="24"/>
      <c r="S200" s="24"/>
      <c r="T200" s="68"/>
    </row>
    <row r="201" spans="2:20">
      <c r="L201" s="68"/>
      <c r="M201" s="68"/>
      <c r="N201" s="68"/>
      <c r="O201" s="24"/>
      <c r="P201" s="24"/>
      <c r="Q201" s="24"/>
      <c r="R201" s="24"/>
      <c r="S201" s="24"/>
      <c r="T201" s="68"/>
    </row>
    <row r="202" spans="2:20">
      <c r="L202" s="68"/>
      <c r="M202" s="68"/>
      <c r="N202" s="68"/>
      <c r="O202" s="24"/>
      <c r="P202" s="24"/>
      <c r="Q202" s="24"/>
      <c r="R202" s="24"/>
      <c r="S202" s="24"/>
    </row>
    <row r="203" spans="2:20">
      <c r="L203" s="68"/>
      <c r="M203" s="68"/>
      <c r="N203" s="68"/>
      <c r="O203" s="24"/>
      <c r="P203" s="24"/>
      <c r="Q203" s="24"/>
      <c r="R203" s="24"/>
      <c r="S203" s="24"/>
    </row>
    <row r="204" spans="2:20">
      <c r="L204" s="68"/>
      <c r="M204" s="68"/>
      <c r="N204" s="68"/>
      <c r="O204" s="24"/>
      <c r="P204" s="24"/>
      <c r="Q204" s="24"/>
      <c r="R204" s="24"/>
      <c r="S204" s="24"/>
    </row>
    <row r="205" spans="2:20">
      <c r="L205" s="68"/>
      <c r="M205" s="68"/>
      <c r="N205" s="68"/>
      <c r="O205" s="24"/>
      <c r="P205" s="24"/>
      <c r="Q205" s="24"/>
      <c r="R205" s="24"/>
      <c r="S205" s="24"/>
    </row>
    <row r="206" spans="2:20">
      <c r="L206" s="68"/>
      <c r="M206" s="68"/>
      <c r="N206" s="68"/>
      <c r="O206" s="24"/>
      <c r="P206" s="24"/>
      <c r="Q206" s="24"/>
      <c r="R206" s="24"/>
      <c r="S206" s="24"/>
    </row>
    <row r="207" spans="2:20">
      <c r="L207" s="68"/>
      <c r="M207" s="68"/>
      <c r="N207" s="68"/>
      <c r="O207" s="24"/>
      <c r="P207" s="24"/>
      <c r="Q207" s="24"/>
      <c r="R207" s="24"/>
      <c r="S207" s="24"/>
    </row>
    <row r="208" spans="2:20" ht="15">
      <c r="L208" s="68"/>
      <c r="M208" s="68"/>
      <c r="N208" s="68"/>
      <c r="O208" s="24"/>
      <c r="P208" s="24"/>
      <c r="Q208" s="24"/>
      <c r="R208" s="24"/>
      <c r="S208" s="24"/>
      <c r="T208" s="69"/>
    </row>
    <row r="209" spans="12:19">
      <c r="L209" s="65"/>
      <c r="M209" s="24"/>
      <c r="N209" s="24"/>
      <c r="O209" s="24"/>
      <c r="P209" s="24"/>
      <c r="Q209" s="24"/>
      <c r="R209" s="24"/>
      <c r="S209" s="24"/>
    </row>
    <row r="210" spans="12:19">
      <c r="L210" s="24"/>
      <c r="M210" s="24"/>
      <c r="N210" s="24"/>
      <c r="O210" s="24"/>
      <c r="P210" s="24"/>
      <c r="Q210" s="24"/>
      <c r="R210" s="24"/>
      <c r="S210" s="24"/>
    </row>
    <row r="211" spans="12:19">
      <c r="L211" s="24"/>
      <c r="M211" s="24"/>
      <c r="N211" s="24"/>
      <c r="O211" s="24"/>
      <c r="P211" s="24"/>
      <c r="Q211" s="24"/>
      <c r="R211" s="24"/>
      <c r="S211" s="24"/>
    </row>
    <row r="212" spans="12:19">
      <c r="L212" s="24"/>
      <c r="M212" s="24"/>
      <c r="N212" s="24"/>
      <c r="O212" s="24"/>
      <c r="P212" s="24"/>
      <c r="Q212" s="24"/>
      <c r="R212" s="24"/>
      <c r="S212" s="24"/>
    </row>
    <row r="213" spans="12:19">
      <c r="L213" s="24"/>
      <c r="M213" s="24"/>
      <c r="N213" s="24"/>
      <c r="O213" s="24"/>
      <c r="P213" s="24"/>
      <c r="Q213" s="24"/>
      <c r="R213" s="24"/>
      <c r="S213" s="24"/>
    </row>
    <row r="214" spans="12:19">
      <c r="L214" s="24"/>
      <c r="M214" s="24"/>
      <c r="N214" s="24"/>
      <c r="O214" s="24"/>
      <c r="P214" s="24"/>
      <c r="Q214" s="24"/>
      <c r="R214" s="24"/>
      <c r="S214" s="24"/>
    </row>
    <row r="215" spans="12:19">
      <c r="L215" s="24"/>
      <c r="M215" s="24"/>
      <c r="N215" s="24"/>
      <c r="O215" s="24"/>
      <c r="P215" s="24"/>
      <c r="Q215" s="24"/>
      <c r="R215" s="24"/>
      <c r="S215" s="24"/>
    </row>
    <row r="216" spans="12:19">
      <c r="L216" s="24"/>
      <c r="M216" s="24"/>
      <c r="N216" s="24"/>
      <c r="O216" s="24"/>
      <c r="P216" s="24"/>
      <c r="Q216" s="24"/>
      <c r="R216" s="24"/>
      <c r="S216" s="24"/>
    </row>
    <row r="217" spans="12:19">
      <c r="L217" s="24"/>
      <c r="M217" s="24"/>
      <c r="N217" s="24"/>
      <c r="O217" s="24"/>
      <c r="P217" s="24"/>
      <c r="Q217" s="24"/>
      <c r="R217" s="24"/>
      <c r="S217" s="24"/>
    </row>
    <row r="218" spans="12:19">
      <c r="L218" s="24"/>
      <c r="M218" s="24"/>
      <c r="N218" s="24"/>
      <c r="O218" s="24"/>
      <c r="P218" s="24"/>
      <c r="Q218" s="24"/>
      <c r="R218" s="24"/>
      <c r="S218" s="24"/>
    </row>
    <row r="219" spans="12:19">
      <c r="L219" s="24"/>
      <c r="M219" s="24"/>
      <c r="N219" s="24"/>
      <c r="O219" s="24"/>
      <c r="P219" s="24"/>
      <c r="Q219" s="24"/>
      <c r="R219" s="24"/>
      <c r="S219" s="24"/>
    </row>
    <row r="220" spans="12:19">
      <c r="L220" s="24"/>
      <c r="M220" s="24"/>
      <c r="N220" s="24"/>
      <c r="O220" s="24"/>
      <c r="P220" s="24"/>
      <c r="Q220" s="24"/>
      <c r="R220" s="24"/>
      <c r="S220" s="24"/>
    </row>
    <row r="221" spans="12:19">
      <c r="L221" s="24"/>
      <c r="M221" s="24"/>
      <c r="N221" s="24"/>
      <c r="O221" s="24"/>
      <c r="P221" s="24"/>
      <c r="Q221" s="24"/>
      <c r="R221" s="24"/>
      <c r="S221" s="24"/>
    </row>
    <row r="222" spans="12:19">
      <c r="L222" s="24"/>
      <c r="M222" s="24"/>
      <c r="N222" s="24"/>
      <c r="O222" s="24"/>
      <c r="P222" s="24"/>
      <c r="Q222" s="24"/>
      <c r="R222" s="24"/>
      <c r="S222" s="24"/>
    </row>
    <row r="223" spans="12:19">
      <c r="L223" s="24"/>
      <c r="M223" s="24"/>
      <c r="N223" s="24"/>
      <c r="O223" s="24"/>
      <c r="P223" s="24"/>
      <c r="Q223" s="24"/>
      <c r="R223" s="24"/>
      <c r="S223" s="24"/>
    </row>
    <row r="224" spans="12:19">
      <c r="L224" s="39"/>
    </row>
    <row r="225" spans="12:12">
      <c r="L225" s="39"/>
    </row>
  </sheetData>
  <mergeCells count="41">
    <mergeCell ref="A145:A185"/>
    <mergeCell ref="B148:B152"/>
    <mergeCell ref="C148:C152"/>
    <mergeCell ref="D148:D152"/>
    <mergeCell ref="I148:I152"/>
    <mergeCell ref="B145:J145"/>
    <mergeCell ref="J148:J152"/>
    <mergeCell ref="E149:E152"/>
    <mergeCell ref="F149:F152"/>
    <mergeCell ref="G149:G152"/>
    <mergeCell ref="H149:H152"/>
    <mergeCell ref="A98:A138"/>
    <mergeCell ref="B101:B105"/>
    <mergeCell ref="C101:C105"/>
    <mergeCell ref="D101:D105"/>
    <mergeCell ref="I101:I105"/>
    <mergeCell ref="E102:E105"/>
    <mergeCell ref="F102:F105"/>
    <mergeCell ref="G102:G105"/>
    <mergeCell ref="H102:H105"/>
    <mergeCell ref="A1:A44"/>
    <mergeCell ref="A51:A91"/>
    <mergeCell ref="B54:B58"/>
    <mergeCell ref="C54:C58"/>
    <mergeCell ref="D54:D58"/>
    <mergeCell ref="B7:B11"/>
    <mergeCell ref="C7:C11"/>
    <mergeCell ref="D7:D11"/>
    <mergeCell ref="I7:I11"/>
    <mergeCell ref="J7:J11"/>
    <mergeCell ref="E8:E11"/>
    <mergeCell ref="F8:F11"/>
    <mergeCell ref="G8:G11"/>
    <mergeCell ref="H8:H11"/>
    <mergeCell ref="J101:J105"/>
    <mergeCell ref="I54:I58"/>
    <mergeCell ref="J54:J58"/>
    <mergeCell ref="E55:E58"/>
    <mergeCell ref="F55:F58"/>
    <mergeCell ref="G55:G58"/>
    <mergeCell ref="H55:H58"/>
  </mergeCells>
  <printOptions horizontalCentered="1"/>
  <pageMargins left="0.15748031496062992" right="0.15748031496062992" top="0.15748031496062992" bottom="0.15748031496062992" header="0.27559055118110237" footer="0.27559055118110237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zoomScaleNormal="100" workbookViewId="0">
      <selection activeCell="B6" sqref="B6"/>
    </sheetView>
  </sheetViews>
  <sheetFormatPr defaultRowHeight="12.75"/>
  <cols>
    <col min="1" max="1" width="6.7109375" style="71" customWidth="1"/>
    <col min="2" max="2" width="32.140625" style="71" customWidth="1"/>
    <col min="3" max="3" width="14.7109375" style="71" customWidth="1"/>
    <col min="4" max="4" width="13.42578125" style="71" customWidth="1"/>
    <col min="5" max="5" width="13.85546875" style="71" customWidth="1"/>
    <col min="6" max="6" width="13.140625" style="71" customWidth="1"/>
    <col min="7" max="8" width="11.5703125" style="71" customWidth="1"/>
    <col min="9" max="10" width="12.28515625" style="71" customWidth="1"/>
    <col min="11" max="12" width="13.7109375" style="71" customWidth="1"/>
    <col min="13" max="13" width="9.140625" style="71"/>
    <col min="14" max="14" width="10.7109375" style="71" bestFit="1" customWidth="1"/>
    <col min="15" max="16384" width="9.140625" style="71"/>
  </cols>
  <sheetData>
    <row r="1" spans="1:23" ht="12.75" customHeight="1">
      <c r="B1" s="9"/>
    </row>
    <row r="2" spans="1:23">
      <c r="A2" s="43"/>
    </row>
    <row r="3" spans="1:23">
      <c r="A3" s="43"/>
    </row>
    <row r="4" spans="1:23" s="70" customFormat="1" ht="25.5" customHeight="1">
      <c r="B4" s="11" t="s">
        <v>87</v>
      </c>
      <c r="C4" s="12"/>
      <c r="D4" s="12"/>
      <c r="E4" s="12"/>
      <c r="F4" s="12"/>
      <c r="G4" s="12"/>
      <c r="H4" s="12"/>
      <c r="I4" s="12"/>
      <c r="J4" s="12"/>
      <c r="K4" s="12"/>
      <c r="L4" s="84"/>
    </row>
    <row r="5" spans="1:23" ht="12.75" customHeight="1">
      <c r="A5" s="151"/>
      <c r="B5" s="14"/>
      <c r="C5" s="15"/>
      <c r="D5" s="15"/>
      <c r="E5" s="15"/>
      <c r="F5" s="15"/>
      <c r="G5" s="15"/>
      <c r="H5" s="15"/>
      <c r="I5" s="15"/>
      <c r="J5" s="15"/>
      <c r="K5" s="15"/>
      <c r="L5" s="14"/>
    </row>
    <row r="6" spans="1:23" ht="12.75" customHeight="1">
      <c r="A6" s="151"/>
      <c r="B6" s="4" t="s">
        <v>69</v>
      </c>
      <c r="C6" s="15"/>
      <c r="D6" s="15"/>
      <c r="E6" s="15"/>
      <c r="F6" s="15"/>
      <c r="G6" s="15"/>
      <c r="H6" s="15"/>
      <c r="I6" s="15"/>
      <c r="J6" s="15"/>
      <c r="K6" s="15"/>
      <c r="L6" s="44"/>
    </row>
    <row r="7" spans="1:23" ht="12.75" customHeight="1">
      <c r="A7" s="151"/>
      <c r="B7" s="144" t="s">
        <v>2</v>
      </c>
      <c r="C7" s="147" t="s">
        <v>53</v>
      </c>
      <c r="D7" s="153" t="s">
        <v>16</v>
      </c>
      <c r="E7" s="154"/>
      <c r="F7" s="154"/>
      <c r="G7" s="154"/>
      <c r="H7" s="154"/>
      <c r="I7" s="154"/>
      <c r="J7" s="154"/>
      <c r="K7" s="154"/>
      <c r="L7" s="155"/>
      <c r="M7" s="45"/>
    </row>
    <row r="8" spans="1:23" ht="12.75" customHeight="1">
      <c r="A8" s="151"/>
      <c r="B8" s="145"/>
      <c r="C8" s="148"/>
      <c r="D8" s="147" t="s">
        <v>65</v>
      </c>
      <c r="E8" s="147" t="s">
        <v>66</v>
      </c>
      <c r="F8" s="147" t="s">
        <v>54</v>
      </c>
      <c r="G8" s="147" t="s">
        <v>55</v>
      </c>
      <c r="H8" s="147" t="s">
        <v>56</v>
      </c>
      <c r="I8" s="147" t="s">
        <v>64</v>
      </c>
      <c r="J8" s="147" t="s">
        <v>57</v>
      </c>
      <c r="K8" s="147" t="s">
        <v>59</v>
      </c>
      <c r="L8" s="156" t="s">
        <v>58</v>
      </c>
      <c r="M8" s="45"/>
    </row>
    <row r="9" spans="1:23" ht="12.75" customHeight="1">
      <c r="A9" s="151"/>
      <c r="B9" s="145"/>
      <c r="C9" s="148"/>
      <c r="D9" s="148"/>
      <c r="E9" s="148"/>
      <c r="F9" s="148"/>
      <c r="G9" s="148"/>
      <c r="H9" s="148"/>
      <c r="I9" s="148"/>
      <c r="J9" s="148"/>
      <c r="K9" s="148"/>
      <c r="L9" s="157"/>
      <c r="M9" s="45"/>
    </row>
    <row r="10" spans="1:23" ht="12.75" customHeight="1">
      <c r="A10" s="151"/>
      <c r="B10" s="145"/>
      <c r="C10" s="148"/>
      <c r="D10" s="148"/>
      <c r="E10" s="148"/>
      <c r="F10" s="148"/>
      <c r="G10" s="148"/>
      <c r="H10" s="148"/>
      <c r="I10" s="148"/>
      <c r="J10" s="148"/>
      <c r="K10" s="148"/>
      <c r="L10" s="157"/>
      <c r="M10" s="45"/>
    </row>
    <row r="11" spans="1:23" ht="26.25" customHeight="1">
      <c r="A11" s="151"/>
      <c r="B11" s="145"/>
      <c r="C11" s="148"/>
      <c r="D11" s="148"/>
      <c r="E11" s="148"/>
      <c r="F11" s="148"/>
      <c r="G11" s="148"/>
      <c r="H11" s="148"/>
      <c r="I11" s="148"/>
      <c r="J11" s="148"/>
      <c r="K11" s="148"/>
      <c r="L11" s="157"/>
      <c r="M11" s="45"/>
    </row>
    <row r="12" spans="1:23" ht="12.75" customHeight="1">
      <c r="A12" s="151"/>
      <c r="B12" s="91" t="s">
        <v>0</v>
      </c>
      <c r="C12" s="91">
        <v>1</v>
      </c>
      <c r="D12" s="91">
        <v>2</v>
      </c>
      <c r="E12" s="91">
        <v>3</v>
      </c>
      <c r="F12" s="91">
        <v>4</v>
      </c>
      <c r="G12" s="91">
        <v>5</v>
      </c>
      <c r="H12" s="91">
        <v>6</v>
      </c>
      <c r="I12" s="91">
        <v>7</v>
      </c>
      <c r="J12" s="91">
        <v>8</v>
      </c>
      <c r="K12" s="91">
        <v>9</v>
      </c>
      <c r="L12" s="91">
        <v>10</v>
      </c>
      <c r="M12" s="45"/>
    </row>
    <row r="13" spans="1:23" ht="12.75" customHeight="1">
      <c r="A13" s="151"/>
      <c r="M13" s="45"/>
    </row>
    <row r="14" spans="1:23" s="48" customFormat="1" ht="15" customHeight="1">
      <c r="A14" s="151"/>
      <c r="B14" s="46" t="s">
        <v>19</v>
      </c>
      <c r="C14" s="139">
        <v>1451892.7</v>
      </c>
      <c r="D14" s="139">
        <v>88865.7</v>
      </c>
      <c r="E14" s="139">
        <v>1136700.7</v>
      </c>
      <c r="F14" s="139">
        <v>3001.1</v>
      </c>
      <c r="G14" s="139">
        <v>38259.300000000003</v>
      </c>
      <c r="H14" s="139">
        <v>80572.100000000006</v>
      </c>
      <c r="I14" s="139">
        <v>28502.400000000001</v>
      </c>
      <c r="J14" s="139">
        <v>68578.8</v>
      </c>
      <c r="K14" s="139">
        <v>4220.1000000000004</v>
      </c>
      <c r="L14" s="139">
        <v>3192.6</v>
      </c>
      <c r="M14" s="47"/>
      <c r="N14" s="95"/>
      <c r="O14" s="95"/>
      <c r="P14" s="95"/>
      <c r="Q14" s="95"/>
      <c r="R14" s="95"/>
      <c r="S14" s="95"/>
      <c r="T14" s="95"/>
      <c r="U14" s="95"/>
      <c r="V14" s="95"/>
      <c r="W14" s="95"/>
    </row>
    <row r="15" spans="1:23" s="48" customFormat="1" ht="15" customHeight="1">
      <c r="A15" s="151"/>
      <c r="B15" s="46" t="s">
        <v>20</v>
      </c>
      <c r="C15" s="139">
        <v>405799.6</v>
      </c>
      <c r="D15" s="139">
        <v>16837.7</v>
      </c>
      <c r="E15" s="139">
        <v>362509.7</v>
      </c>
      <c r="F15" s="139" t="s">
        <v>93</v>
      </c>
      <c r="G15" s="139">
        <v>426.4</v>
      </c>
      <c r="H15" s="139">
        <v>14373.7</v>
      </c>
      <c r="I15" s="139" t="s">
        <v>93</v>
      </c>
      <c r="J15" s="139">
        <v>1313.7</v>
      </c>
      <c r="K15" s="139">
        <v>174.3</v>
      </c>
      <c r="L15" s="139">
        <v>140</v>
      </c>
      <c r="M15" s="49"/>
      <c r="N15" s="95"/>
      <c r="O15" s="95"/>
      <c r="P15" s="95"/>
      <c r="Q15" s="95"/>
      <c r="R15" s="95"/>
      <c r="S15" s="95"/>
      <c r="T15" s="95"/>
      <c r="U15" s="95"/>
      <c r="V15" s="95"/>
      <c r="W15" s="95"/>
    </row>
    <row r="16" spans="1:23" s="48" customFormat="1" ht="15" customHeight="1">
      <c r="A16" s="151"/>
      <c r="B16" s="46" t="s">
        <v>21</v>
      </c>
      <c r="C16" s="139">
        <v>27522.7</v>
      </c>
      <c r="D16" s="139">
        <v>2979.3</v>
      </c>
      <c r="E16" s="139">
        <v>18640.2</v>
      </c>
      <c r="F16" s="139">
        <v>87.8</v>
      </c>
      <c r="G16" s="139">
        <v>819.5</v>
      </c>
      <c r="H16" s="139">
        <v>1906</v>
      </c>
      <c r="I16" s="139" t="s">
        <v>93</v>
      </c>
      <c r="J16" s="139">
        <v>2477</v>
      </c>
      <c r="K16" s="139" t="s">
        <v>93</v>
      </c>
      <c r="L16" s="139">
        <v>67.900000000000006</v>
      </c>
      <c r="M16" s="49"/>
      <c r="N16" s="95"/>
      <c r="O16" s="95"/>
      <c r="P16" s="95"/>
      <c r="Q16" s="95"/>
      <c r="R16" s="95"/>
      <c r="S16" s="95"/>
      <c r="T16" s="95"/>
      <c r="U16" s="95"/>
      <c r="V16" s="95"/>
      <c r="W16" s="95"/>
    </row>
    <row r="17" spans="1:23" s="48" customFormat="1" ht="15" customHeight="1">
      <c r="A17" s="151"/>
      <c r="B17" s="46" t="s">
        <v>22</v>
      </c>
      <c r="C17" s="139">
        <v>629575</v>
      </c>
      <c r="D17" s="139">
        <v>27498.5</v>
      </c>
      <c r="E17" s="139">
        <v>496905.9</v>
      </c>
      <c r="F17" s="139">
        <v>1396.9</v>
      </c>
      <c r="G17" s="139">
        <v>33786.1</v>
      </c>
      <c r="H17" s="139">
        <v>26931.599999999999</v>
      </c>
      <c r="I17" s="139">
        <v>8202.7000000000007</v>
      </c>
      <c r="J17" s="139">
        <v>31554.7</v>
      </c>
      <c r="K17" s="139">
        <v>1876.9</v>
      </c>
      <c r="L17" s="139">
        <v>1421.8</v>
      </c>
      <c r="M17" s="49"/>
      <c r="N17" s="95"/>
      <c r="O17" s="95"/>
      <c r="P17" s="95"/>
      <c r="Q17" s="95"/>
      <c r="R17" s="95"/>
      <c r="S17" s="95"/>
      <c r="T17" s="95"/>
      <c r="U17" s="95"/>
      <c r="V17" s="95"/>
      <c r="W17" s="95"/>
    </row>
    <row r="18" spans="1:23" s="48" customFormat="1" ht="15" customHeight="1">
      <c r="A18" s="151"/>
      <c r="B18" s="46" t="s">
        <v>23</v>
      </c>
      <c r="C18" s="139">
        <v>21374.7</v>
      </c>
      <c r="D18" s="139">
        <v>98.2</v>
      </c>
      <c r="E18" s="139">
        <v>11912.5</v>
      </c>
      <c r="F18" s="139">
        <v>240.9</v>
      </c>
      <c r="G18" s="139">
        <v>1195.2</v>
      </c>
      <c r="H18" s="139">
        <v>2784.1</v>
      </c>
      <c r="I18" s="139">
        <v>962.9</v>
      </c>
      <c r="J18" s="139">
        <v>3820</v>
      </c>
      <c r="K18" s="139">
        <v>249.4</v>
      </c>
      <c r="L18" s="139">
        <v>111.5</v>
      </c>
      <c r="M18" s="49"/>
      <c r="N18" s="95"/>
      <c r="O18" s="95"/>
      <c r="P18" s="95"/>
      <c r="Q18" s="95"/>
      <c r="R18" s="95"/>
      <c r="S18" s="95"/>
      <c r="T18" s="95"/>
      <c r="U18" s="95"/>
      <c r="V18" s="95"/>
      <c r="W18" s="95"/>
    </row>
    <row r="19" spans="1:23" s="48" customFormat="1" ht="15" customHeight="1">
      <c r="A19" s="151"/>
      <c r="B19" s="46" t="s">
        <v>24</v>
      </c>
      <c r="C19" s="139">
        <v>1028570.5</v>
      </c>
      <c r="D19" s="139" t="s">
        <v>94</v>
      </c>
      <c r="E19" s="139">
        <v>878741.8</v>
      </c>
      <c r="F19" s="139">
        <v>5769.9</v>
      </c>
      <c r="G19" s="139">
        <v>37522.800000000003</v>
      </c>
      <c r="H19" s="139">
        <v>43071.9</v>
      </c>
      <c r="I19" s="139">
        <v>16769.599999999999</v>
      </c>
      <c r="J19" s="139">
        <v>42741.1</v>
      </c>
      <c r="K19" s="139">
        <v>2001.1</v>
      </c>
      <c r="L19" s="139">
        <v>1952.1</v>
      </c>
      <c r="M19" s="49"/>
      <c r="N19" s="95"/>
      <c r="O19" s="95"/>
      <c r="P19" s="95"/>
      <c r="Q19" s="95"/>
      <c r="R19" s="95"/>
      <c r="S19" s="95"/>
      <c r="T19" s="95"/>
      <c r="U19" s="95"/>
      <c r="V19" s="95"/>
      <c r="W19" s="95"/>
    </row>
    <row r="20" spans="1:23" s="123" customFormat="1" ht="15" customHeight="1">
      <c r="A20" s="151"/>
      <c r="B20" s="46" t="s">
        <v>86</v>
      </c>
      <c r="C20" s="139">
        <v>29135.7</v>
      </c>
      <c r="D20" s="139">
        <v>2989</v>
      </c>
      <c r="E20" s="139">
        <v>13030.4</v>
      </c>
      <c r="F20" s="139" t="s">
        <v>93</v>
      </c>
      <c r="G20" s="139">
        <v>4532.6000000000004</v>
      </c>
      <c r="H20" s="139" t="s">
        <v>93</v>
      </c>
      <c r="I20" s="139">
        <v>501.7</v>
      </c>
      <c r="J20" s="139">
        <v>4439.8</v>
      </c>
      <c r="K20" s="139" t="s">
        <v>93</v>
      </c>
      <c r="L20" s="139" t="s">
        <v>93</v>
      </c>
      <c r="M20" s="49"/>
      <c r="N20" s="95"/>
      <c r="O20" s="95"/>
      <c r="P20" s="95"/>
      <c r="Q20" s="95"/>
      <c r="R20" s="95"/>
      <c r="S20" s="95"/>
      <c r="T20" s="95"/>
      <c r="U20" s="95"/>
      <c r="V20" s="95"/>
      <c r="W20" s="95"/>
    </row>
    <row r="21" spans="1:23" s="48" customFormat="1" ht="15" customHeight="1">
      <c r="A21" s="151"/>
      <c r="B21" s="46" t="s">
        <v>25</v>
      </c>
      <c r="C21" s="139">
        <v>27123.3</v>
      </c>
      <c r="D21" s="139">
        <v>1159.4000000000001</v>
      </c>
      <c r="E21" s="139">
        <v>19763.099999999999</v>
      </c>
      <c r="F21" s="139" t="s">
        <v>94</v>
      </c>
      <c r="G21" s="139">
        <v>1335.4</v>
      </c>
      <c r="H21" s="139">
        <v>1852</v>
      </c>
      <c r="I21" s="139" t="s">
        <v>93</v>
      </c>
      <c r="J21" s="139">
        <v>2239.6999999999998</v>
      </c>
      <c r="K21" s="139" t="s">
        <v>93</v>
      </c>
      <c r="L21" s="139">
        <v>141.9</v>
      </c>
      <c r="M21" s="49"/>
      <c r="N21" s="95"/>
      <c r="O21" s="95"/>
      <c r="P21" s="95"/>
      <c r="Q21" s="95"/>
      <c r="R21" s="95"/>
      <c r="S21" s="95"/>
      <c r="T21" s="95"/>
      <c r="U21" s="95"/>
      <c r="V21" s="95"/>
      <c r="W21" s="95"/>
    </row>
    <row r="22" spans="1:23" s="48" customFormat="1" ht="15" customHeight="1">
      <c r="A22" s="151"/>
      <c r="B22" s="46" t="s">
        <v>26</v>
      </c>
      <c r="C22" s="139">
        <v>762066.4</v>
      </c>
      <c r="D22" s="139">
        <v>520.1</v>
      </c>
      <c r="E22" s="139">
        <v>711320.8</v>
      </c>
      <c r="F22" s="139">
        <v>876.3</v>
      </c>
      <c r="G22" s="139">
        <v>4384.8999999999996</v>
      </c>
      <c r="H22" s="139">
        <v>27921.7</v>
      </c>
      <c r="I22" s="139">
        <v>12894</v>
      </c>
      <c r="J22" s="139">
        <v>1922.3</v>
      </c>
      <c r="K22" s="139">
        <v>1067.4000000000001</v>
      </c>
      <c r="L22" s="139">
        <v>1158.9000000000001</v>
      </c>
      <c r="M22" s="49"/>
      <c r="N22" s="95"/>
      <c r="O22" s="95"/>
      <c r="P22" s="95"/>
      <c r="Q22" s="95"/>
      <c r="R22" s="95"/>
      <c r="S22" s="95"/>
      <c r="T22" s="95"/>
      <c r="U22" s="95"/>
      <c r="V22" s="95"/>
      <c r="W22" s="95"/>
    </row>
    <row r="23" spans="1:23" s="48" customFormat="1" ht="15" customHeight="1">
      <c r="A23" s="151"/>
      <c r="B23" s="46" t="s">
        <v>27</v>
      </c>
      <c r="C23" s="139">
        <v>177614.5</v>
      </c>
      <c r="D23" s="139" t="s">
        <v>94</v>
      </c>
      <c r="E23" s="139" t="s">
        <v>93</v>
      </c>
      <c r="F23" s="139" t="s">
        <v>93</v>
      </c>
      <c r="G23" s="139">
        <v>661.9</v>
      </c>
      <c r="H23" s="139">
        <v>8100.8</v>
      </c>
      <c r="I23" s="139">
        <v>3387</v>
      </c>
      <c r="J23" s="139">
        <v>247.8</v>
      </c>
      <c r="K23" s="139">
        <v>204</v>
      </c>
      <c r="L23" s="139">
        <v>328.4</v>
      </c>
      <c r="M23" s="49"/>
      <c r="N23" s="95"/>
      <c r="O23" s="95"/>
      <c r="P23" s="95"/>
      <c r="Q23" s="95"/>
      <c r="R23" s="95"/>
      <c r="S23" s="95"/>
      <c r="T23" s="95"/>
      <c r="U23" s="95"/>
      <c r="V23" s="95"/>
      <c r="W23" s="95"/>
    </row>
    <row r="24" spans="1:23" s="48" customFormat="1" ht="15" customHeight="1">
      <c r="A24" s="151"/>
      <c r="B24" s="46" t="s">
        <v>28</v>
      </c>
      <c r="C24" s="139">
        <v>451259.5</v>
      </c>
      <c r="D24" s="139">
        <v>478.7</v>
      </c>
      <c r="E24" s="139">
        <v>428709.8</v>
      </c>
      <c r="F24" s="139" t="s">
        <v>93</v>
      </c>
      <c r="G24" s="139">
        <v>682.2</v>
      </c>
      <c r="H24" s="139">
        <v>14670.8</v>
      </c>
      <c r="I24" s="139">
        <v>4417</v>
      </c>
      <c r="J24" s="139">
        <v>950.5</v>
      </c>
      <c r="K24" s="139">
        <v>737</v>
      </c>
      <c r="L24" s="139" t="s">
        <v>93</v>
      </c>
      <c r="M24" s="49"/>
      <c r="N24" s="95"/>
      <c r="O24" s="95"/>
      <c r="P24" s="95"/>
      <c r="Q24" s="95"/>
      <c r="R24" s="95"/>
      <c r="S24" s="95"/>
      <c r="T24" s="95"/>
      <c r="U24" s="95"/>
      <c r="V24" s="95"/>
      <c r="W24" s="95"/>
    </row>
    <row r="25" spans="1:23" s="48" customFormat="1" ht="15" customHeight="1">
      <c r="A25" s="151"/>
      <c r="B25" s="46" t="s">
        <v>29</v>
      </c>
      <c r="C25" s="139">
        <v>126166.39999999999</v>
      </c>
      <c r="D25" s="139" t="s">
        <v>94</v>
      </c>
      <c r="E25" s="139" t="s">
        <v>93</v>
      </c>
      <c r="F25" s="139" t="s">
        <v>93</v>
      </c>
      <c r="G25" s="139">
        <v>3031.8</v>
      </c>
      <c r="H25" s="139">
        <v>4903.3999999999996</v>
      </c>
      <c r="I25" s="139">
        <v>4678.2</v>
      </c>
      <c r="J25" s="139">
        <v>612.79999999999995</v>
      </c>
      <c r="K25" s="139">
        <v>113.5</v>
      </c>
      <c r="L25" s="139">
        <v>208.9</v>
      </c>
      <c r="M25" s="49"/>
      <c r="N25" s="95"/>
      <c r="O25" s="95"/>
      <c r="P25" s="95"/>
      <c r="Q25" s="95"/>
      <c r="R25" s="95"/>
      <c r="S25" s="95"/>
      <c r="T25" s="95"/>
      <c r="U25" s="95"/>
      <c r="V25" s="95"/>
      <c r="W25" s="95"/>
    </row>
    <row r="26" spans="1:23" s="48" customFormat="1" ht="15" customHeight="1">
      <c r="A26" s="43"/>
      <c r="B26" s="14"/>
      <c r="C26" s="111"/>
      <c r="D26" s="112"/>
      <c r="E26" s="112"/>
      <c r="F26" s="112"/>
      <c r="G26" s="112"/>
      <c r="H26" s="112"/>
      <c r="I26" s="112"/>
      <c r="J26" s="112"/>
      <c r="K26" s="112"/>
      <c r="L26" s="112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49"/>
    </row>
    <row r="27" spans="1:23" s="48" customFormat="1" ht="15" customHeight="1">
      <c r="A27" s="43"/>
      <c r="B27" s="14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71"/>
      <c r="N27" s="66"/>
      <c r="O27" s="66"/>
      <c r="P27" s="66"/>
      <c r="Q27" s="66"/>
      <c r="R27" s="66"/>
      <c r="S27" s="66"/>
      <c r="T27" s="66"/>
      <c r="U27" s="66"/>
      <c r="V27" s="66"/>
      <c r="W27" s="66"/>
    </row>
    <row r="28" spans="1:23" s="48" customFormat="1" ht="15" customHeight="1">
      <c r="A28" s="43"/>
      <c r="B28" s="14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>
      <c r="F30" s="66"/>
      <c r="N30" s="66"/>
      <c r="O30" s="66"/>
      <c r="P30" s="66"/>
      <c r="Q30" s="66"/>
      <c r="R30" s="66"/>
      <c r="S30" s="66"/>
      <c r="T30" s="66"/>
      <c r="U30" s="66"/>
      <c r="V30" s="66"/>
      <c r="W30" s="66"/>
    </row>
    <row r="31" spans="1:23">
      <c r="F31" s="66"/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>
      <c r="F32" s="6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6:23">
      <c r="F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6:23">
      <c r="F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pans="6:23">
      <c r="F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6:23">
      <c r="F36" s="66"/>
      <c r="N36" s="66"/>
      <c r="O36" s="66"/>
      <c r="P36" s="66"/>
      <c r="Q36" s="66"/>
      <c r="R36" s="66"/>
      <c r="S36" s="66"/>
      <c r="T36" s="66"/>
      <c r="U36" s="66"/>
      <c r="V36" s="66"/>
      <c r="W36" s="66"/>
    </row>
    <row r="37" spans="6:23">
      <c r="F37" s="66"/>
      <c r="N37" s="66"/>
      <c r="O37" s="66"/>
      <c r="P37" s="66"/>
      <c r="Q37" s="66"/>
      <c r="R37" s="66"/>
      <c r="S37" s="66"/>
      <c r="T37" s="66"/>
      <c r="U37" s="66"/>
      <c r="V37" s="66"/>
      <c r="W37" s="66"/>
    </row>
    <row r="38" spans="6:23">
      <c r="F38" s="66"/>
      <c r="N38" s="66"/>
      <c r="O38" s="66"/>
      <c r="P38" s="66"/>
      <c r="Q38" s="66"/>
      <c r="R38" s="66"/>
      <c r="S38" s="66"/>
      <c r="T38" s="66"/>
      <c r="U38" s="66"/>
      <c r="V38" s="66"/>
      <c r="W38" s="66"/>
    </row>
    <row r="39" spans="6:23">
      <c r="F39" s="66"/>
      <c r="N39" s="66"/>
      <c r="O39" s="66"/>
      <c r="P39" s="66"/>
      <c r="Q39" s="66"/>
      <c r="R39" s="66"/>
      <c r="S39" s="66"/>
      <c r="T39" s="66"/>
      <c r="U39" s="66"/>
      <c r="V39" s="66"/>
      <c r="W39" s="66"/>
    </row>
    <row r="40" spans="6:23">
      <c r="F40" s="66"/>
    </row>
    <row r="41" spans="6:23">
      <c r="F41" s="66"/>
    </row>
  </sheetData>
  <mergeCells count="13">
    <mergeCell ref="A5:A25"/>
    <mergeCell ref="D7:L7"/>
    <mergeCell ref="F8:F11"/>
    <mergeCell ref="G8:G11"/>
    <mergeCell ref="B7:B11"/>
    <mergeCell ref="C7:C11"/>
    <mergeCell ref="D8:D11"/>
    <mergeCell ref="E8:E11"/>
    <mergeCell ref="H8:H11"/>
    <mergeCell ref="I8:I11"/>
    <mergeCell ref="J8:J11"/>
    <mergeCell ref="K8:K11"/>
    <mergeCell ref="L8:L11"/>
  </mergeCells>
  <printOptions horizontalCentered="1"/>
  <pageMargins left="0.15748031496062992" right="0.15748031496062992" top="0.15748031496062992" bottom="0.15748031496062992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0"/>
  <sheetViews>
    <sheetView zoomScaleNormal="100" workbookViewId="0">
      <selection activeCell="B6" sqref="B6"/>
    </sheetView>
  </sheetViews>
  <sheetFormatPr defaultRowHeight="14.25"/>
  <cols>
    <col min="1" max="1" width="6.7109375" style="89" customWidth="1"/>
    <col min="2" max="2" width="32.140625" style="71" customWidth="1"/>
    <col min="3" max="3" width="14.7109375" style="71" customWidth="1"/>
    <col min="4" max="4" width="13.28515625" style="71" customWidth="1"/>
    <col min="5" max="5" width="13.85546875" style="71" customWidth="1"/>
    <col min="6" max="6" width="13.140625" style="71" customWidth="1"/>
    <col min="7" max="8" width="11.5703125" style="71" customWidth="1"/>
    <col min="9" max="10" width="12.28515625" style="71" customWidth="1"/>
    <col min="11" max="12" width="13.7109375" style="71" customWidth="1"/>
    <col min="13" max="13" width="4.85546875" style="71" customWidth="1"/>
    <col min="14" max="14" width="11.7109375" style="71" bestFit="1" customWidth="1"/>
    <col min="15" max="15" width="9.140625" style="71"/>
    <col min="16" max="16" width="12.85546875" style="71" customWidth="1"/>
    <col min="17" max="17" width="9.140625" style="71"/>
    <col min="18" max="18" width="13" style="71" customWidth="1"/>
    <col min="19" max="20" width="9.140625" style="71"/>
    <col min="21" max="21" width="11.28515625" style="71" customWidth="1"/>
    <col min="22" max="22" width="9.140625" style="71"/>
    <col min="23" max="23" width="11.28515625" style="71" customWidth="1"/>
    <col min="24" max="24" width="9.140625" style="71"/>
    <col min="25" max="25" width="11.7109375" style="71" bestFit="1" customWidth="1"/>
    <col min="26" max="16384" width="9.140625" style="71"/>
  </cols>
  <sheetData>
    <row r="1" spans="1:34" ht="12.75" customHeight="1"/>
    <row r="2" spans="1:34" ht="12.75" customHeight="1">
      <c r="O2" s="90"/>
    </row>
    <row r="3" spans="1:34" ht="12.75" customHeight="1">
      <c r="O3" s="90"/>
    </row>
    <row r="4" spans="1:34" s="70" customFormat="1" ht="25.5" customHeight="1">
      <c r="A4" s="151"/>
      <c r="B4" s="152" t="s">
        <v>88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52"/>
    </row>
    <row r="5" spans="1:34" ht="12.75" customHeight="1">
      <c r="A5" s="151"/>
      <c r="B5" s="14"/>
      <c r="C5" s="15"/>
      <c r="D5" s="15"/>
      <c r="E5" s="15"/>
      <c r="F5" s="15"/>
      <c r="G5" s="15"/>
      <c r="H5" s="15"/>
      <c r="I5" s="15"/>
      <c r="J5" s="15"/>
      <c r="K5" s="14"/>
      <c r="L5" s="45"/>
      <c r="M5" s="45"/>
    </row>
    <row r="6" spans="1:34" ht="12.75" customHeight="1">
      <c r="A6" s="151"/>
      <c r="B6" s="4" t="s">
        <v>70</v>
      </c>
      <c r="C6" s="15"/>
      <c r="D6" s="15"/>
      <c r="E6" s="15"/>
      <c r="F6" s="15"/>
      <c r="G6" s="15"/>
      <c r="H6" s="15"/>
      <c r="I6" s="15"/>
      <c r="J6" s="15"/>
      <c r="K6" s="44"/>
      <c r="L6" s="45"/>
      <c r="M6" s="45"/>
    </row>
    <row r="7" spans="1:34" ht="12.75" customHeight="1">
      <c r="A7" s="151"/>
      <c r="B7" s="144" t="s">
        <v>2</v>
      </c>
      <c r="C7" s="147" t="s">
        <v>53</v>
      </c>
      <c r="D7" s="153" t="s">
        <v>16</v>
      </c>
      <c r="E7" s="154"/>
      <c r="F7" s="154"/>
      <c r="G7" s="154"/>
      <c r="H7" s="154"/>
      <c r="I7" s="154"/>
      <c r="J7" s="154"/>
      <c r="K7" s="154"/>
      <c r="L7" s="155"/>
      <c r="M7" s="53"/>
    </row>
    <row r="8" spans="1:34" ht="12.75" customHeight="1">
      <c r="A8" s="151"/>
      <c r="B8" s="145"/>
      <c r="C8" s="148"/>
      <c r="D8" s="147" t="s">
        <v>65</v>
      </c>
      <c r="E8" s="147" t="s">
        <v>66</v>
      </c>
      <c r="F8" s="147" t="s">
        <v>54</v>
      </c>
      <c r="G8" s="147" t="s">
        <v>55</v>
      </c>
      <c r="H8" s="147" t="s">
        <v>56</v>
      </c>
      <c r="I8" s="147" t="s">
        <v>64</v>
      </c>
      <c r="J8" s="147" t="s">
        <v>57</v>
      </c>
      <c r="K8" s="147" t="s">
        <v>59</v>
      </c>
      <c r="L8" s="156" t="s">
        <v>58</v>
      </c>
      <c r="M8" s="54"/>
    </row>
    <row r="9" spans="1:34" ht="12.75" customHeight="1">
      <c r="A9" s="151"/>
      <c r="B9" s="145"/>
      <c r="C9" s="148"/>
      <c r="D9" s="148"/>
      <c r="E9" s="148"/>
      <c r="F9" s="148"/>
      <c r="G9" s="148"/>
      <c r="H9" s="148"/>
      <c r="I9" s="148"/>
      <c r="J9" s="148"/>
      <c r="K9" s="148"/>
      <c r="L9" s="157"/>
      <c r="M9" s="54"/>
    </row>
    <row r="10" spans="1:34" ht="12.75" customHeight="1">
      <c r="A10" s="151"/>
      <c r="B10" s="145"/>
      <c r="C10" s="148"/>
      <c r="D10" s="148"/>
      <c r="E10" s="148"/>
      <c r="F10" s="148"/>
      <c r="G10" s="148"/>
      <c r="H10" s="148"/>
      <c r="I10" s="148"/>
      <c r="J10" s="148"/>
      <c r="K10" s="148"/>
      <c r="L10" s="157"/>
      <c r="M10" s="54"/>
    </row>
    <row r="11" spans="1:34" ht="21" customHeight="1">
      <c r="A11" s="151"/>
      <c r="B11" s="145"/>
      <c r="C11" s="148"/>
      <c r="D11" s="148"/>
      <c r="E11" s="148"/>
      <c r="F11" s="148"/>
      <c r="G11" s="148"/>
      <c r="H11" s="148"/>
      <c r="I11" s="148"/>
      <c r="J11" s="148"/>
      <c r="K11" s="148"/>
      <c r="L11" s="157"/>
      <c r="M11" s="54"/>
    </row>
    <row r="12" spans="1:34" ht="12.75" customHeight="1">
      <c r="A12" s="151"/>
      <c r="B12" s="91" t="s">
        <v>0</v>
      </c>
      <c r="C12" s="91">
        <v>1</v>
      </c>
      <c r="D12" s="91">
        <v>2</v>
      </c>
      <c r="E12" s="91">
        <v>3</v>
      </c>
      <c r="F12" s="91">
        <v>4</v>
      </c>
      <c r="G12" s="91">
        <v>5</v>
      </c>
      <c r="H12" s="91">
        <v>6</v>
      </c>
      <c r="I12" s="91">
        <v>7</v>
      </c>
      <c r="J12" s="91">
        <v>8</v>
      </c>
      <c r="K12" s="91">
        <v>9</v>
      </c>
      <c r="L12" s="91">
        <v>10</v>
      </c>
      <c r="M12" s="33"/>
      <c r="O12" s="67"/>
    </row>
    <row r="13" spans="1:34" ht="12.75" customHeight="1">
      <c r="A13" s="151"/>
      <c r="L13" s="45"/>
      <c r="M13" s="45"/>
      <c r="O13" s="126"/>
      <c r="P13" s="126"/>
      <c r="Q13" s="126"/>
      <c r="R13" s="126"/>
      <c r="S13" s="126"/>
      <c r="T13" s="126"/>
      <c r="U13" s="126"/>
      <c r="V13" s="126"/>
      <c r="W13" s="126"/>
      <c r="X13" s="126"/>
    </row>
    <row r="14" spans="1:34" s="48" customFormat="1" ht="15" customHeight="1">
      <c r="A14" s="151"/>
      <c r="B14" s="55" t="s">
        <v>32</v>
      </c>
      <c r="C14" s="136">
        <v>1451892.69</v>
      </c>
      <c r="D14" s="136">
        <v>88865.66</v>
      </c>
      <c r="E14" s="136">
        <v>1136700.73</v>
      </c>
      <c r="F14" s="136">
        <v>3001.07</v>
      </c>
      <c r="G14" s="136">
        <v>38259.269999999997</v>
      </c>
      <c r="H14" s="136">
        <v>80572.12</v>
      </c>
      <c r="I14" s="136">
        <v>28502.36</v>
      </c>
      <c r="J14" s="136">
        <v>68578.84</v>
      </c>
      <c r="K14" s="136">
        <v>4220.09</v>
      </c>
      <c r="L14" s="136">
        <v>3192.56</v>
      </c>
      <c r="M14" s="56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23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</row>
    <row r="15" spans="1:34" s="48" customFormat="1" ht="15" customHeight="1">
      <c r="A15" s="151"/>
      <c r="B15" s="57" t="s">
        <v>33</v>
      </c>
      <c r="C15" s="137">
        <v>56951.96</v>
      </c>
      <c r="D15" s="137">
        <v>2878.23</v>
      </c>
      <c r="E15" s="137">
        <v>45027.99</v>
      </c>
      <c r="F15" s="137" t="s">
        <v>93</v>
      </c>
      <c r="G15" s="137">
        <v>737.52</v>
      </c>
      <c r="H15" s="137">
        <v>4168.74</v>
      </c>
      <c r="I15" s="137">
        <v>1862.47</v>
      </c>
      <c r="J15" s="137">
        <v>1777.77</v>
      </c>
      <c r="K15" s="137" t="s">
        <v>93</v>
      </c>
      <c r="L15" s="137">
        <v>84.65</v>
      </c>
      <c r="M15" s="58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</row>
    <row r="16" spans="1:34" s="48" customFormat="1" ht="15" customHeight="1">
      <c r="A16" s="151"/>
      <c r="B16" s="57" t="s">
        <v>34</v>
      </c>
      <c r="C16" s="137">
        <v>268336.81</v>
      </c>
      <c r="D16" s="137">
        <v>14693.52</v>
      </c>
      <c r="E16" s="137">
        <v>215035.39</v>
      </c>
      <c r="F16" s="137">
        <v>98.8</v>
      </c>
      <c r="G16" s="137">
        <v>9446.98</v>
      </c>
      <c r="H16" s="137">
        <v>10932.03</v>
      </c>
      <c r="I16" s="137">
        <v>6247.42</v>
      </c>
      <c r="J16" s="137">
        <v>10860.72</v>
      </c>
      <c r="K16" s="137">
        <v>523.29</v>
      </c>
      <c r="L16" s="137">
        <v>498.67</v>
      </c>
      <c r="M16" s="58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</row>
    <row r="17" spans="1:34" s="48" customFormat="1" ht="15" customHeight="1">
      <c r="A17" s="151"/>
      <c r="B17" s="57" t="s">
        <v>35</v>
      </c>
      <c r="C17" s="137">
        <v>92677.24</v>
      </c>
      <c r="D17" s="137">
        <v>6479.85</v>
      </c>
      <c r="E17" s="137">
        <v>70935.899999999994</v>
      </c>
      <c r="F17" s="137" t="s">
        <v>93</v>
      </c>
      <c r="G17" s="137">
        <v>4286.38</v>
      </c>
      <c r="H17" s="137">
        <v>3105.52</v>
      </c>
      <c r="I17" s="137" t="s">
        <v>94</v>
      </c>
      <c r="J17" s="137">
        <v>6911.74</v>
      </c>
      <c r="K17" s="137" t="s">
        <v>93</v>
      </c>
      <c r="L17" s="137">
        <v>237.9</v>
      </c>
      <c r="M17" s="58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23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</row>
    <row r="18" spans="1:34" s="48" customFormat="1" ht="15" customHeight="1">
      <c r="A18" s="151"/>
      <c r="B18" s="57" t="s">
        <v>36</v>
      </c>
      <c r="C18" s="137">
        <v>486693.17</v>
      </c>
      <c r="D18" s="137">
        <v>28806.29</v>
      </c>
      <c r="E18" s="137">
        <v>403369.86</v>
      </c>
      <c r="F18" s="137">
        <v>1287.04</v>
      </c>
      <c r="G18" s="137">
        <v>6446.79</v>
      </c>
      <c r="H18" s="137">
        <v>25704.22</v>
      </c>
      <c r="I18" s="137">
        <v>5694.75</v>
      </c>
      <c r="J18" s="137">
        <v>13447</v>
      </c>
      <c r="K18" s="137">
        <v>981.59</v>
      </c>
      <c r="L18" s="137">
        <v>955.63</v>
      </c>
      <c r="M18" s="58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</row>
    <row r="19" spans="1:34" s="48" customFormat="1" ht="15" customHeight="1">
      <c r="A19" s="151"/>
      <c r="B19" s="57" t="s">
        <v>37</v>
      </c>
      <c r="C19" s="137">
        <v>61634.7</v>
      </c>
      <c r="D19" s="137">
        <v>3642.05</v>
      </c>
      <c r="E19" s="137">
        <v>42924.54</v>
      </c>
      <c r="F19" s="137" t="s">
        <v>93</v>
      </c>
      <c r="G19" s="137">
        <v>3931.15</v>
      </c>
      <c r="H19" s="137">
        <v>2345.54</v>
      </c>
      <c r="I19" s="137" t="s">
        <v>93</v>
      </c>
      <c r="J19" s="137">
        <v>7885.73</v>
      </c>
      <c r="K19" s="137">
        <v>187.37</v>
      </c>
      <c r="L19" s="137">
        <v>271.05</v>
      </c>
      <c r="M19" s="58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</row>
    <row r="20" spans="1:34" s="48" customFormat="1" ht="15" customHeight="1">
      <c r="A20" s="151"/>
      <c r="B20" s="57" t="s">
        <v>38</v>
      </c>
      <c r="C20" s="137">
        <v>129019.22</v>
      </c>
      <c r="D20" s="137">
        <v>9505.86</v>
      </c>
      <c r="E20" s="137">
        <v>89246.91</v>
      </c>
      <c r="F20" s="137" t="s">
        <v>93</v>
      </c>
      <c r="G20" s="137">
        <v>7268.88</v>
      </c>
      <c r="H20" s="137">
        <v>12377.71</v>
      </c>
      <c r="I20" s="137" t="s">
        <v>93</v>
      </c>
      <c r="J20" s="137">
        <v>9063.9699999999993</v>
      </c>
      <c r="K20" s="137">
        <v>647.36</v>
      </c>
      <c r="L20" s="137">
        <v>326.12</v>
      </c>
      <c r="M20" s="58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</row>
    <row r="21" spans="1:34" s="48" customFormat="1" ht="15" customHeight="1">
      <c r="A21" s="151"/>
      <c r="B21" s="57" t="s">
        <v>39</v>
      </c>
      <c r="C21" s="137">
        <v>109212.55</v>
      </c>
      <c r="D21" s="137">
        <v>7652.45</v>
      </c>
      <c r="E21" s="137">
        <v>75390.41</v>
      </c>
      <c r="F21" s="137" t="s">
        <v>93</v>
      </c>
      <c r="G21" s="137">
        <v>3606.46</v>
      </c>
      <c r="H21" s="137">
        <v>7086.58</v>
      </c>
      <c r="I21" s="137" t="s">
        <v>93</v>
      </c>
      <c r="J21" s="137">
        <v>9342.32</v>
      </c>
      <c r="K21" s="137">
        <v>611.63</v>
      </c>
      <c r="L21" s="137">
        <v>296.83</v>
      </c>
      <c r="M21" s="58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23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</row>
    <row r="22" spans="1:34" s="48" customFormat="1" ht="15" customHeight="1">
      <c r="A22" s="151"/>
      <c r="B22" s="57" t="s">
        <v>40</v>
      </c>
      <c r="C22" s="137">
        <v>247367.04000000001</v>
      </c>
      <c r="D22" s="137">
        <v>15207.4</v>
      </c>
      <c r="E22" s="137">
        <v>194769.73</v>
      </c>
      <c r="F22" s="137" t="s">
        <v>93</v>
      </c>
      <c r="G22" s="137">
        <v>2535.12</v>
      </c>
      <c r="H22" s="137">
        <v>14851.77</v>
      </c>
      <c r="I22" s="137" t="s">
        <v>93</v>
      </c>
      <c r="J22" s="137">
        <v>9289.59</v>
      </c>
      <c r="K22" s="137">
        <v>689.36</v>
      </c>
      <c r="L22" s="137">
        <v>521.73</v>
      </c>
      <c r="M22" s="58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23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</row>
    <row r="23" spans="1:34" s="48" customFormat="1" ht="15" customHeight="1">
      <c r="A23" s="151"/>
      <c r="B23" s="5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49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</row>
    <row r="24" spans="1:34" s="48" customFormat="1" ht="15" customHeight="1">
      <c r="A24" s="151"/>
      <c r="B24" s="5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49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</row>
    <row r="25" spans="1:34" s="48" customFormat="1" ht="15" customHeight="1">
      <c r="A25" s="151"/>
      <c r="B25" s="55" t="s">
        <v>41</v>
      </c>
      <c r="C25" s="136">
        <v>405799.55</v>
      </c>
      <c r="D25" s="136">
        <v>16837.68</v>
      </c>
      <c r="E25" s="136">
        <v>362509.67</v>
      </c>
      <c r="F25" s="136" t="s">
        <v>93</v>
      </c>
      <c r="G25" s="136">
        <v>426.39</v>
      </c>
      <c r="H25" s="136">
        <v>14373.71</v>
      </c>
      <c r="I25" s="136" t="s">
        <v>93</v>
      </c>
      <c r="J25" s="136">
        <v>1313.7</v>
      </c>
      <c r="K25" s="136">
        <v>174.27</v>
      </c>
      <c r="L25" s="136">
        <v>139.99</v>
      </c>
      <c r="M25" s="56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23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</row>
    <row r="26" spans="1:34" s="48" customFormat="1" ht="15" customHeight="1">
      <c r="A26" s="151"/>
      <c r="B26" s="57" t="s">
        <v>33</v>
      </c>
      <c r="C26" s="137">
        <v>28188.83</v>
      </c>
      <c r="D26" s="137">
        <v>1376.93</v>
      </c>
      <c r="E26" s="137">
        <v>24335.74</v>
      </c>
      <c r="F26" s="137" t="s">
        <v>94</v>
      </c>
      <c r="G26" s="137" t="s">
        <v>93</v>
      </c>
      <c r="H26" s="137">
        <v>1283.1500000000001</v>
      </c>
      <c r="I26" s="137" t="s">
        <v>93</v>
      </c>
      <c r="J26" s="137" t="s">
        <v>93</v>
      </c>
      <c r="K26" s="137" t="s">
        <v>93</v>
      </c>
      <c r="L26" s="137" t="s">
        <v>93</v>
      </c>
      <c r="M26" s="58"/>
      <c r="N26" s="105"/>
      <c r="O26" s="127"/>
      <c r="P26" s="127"/>
      <c r="Q26" s="127"/>
      <c r="R26" s="127"/>
      <c r="S26" s="127"/>
      <c r="T26" s="127"/>
      <c r="U26" s="127"/>
      <c r="V26" s="127"/>
      <c r="W26" s="127"/>
      <c r="X26" s="123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</row>
    <row r="27" spans="1:34" s="48" customFormat="1" ht="15" customHeight="1">
      <c r="A27" s="151"/>
      <c r="B27" s="57" t="s">
        <v>34</v>
      </c>
      <c r="C27" s="137">
        <v>156993.51</v>
      </c>
      <c r="D27" s="137">
        <v>5512.17</v>
      </c>
      <c r="E27" s="137">
        <v>142405.9</v>
      </c>
      <c r="F27" s="137" t="s">
        <v>94</v>
      </c>
      <c r="G27" s="137" t="s">
        <v>93</v>
      </c>
      <c r="H27" s="137">
        <v>5060.62</v>
      </c>
      <c r="I27" s="137">
        <v>3413.42</v>
      </c>
      <c r="J27" s="137">
        <v>244.03</v>
      </c>
      <c r="K27" s="137" t="s">
        <v>93</v>
      </c>
      <c r="L27" s="137">
        <v>53.31</v>
      </c>
      <c r="M27" s="58"/>
      <c r="N27" s="105"/>
      <c r="O27" s="127"/>
      <c r="P27" s="127"/>
      <c r="Q27" s="127"/>
      <c r="R27" s="127"/>
      <c r="S27" s="127"/>
      <c r="T27" s="127"/>
      <c r="U27" s="127"/>
      <c r="V27" s="127"/>
      <c r="W27" s="127"/>
      <c r="X27" s="123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</row>
    <row r="28" spans="1:34" s="48" customFormat="1" ht="15" customHeight="1">
      <c r="A28" s="151"/>
      <c r="B28" s="57" t="s">
        <v>35</v>
      </c>
      <c r="C28" s="137">
        <v>11668.88</v>
      </c>
      <c r="D28" s="137">
        <v>446.4</v>
      </c>
      <c r="E28" s="137">
        <v>11091.72</v>
      </c>
      <c r="F28" s="137" t="s">
        <v>94</v>
      </c>
      <c r="G28" s="137" t="s">
        <v>93</v>
      </c>
      <c r="H28" s="137">
        <v>35.06</v>
      </c>
      <c r="I28" s="137" t="s">
        <v>94</v>
      </c>
      <c r="J28" s="137" t="s">
        <v>93</v>
      </c>
      <c r="K28" s="137" t="s">
        <v>93</v>
      </c>
      <c r="L28" s="137">
        <v>4.4800000000000004</v>
      </c>
      <c r="M28" s="58"/>
      <c r="N28" s="105"/>
      <c r="O28" s="127"/>
      <c r="P28" s="127"/>
      <c r="Q28" s="127"/>
      <c r="R28" s="127"/>
      <c r="S28" s="127"/>
      <c r="T28" s="127"/>
      <c r="U28" s="127"/>
      <c r="V28" s="127"/>
      <c r="W28" s="127"/>
      <c r="X28" s="123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</row>
    <row r="29" spans="1:34" s="48" customFormat="1" ht="15" customHeight="1">
      <c r="A29" s="151"/>
      <c r="B29" s="57" t="s">
        <v>36</v>
      </c>
      <c r="C29" s="137">
        <v>118352.05</v>
      </c>
      <c r="D29" s="137">
        <v>5714.66</v>
      </c>
      <c r="E29" s="137" t="s">
        <v>93</v>
      </c>
      <c r="F29" s="137" t="s">
        <v>93</v>
      </c>
      <c r="G29" s="137" t="s">
        <v>93</v>
      </c>
      <c r="H29" s="137">
        <v>3574.88</v>
      </c>
      <c r="I29" s="137" t="s">
        <v>93</v>
      </c>
      <c r="J29" s="137">
        <v>380.64</v>
      </c>
      <c r="K29" s="137">
        <v>71.2</v>
      </c>
      <c r="L29" s="137">
        <v>24.78</v>
      </c>
      <c r="M29" s="58"/>
      <c r="N29" s="105"/>
      <c r="O29" s="127"/>
      <c r="P29" s="127"/>
      <c r="Q29" s="127"/>
      <c r="R29" s="127"/>
      <c r="S29" s="127"/>
      <c r="T29" s="127"/>
      <c r="U29" s="127"/>
      <c r="V29" s="127"/>
      <c r="W29" s="127"/>
      <c r="X29" s="123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</row>
    <row r="30" spans="1:34" s="48" customFormat="1" ht="15" customHeight="1">
      <c r="A30" s="151"/>
      <c r="B30" s="57" t="s">
        <v>37</v>
      </c>
      <c r="C30" s="137">
        <v>309.18</v>
      </c>
      <c r="D30" s="137">
        <v>5.65</v>
      </c>
      <c r="E30" s="137" t="s">
        <v>93</v>
      </c>
      <c r="F30" s="137" t="s">
        <v>94</v>
      </c>
      <c r="G30" s="137" t="s">
        <v>94</v>
      </c>
      <c r="H30" s="137" t="s">
        <v>93</v>
      </c>
      <c r="I30" s="137" t="s">
        <v>94</v>
      </c>
      <c r="J30" s="137">
        <v>302.11</v>
      </c>
      <c r="K30" s="137" t="s">
        <v>94</v>
      </c>
      <c r="L30" s="137" t="s">
        <v>93</v>
      </c>
      <c r="M30" s="58"/>
      <c r="N30" s="105"/>
      <c r="O30" s="127"/>
      <c r="P30" s="127"/>
      <c r="Q30" s="127"/>
      <c r="R30" s="127"/>
      <c r="S30" s="127"/>
      <c r="T30" s="127"/>
      <c r="U30" s="127"/>
      <c r="V30" s="127"/>
      <c r="W30" s="127"/>
      <c r="X30" s="123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</row>
    <row r="31" spans="1:34" s="48" customFormat="1" ht="15" customHeight="1">
      <c r="A31" s="151"/>
      <c r="B31" s="57" t="s">
        <v>38</v>
      </c>
      <c r="C31" s="137">
        <v>29198.61</v>
      </c>
      <c r="D31" s="137">
        <v>1348.15</v>
      </c>
      <c r="E31" s="137">
        <v>26754.05</v>
      </c>
      <c r="F31" s="137" t="s">
        <v>94</v>
      </c>
      <c r="G31" s="137" t="s">
        <v>94</v>
      </c>
      <c r="H31" s="137">
        <v>968.36</v>
      </c>
      <c r="I31" s="137" t="s">
        <v>94</v>
      </c>
      <c r="J31" s="137">
        <v>110.19</v>
      </c>
      <c r="K31" s="137" t="s">
        <v>93</v>
      </c>
      <c r="L31" s="137" t="s">
        <v>93</v>
      </c>
      <c r="M31" s="58"/>
      <c r="N31" s="105"/>
      <c r="O31" s="127"/>
      <c r="P31" s="127"/>
      <c r="Q31" s="127"/>
      <c r="R31" s="127"/>
      <c r="S31" s="127"/>
      <c r="T31" s="127"/>
      <c r="U31" s="127"/>
      <c r="V31" s="127"/>
      <c r="W31" s="127"/>
      <c r="X31" s="123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</row>
    <row r="32" spans="1:34" s="48" customFormat="1" ht="15" customHeight="1">
      <c r="A32" s="151"/>
      <c r="B32" s="57" t="s">
        <v>39</v>
      </c>
      <c r="C32" s="137">
        <v>4748.91</v>
      </c>
      <c r="D32" s="137">
        <v>206</v>
      </c>
      <c r="E32" s="137">
        <v>4463.71</v>
      </c>
      <c r="F32" s="137" t="s">
        <v>94</v>
      </c>
      <c r="G32" s="137" t="s">
        <v>93</v>
      </c>
      <c r="H32" s="137" t="s">
        <v>93</v>
      </c>
      <c r="I32" s="137" t="s">
        <v>94</v>
      </c>
      <c r="J32" s="137">
        <v>48.86</v>
      </c>
      <c r="K32" s="137" t="s">
        <v>94</v>
      </c>
      <c r="L32" s="137" t="s">
        <v>93</v>
      </c>
      <c r="M32" s="58"/>
      <c r="N32" s="105"/>
      <c r="O32" s="127"/>
      <c r="P32" s="127"/>
      <c r="Q32" s="127"/>
      <c r="R32" s="127"/>
      <c r="S32" s="127"/>
      <c r="T32" s="127"/>
      <c r="U32" s="127"/>
      <c r="V32" s="127"/>
      <c r="W32" s="127"/>
      <c r="X32" s="123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</row>
    <row r="33" spans="1:34" s="48" customFormat="1" ht="15" customHeight="1">
      <c r="A33" s="151"/>
      <c r="B33" s="57" t="s">
        <v>40</v>
      </c>
      <c r="C33" s="137">
        <v>56339.58</v>
      </c>
      <c r="D33" s="137">
        <v>2227.7199999999998</v>
      </c>
      <c r="E33" s="137">
        <v>48522.94</v>
      </c>
      <c r="F33" s="137" t="s">
        <v>93</v>
      </c>
      <c r="G33" s="137" t="s">
        <v>94</v>
      </c>
      <c r="H33" s="137">
        <v>3435.75</v>
      </c>
      <c r="I33" s="137">
        <v>1879.26</v>
      </c>
      <c r="J33" s="137">
        <v>131.28</v>
      </c>
      <c r="K33" s="137" t="s">
        <v>93</v>
      </c>
      <c r="L33" s="137" t="s">
        <v>93</v>
      </c>
      <c r="M33" s="58"/>
      <c r="N33" s="105"/>
      <c r="O33" s="127"/>
      <c r="P33" s="127"/>
      <c r="Q33" s="127"/>
      <c r="R33" s="127"/>
      <c r="S33" s="127"/>
      <c r="T33" s="127"/>
      <c r="U33" s="127"/>
      <c r="V33" s="127"/>
      <c r="W33" s="127"/>
      <c r="X33" s="123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</row>
    <row r="34" spans="1:34" s="48" customFormat="1" ht="15" customHeight="1">
      <c r="A34" s="151"/>
      <c r="B34" s="92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49"/>
      <c r="N34" s="105"/>
      <c r="O34" s="127"/>
      <c r="P34" s="127"/>
      <c r="Q34" s="127"/>
      <c r="R34" s="127"/>
      <c r="S34" s="127"/>
      <c r="T34" s="127"/>
      <c r="U34" s="127"/>
      <c r="V34" s="127"/>
      <c r="W34" s="127"/>
      <c r="X34" s="123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</row>
    <row r="35" spans="1:34" s="48" customFormat="1" ht="15" customHeight="1">
      <c r="A35" s="151"/>
      <c r="B35" s="92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49"/>
      <c r="N35" s="105"/>
      <c r="O35" s="127"/>
      <c r="P35" s="127"/>
      <c r="Q35" s="127"/>
      <c r="R35" s="127"/>
      <c r="S35" s="127"/>
      <c r="T35" s="127"/>
      <c r="U35" s="127"/>
      <c r="V35" s="127"/>
      <c r="W35" s="127"/>
      <c r="X35" s="123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</row>
    <row r="36" spans="1:34" s="48" customFormat="1" ht="15" customHeight="1">
      <c r="A36" s="151"/>
      <c r="B36" s="55" t="s">
        <v>42</v>
      </c>
      <c r="C36" s="136">
        <v>27522.74</v>
      </c>
      <c r="D36" s="136">
        <v>2979.26</v>
      </c>
      <c r="E36" s="136">
        <v>18640.18</v>
      </c>
      <c r="F36" s="136">
        <v>87.8</v>
      </c>
      <c r="G36" s="136">
        <v>819.52</v>
      </c>
      <c r="H36" s="136">
        <v>1906.04</v>
      </c>
      <c r="I36" s="136" t="s">
        <v>93</v>
      </c>
      <c r="J36" s="136">
        <v>2477</v>
      </c>
      <c r="K36" s="136" t="s">
        <v>93</v>
      </c>
      <c r="L36" s="136">
        <v>67.87</v>
      </c>
      <c r="M36" s="56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23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</row>
    <row r="37" spans="1:34" s="48" customFormat="1" ht="15" customHeight="1">
      <c r="A37" s="151"/>
      <c r="B37" s="57" t="s">
        <v>33</v>
      </c>
      <c r="C37" s="137">
        <v>2470.08</v>
      </c>
      <c r="D37" s="137">
        <v>247.69</v>
      </c>
      <c r="E37" s="137">
        <v>2082.9299999999998</v>
      </c>
      <c r="F37" s="137" t="s">
        <v>94</v>
      </c>
      <c r="G37" s="137" t="s">
        <v>93</v>
      </c>
      <c r="H37" s="137">
        <v>38.69</v>
      </c>
      <c r="I37" s="137" t="s">
        <v>94</v>
      </c>
      <c r="J37" s="137" t="s">
        <v>93</v>
      </c>
      <c r="K37" s="137" t="s">
        <v>94</v>
      </c>
      <c r="L37" s="137">
        <v>4.17</v>
      </c>
      <c r="M37" s="58"/>
      <c r="N37" s="105"/>
      <c r="O37" s="127"/>
      <c r="P37" s="127"/>
      <c r="Q37" s="127"/>
      <c r="R37" s="127"/>
      <c r="S37" s="127"/>
      <c r="T37" s="127"/>
      <c r="U37" s="127"/>
      <c r="V37" s="127"/>
      <c r="W37" s="127"/>
      <c r="X37" s="123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</row>
    <row r="38" spans="1:34" s="48" customFormat="1" ht="15" customHeight="1">
      <c r="A38" s="151"/>
      <c r="B38" s="57" t="s">
        <v>34</v>
      </c>
      <c r="C38" s="137">
        <v>5981.44</v>
      </c>
      <c r="D38" s="137" t="s">
        <v>93</v>
      </c>
      <c r="E38" s="137">
        <v>4339.1000000000004</v>
      </c>
      <c r="F38" s="137" t="s">
        <v>93</v>
      </c>
      <c r="G38" s="137" t="s">
        <v>93</v>
      </c>
      <c r="H38" s="137" t="s">
        <v>93</v>
      </c>
      <c r="I38" s="137" t="s">
        <v>93</v>
      </c>
      <c r="J38" s="137" t="s">
        <v>93</v>
      </c>
      <c r="K38" s="137" t="s">
        <v>93</v>
      </c>
      <c r="L38" s="137">
        <v>10.36</v>
      </c>
      <c r="M38" s="58"/>
      <c r="N38" s="105"/>
      <c r="O38" s="127"/>
      <c r="P38" s="127"/>
      <c r="Q38" s="127"/>
      <c r="R38" s="127"/>
      <c r="S38" s="127"/>
      <c r="T38" s="127"/>
      <c r="U38" s="127"/>
      <c r="V38" s="127"/>
      <c r="W38" s="127"/>
      <c r="X38" s="123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</row>
    <row r="39" spans="1:34" s="48" customFormat="1" ht="15" customHeight="1">
      <c r="A39" s="151"/>
      <c r="B39" s="57" t="s">
        <v>35</v>
      </c>
      <c r="C39" s="137">
        <v>806.85</v>
      </c>
      <c r="D39" s="137">
        <v>284.18</v>
      </c>
      <c r="E39" s="137">
        <v>449.22</v>
      </c>
      <c r="F39" s="137" t="s">
        <v>94</v>
      </c>
      <c r="G39" s="137" t="s">
        <v>93</v>
      </c>
      <c r="H39" s="137" t="s">
        <v>93</v>
      </c>
      <c r="I39" s="137" t="s">
        <v>94</v>
      </c>
      <c r="J39" s="137">
        <v>38.5</v>
      </c>
      <c r="K39" s="137" t="s">
        <v>93</v>
      </c>
      <c r="L39" s="137">
        <v>0.91</v>
      </c>
      <c r="M39" s="58"/>
      <c r="N39" s="105"/>
      <c r="O39" s="127"/>
      <c r="P39" s="127"/>
      <c r="Q39" s="127"/>
      <c r="R39" s="127"/>
      <c r="S39" s="127"/>
      <c r="T39" s="127"/>
      <c r="U39" s="127"/>
      <c r="V39" s="127"/>
      <c r="W39" s="127"/>
      <c r="X39" s="123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</row>
    <row r="40" spans="1:34" s="48" customFormat="1" ht="15" customHeight="1">
      <c r="A40" s="151"/>
      <c r="B40" s="57" t="s">
        <v>36</v>
      </c>
      <c r="C40" s="137">
        <v>5271.08</v>
      </c>
      <c r="D40" s="137" t="s">
        <v>93</v>
      </c>
      <c r="E40" s="137" t="s">
        <v>93</v>
      </c>
      <c r="F40" s="137" t="s">
        <v>94</v>
      </c>
      <c r="G40" s="137" t="s">
        <v>93</v>
      </c>
      <c r="H40" s="137" t="s">
        <v>93</v>
      </c>
      <c r="I40" s="137" t="s">
        <v>94</v>
      </c>
      <c r="J40" s="137" t="s">
        <v>93</v>
      </c>
      <c r="K40" s="137" t="s">
        <v>94</v>
      </c>
      <c r="L40" s="137">
        <v>3.52</v>
      </c>
      <c r="M40" s="58"/>
      <c r="N40" s="105"/>
      <c r="O40" s="127"/>
      <c r="P40" s="127"/>
      <c r="Q40" s="127"/>
      <c r="R40" s="127"/>
      <c r="S40" s="127"/>
      <c r="T40" s="127"/>
      <c r="U40" s="127"/>
      <c r="V40" s="127"/>
      <c r="W40" s="127"/>
      <c r="X40" s="123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</row>
    <row r="41" spans="1:34" s="48" customFormat="1" ht="15" customHeight="1">
      <c r="A41" s="151"/>
      <c r="B41" s="57" t="s">
        <v>37</v>
      </c>
      <c r="C41" s="137">
        <v>3590.33</v>
      </c>
      <c r="D41" s="137" t="s">
        <v>93</v>
      </c>
      <c r="E41" s="137" t="s">
        <v>93</v>
      </c>
      <c r="F41" s="137" t="s">
        <v>94</v>
      </c>
      <c r="G41" s="137" t="s">
        <v>93</v>
      </c>
      <c r="H41" s="137">
        <v>17.2</v>
      </c>
      <c r="I41" s="137" t="s">
        <v>94</v>
      </c>
      <c r="J41" s="137">
        <v>84.69</v>
      </c>
      <c r="K41" s="137" t="s">
        <v>93</v>
      </c>
      <c r="L41" s="137">
        <v>17.86</v>
      </c>
      <c r="M41" s="58"/>
      <c r="N41" s="105"/>
      <c r="O41" s="127"/>
      <c r="P41" s="127"/>
      <c r="Q41" s="127"/>
      <c r="R41" s="127"/>
      <c r="S41" s="127"/>
      <c r="T41" s="127"/>
      <c r="U41" s="127"/>
      <c r="V41" s="127"/>
      <c r="W41" s="127"/>
      <c r="X41" s="123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</row>
    <row r="42" spans="1:34" s="48" customFormat="1" ht="15" customHeight="1">
      <c r="A42" s="151"/>
      <c r="B42" s="57" t="s">
        <v>38</v>
      </c>
      <c r="C42" s="137">
        <v>5542</v>
      </c>
      <c r="D42" s="137">
        <v>652.03</v>
      </c>
      <c r="E42" s="137" t="s">
        <v>93</v>
      </c>
      <c r="F42" s="137" t="s">
        <v>93</v>
      </c>
      <c r="G42" s="137" t="s">
        <v>93</v>
      </c>
      <c r="H42" s="137" t="s">
        <v>93</v>
      </c>
      <c r="I42" s="137" t="s">
        <v>94</v>
      </c>
      <c r="J42" s="137">
        <v>1358.83</v>
      </c>
      <c r="K42" s="137" t="s">
        <v>93</v>
      </c>
      <c r="L42" s="137">
        <v>17.68</v>
      </c>
      <c r="M42" s="58"/>
      <c r="N42" s="105"/>
      <c r="O42" s="127"/>
      <c r="P42" s="127"/>
      <c r="Q42" s="127"/>
      <c r="R42" s="127"/>
      <c r="S42" s="127"/>
      <c r="T42" s="127"/>
      <c r="U42" s="127"/>
      <c r="V42" s="127"/>
      <c r="W42" s="127"/>
      <c r="X42" s="123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</row>
    <row r="43" spans="1:34" s="48" customFormat="1" ht="15" customHeight="1">
      <c r="A43" s="151"/>
      <c r="B43" s="57" t="s">
        <v>39</v>
      </c>
      <c r="C43" s="137">
        <v>2062</v>
      </c>
      <c r="D43" s="137" t="s">
        <v>93</v>
      </c>
      <c r="E43" s="137">
        <v>1296.3</v>
      </c>
      <c r="F43" s="137" t="s">
        <v>94</v>
      </c>
      <c r="G43" s="137" t="s">
        <v>93</v>
      </c>
      <c r="H43" s="137" t="s">
        <v>93</v>
      </c>
      <c r="I43" s="137" t="s">
        <v>94</v>
      </c>
      <c r="J43" s="137">
        <v>525.49</v>
      </c>
      <c r="K43" s="137" t="s">
        <v>94</v>
      </c>
      <c r="L43" s="137" t="s">
        <v>93</v>
      </c>
      <c r="M43" s="58"/>
      <c r="N43" s="105"/>
      <c r="O43" s="127"/>
      <c r="P43" s="127"/>
      <c r="Q43" s="127"/>
      <c r="R43" s="127"/>
      <c r="S43" s="127"/>
      <c r="T43" s="127"/>
      <c r="U43" s="127"/>
      <c r="V43" s="127"/>
      <c r="W43" s="127"/>
      <c r="X43" s="123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</row>
    <row r="44" spans="1:34" s="48" customFormat="1" ht="15" customHeight="1">
      <c r="A44" s="151"/>
      <c r="B44" s="57" t="s">
        <v>40</v>
      </c>
      <c r="C44" s="137">
        <v>1798.96</v>
      </c>
      <c r="D44" s="137" t="s">
        <v>93</v>
      </c>
      <c r="E44" s="137">
        <v>712.34</v>
      </c>
      <c r="F44" s="137" t="s">
        <v>93</v>
      </c>
      <c r="G44" s="137" t="s">
        <v>93</v>
      </c>
      <c r="H44" s="137" t="s">
        <v>93</v>
      </c>
      <c r="I44" s="137" t="s">
        <v>94</v>
      </c>
      <c r="J44" s="137">
        <v>168.31</v>
      </c>
      <c r="K44" s="137" t="s">
        <v>93</v>
      </c>
      <c r="L44" s="137" t="s">
        <v>93</v>
      </c>
      <c r="M44" s="58"/>
      <c r="N44" s="105"/>
      <c r="O44" s="127"/>
      <c r="P44" s="127"/>
      <c r="Q44" s="127"/>
      <c r="R44" s="127"/>
      <c r="S44" s="127"/>
      <c r="T44" s="127"/>
      <c r="U44" s="127"/>
      <c r="V44" s="127"/>
      <c r="W44" s="127"/>
      <c r="X44" s="123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</row>
    <row r="45" spans="1:34" s="48" customFormat="1" ht="15" customHeight="1">
      <c r="A45" s="97"/>
      <c r="B45" s="57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58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</row>
    <row r="46" spans="1:34" s="48" customFormat="1" ht="15" customHeight="1">
      <c r="A46" s="97"/>
      <c r="B46" s="57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58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</row>
    <row r="47" spans="1:34" ht="12.75" customHeight="1"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45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</row>
    <row r="48" spans="1:34" ht="12.75" customHeight="1"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45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</row>
    <row r="49" spans="1:34" ht="12.75" customHeight="1"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45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</row>
    <row r="50" spans="1:34" ht="25.5" customHeight="1">
      <c r="A50" s="151"/>
      <c r="B50" s="152" t="s">
        <v>88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45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</row>
    <row r="51" spans="1:34" ht="12.75" customHeight="1">
      <c r="A51" s="151"/>
      <c r="B51" s="14"/>
      <c r="C51" s="15"/>
      <c r="D51" s="15"/>
      <c r="E51" s="15"/>
      <c r="F51" s="15"/>
      <c r="G51" s="15"/>
      <c r="H51" s="15"/>
      <c r="I51" s="15"/>
      <c r="J51" s="15"/>
      <c r="K51" s="14"/>
      <c r="L51" s="122"/>
      <c r="M51" s="45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</row>
    <row r="52" spans="1:34" ht="12.75" customHeight="1">
      <c r="A52" s="151"/>
      <c r="B52" s="4" t="s">
        <v>70</v>
      </c>
      <c r="C52" s="15"/>
      <c r="D52" s="15"/>
      <c r="E52" s="15"/>
      <c r="F52" s="15"/>
      <c r="G52" s="15"/>
      <c r="H52" s="15"/>
      <c r="I52" s="15"/>
      <c r="J52" s="15"/>
      <c r="K52" s="44"/>
      <c r="L52" s="103" t="s">
        <v>43</v>
      </c>
      <c r="M52" s="60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</row>
    <row r="53" spans="1:34" ht="12.75" customHeight="1">
      <c r="A53" s="151"/>
      <c r="B53" s="144" t="s">
        <v>2</v>
      </c>
      <c r="C53" s="147" t="s">
        <v>53</v>
      </c>
      <c r="D53" s="153" t="s">
        <v>16</v>
      </c>
      <c r="E53" s="154"/>
      <c r="F53" s="154"/>
      <c r="G53" s="154"/>
      <c r="H53" s="154"/>
      <c r="I53" s="154"/>
      <c r="J53" s="154"/>
      <c r="K53" s="154"/>
      <c r="L53" s="155"/>
      <c r="M53" s="53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</row>
    <row r="54" spans="1:34" ht="12.75" customHeight="1">
      <c r="A54" s="151"/>
      <c r="B54" s="145"/>
      <c r="C54" s="148"/>
      <c r="D54" s="147" t="s">
        <v>65</v>
      </c>
      <c r="E54" s="147" t="s">
        <v>66</v>
      </c>
      <c r="F54" s="147" t="s">
        <v>54</v>
      </c>
      <c r="G54" s="147" t="s">
        <v>55</v>
      </c>
      <c r="H54" s="147" t="s">
        <v>56</v>
      </c>
      <c r="I54" s="147" t="s">
        <v>64</v>
      </c>
      <c r="J54" s="147" t="s">
        <v>57</v>
      </c>
      <c r="K54" s="147" t="s">
        <v>59</v>
      </c>
      <c r="L54" s="156" t="s">
        <v>58</v>
      </c>
      <c r="M54" s="54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</row>
    <row r="55" spans="1:34" ht="12.75" customHeight="1">
      <c r="A55" s="151"/>
      <c r="B55" s="145"/>
      <c r="C55" s="148"/>
      <c r="D55" s="148"/>
      <c r="E55" s="148"/>
      <c r="F55" s="148"/>
      <c r="G55" s="148"/>
      <c r="H55" s="148"/>
      <c r="I55" s="148"/>
      <c r="J55" s="148"/>
      <c r="K55" s="148"/>
      <c r="L55" s="157"/>
      <c r="M55" s="54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</row>
    <row r="56" spans="1:34" ht="12.75" customHeight="1">
      <c r="A56" s="151"/>
      <c r="B56" s="145"/>
      <c r="C56" s="148"/>
      <c r="D56" s="148"/>
      <c r="E56" s="148"/>
      <c r="F56" s="148"/>
      <c r="G56" s="148"/>
      <c r="H56" s="148"/>
      <c r="I56" s="148"/>
      <c r="J56" s="148"/>
      <c r="K56" s="148"/>
      <c r="L56" s="157"/>
      <c r="M56" s="54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</row>
    <row r="57" spans="1:34" ht="21.75" customHeight="1">
      <c r="A57" s="151"/>
      <c r="B57" s="145"/>
      <c r="C57" s="148"/>
      <c r="D57" s="148"/>
      <c r="E57" s="148"/>
      <c r="F57" s="148"/>
      <c r="G57" s="148"/>
      <c r="H57" s="148"/>
      <c r="I57" s="148"/>
      <c r="J57" s="148"/>
      <c r="K57" s="148"/>
      <c r="L57" s="157"/>
      <c r="M57" s="54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</row>
    <row r="58" spans="1:34" ht="12.75" customHeight="1">
      <c r="A58" s="151"/>
      <c r="B58" s="91" t="s">
        <v>0</v>
      </c>
      <c r="C58" s="91">
        <v>1</v>
      </c>
      <c r="D58" s="91">
        <v>2</v>
      </c>
      <c r="E58" s="91">
        <v>3</v>
      </c>
      <c r="F58" s="91">
        <v>4</v>
      </c>
      <c r="G58" s="91">
        <v>5</v>
      </c>
      <c r="H58" s="91">
        <v>6</v>
      </c>
      <c r="I58" s="91">
        <v>7</v>
      </c>
      <c r="J58" s="91">
        <v>8</v>
      </c>
      <c r="K58" s="91">
        <v>9</v>
      </c>
      <c r="L58" s="91">
        <v>10</v>
      </c>
      <c r="M58" s="33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</row>
    <row r="59" spans="1:34" ht="12.75" customHeight="1">
      <c r="A59" s="151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2"/>
      <c r="M59" s="33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</row>
    <row r="60" spans="1:34" ht="15" customHeight="1">
      <c r="A60" s="151"/>
      <c r="B60" s="55" t="s">
        <v>44</v>
      </c>
      <c r="C60" s="136">
        <v>629575</v>
      </c>
      <c r="D60" s="136">
        <v>27498.49</v>
      </c>
      <c r="E60" s="136">
        <v>496905.87</v>
      </c>
      <c r="F60" s="136">
        <v>1396.91</v>
      </c>
      <c r="G60" s="136">
        <v>33786.1</v>
      </c>
      <c r="H60" s="136">
        <v>26931.56</v>
      </c>
      <c r="I60" s="136">
        <v>8202.7000000000007</v>
      </c>
      <c r="J60" s="136">
        <v>31554.74</v>
      </c>
      <c r="K60" s="136">
        <v>1876.89</v>
      </c>
      <c r="L60" s="136">
        <v>1421.76</v>
      </c>
      <c r="M60" s="33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26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</row>
    <row r="61" spans="1:34" ht="15" customHeight="1">
      <c r="A61" s="151"/>
      <c r="B61" s="57" t="s">
        <v>33</v>
      </c>
      <c r="C61" s="137">
        <v>27350.82</v>
      </c>
      <c r="D61" s="137">
        <v>1059.1300000000001</v>
      </c>
      <c r="E61" s="137">
        <v>22820.14</v>
      </c>
      <c r="F61" s="137" t="s">
        <v>93</v>
      </c>
      <c r="G61" s="137">
        <v>211.72</v>
      </c>
      <c r="H61" s="137">
        <v>1568.67</v>
      </c>
      <c r="I61" s="137" t="s">
        <v>93</v>
      </c>
      <c r="J61" s="137">
        <v>683.26</v>
      </c>
      <c r="K61" s="137" t="s">
        <v>93</v>
      </c>
      <c r="L61" s="137">
        <v>29.16</v>
      </c>
      <c r="M61" s="33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26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</row>
    <row r="62" spans="1:34" ht="15" customHeight="1">
      <c r="A62" s="151"/>
      <c r="B62" s="57" t="s">
        <v>34</v>
      </c>
      <c r="C62" s="137">
        <v>161759.28</v>
      </c>
      <c r="D62" s="137">
        <v>6013.79</v>
      </c>
      <c r="E62" s="137">
        <v>123848.31</v>
      </c>
      <c r="F62" s="137">
        <v>323.41000000000003</v>
      </c>
      <c r="G62" s="137">
        <v>13815.33</v>
      </c>
      <c r="H62" s="137">
        <v>6048.85</v>
      </c>
      <c r="I62" s="137" t="s">
        <v>93</v>
      </c>
      <c r="J62" s="137">
        <v>7864.46</v>
      </c>
      <c r="K62" s="137" t="s">
        <v>93</v>
      </c>
      <c r="L62" s="137">
        <v>362.73</v>
      </c>
      <c r="M62" s="33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26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</row>
    <row r="63" spans="1:34" ht="15" customHeight="1">
      <c r="A63" s="151"/>
      <c r="B63" s="57" t="s">
        <v>35</v>
      </c>
      <c r="C63" s="137">
        <v>48328.85</v>
      </c>
      <c r="D63" s="137">
        <v>2399.7199999999998</v>
      </c>
      <c r="E63" s="137">
        <v>38644.32</v>
      </c>
      <c r="F63" s="137" t="s">
        <v>94</v>
      </c>
      <c r="G63" s="137">
        <v>2183.2800000000002</v>
      </c>
      <c r="H63" s="137">
        <v>1247.21</v>
      </c>
      <c r="I63" s="137" t="s">
        <v>93</v>
      </c>
      <c r="J63" s="137">
        <v>3626.5</v>
      </c>
      <c r="K63" s="137" t="s">
        <v>93</v>
      </c>
      <c r="L63" s="137">
        <v>114.09</v>
      </c>
      <c r="M63" s="33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26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</row>
    <row r="64" spans="1:34" ht="15" customHeight="1">
      <c r="A64" s="151"/>
      <c r="B64" s="57" t="s">
        <v>36</v>
      </c>
      <c r="C64" s="137">
        <v>214194.7</v>
      </c>
      <c r="D64" s="137">
        <v>8208.2099999999991</v>
      </c>
      <c r="E64" s="137">
        <v>184752.04</v>
      </c>
      <c r="F64" s="137" t="s">
        <v>93</v>
      </c>
      <c r="G64" s="137">
        <v>3720.56</v>
      </c>
      <c r="H64" s="137">
        <v>6234.85</v>
      </c>
      <c r="I64" s="137" t="s">
        <v>93</v>
      </c>
      <c r="J64" s="137">
        <v>5888.77</v>
      </c>
      <c r="K64" s="137" t="s">
        <v>93</v>
      </c>
      <c r="L64" s="137">
        <v>414.08</v>
      </c>
      <c r="M64" s="33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26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</row>
    <row r="65" spans="1:34" ht="15" customHeight="1">
      <c r="A65" s="151"/>
      <c r="B65" s="57" t="s">
        <v>37</v>
      </c>
      <c r="C65" s="137">
        <v>21860.9</v>
      </c>
      <c r="D65" s="137">
        <v>1298.8800000000001</v>
      </c>
      <c r="E65" s="137">
        <v>15636.14</v>
      </c>
      <c r="F65" s="137" t="s">
        <v>93</v>
      </c>
      <c r="G65" s="137">
        <v>1801.83</v>
      </c>
      <c r="H65" s="137">
        <v>880.05</v>
      </c>
      <c r="I65" s="137" t="s">
        <v>94</v>
      </c>
      <c r="J65" s="137">
        <v>2029.78</v>
      </c>
      <c r="K65" s="137" t="s">
        <v>93</v>
      </c>
      <c r="L65" s="137">
        <v>93.87</v>
      </c>
      <c r="M65" s="33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26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</row>
    <row r="66" spans="1:34" ht="15" customHeight="1">
      <c r="A66" s="151"/>
      <c r="B66" s="57" t="s">
        <v>38</v>
      </c>
      <c r="C66" s="137">
        <v>42016.45</v>
      </c>
      <c r="D66" s="137">
        <v>2694.09</v>
      </c>
      <c r="E66" s="137">
        <v>21789.67</v>
      </c>
      <c r="F66" s="137" t="s">
        <v>93</v>
      </c>
      <c r="G66" s="137">
        <v>8366.3799999999992</v>
      </c>
      <c r="H66" s="137">
        <v>4294.8100000000004</v>
      </c>
      <c r="I66" s="137" t="s">
        <v>93</v>
      </c>
      <c r="J66" s="137">
        <v>4400.09</v>
      </c>
      <c r="K66" s="137">
        <v>125.54</v>
      </c>
      <c r="L66" s="137">
        <v>112.14</v>
      </c>
      <c r="M66" s="33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26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</row>
    <row r="67" spans="1:34" ht="15" customHeight="1">
      <c r="A67" s="151"/>
      <c r="B67" s="57" t="s">
        <v>39</v>
      </c>
      <c r="C67" s="137">
        <v>41139.78</v>
      </c>
      <c r="D67" s="137">
        <v>2511.3200000000002</v>
      </c>
      <c r="E67" s="137">
        <v>28641.1</v>
      </c>
      <c r="F67" s="137" t="s">
        <v>93</v>
      </c>
      <c r="G67" s="137">
        <v>2326.38</v>
      </c>
      <c r="H67" s="137">
        <v>2852.47</v>
      </c>
      <c r="I67" s="137" t="s">
        <v>93</v>
      </c>
      <c r="J67" s="137">
        <v>4316.12</v>
      </c>
      <c r="K67" s="137" t="s">
        <v>93</v>
      </c>
      <c r="L67" s="137">
        <v>165.03</v>
      </c>
      <c r="M67" s="33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26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</row>
    <row r="68" spans="1:34" ht="15" customHeight="1">
      <c r="A68" s="151"/>
      <c r="B68" s="57" t="s">
        <v>40</v>
      </c>
      <c r="C68" s="137">
        <v>72924.22</v>
      </c>
      <c r="D68" s="137">
        <v>3313.35</v>
      </c>
      <c r="E68" s="137">
        <v>60774.14</v>
      </c>
      <c r="F68" s="137" t="s">
        <v>93</v>
      </c>
      <c r="G68" s="137">
        <v>1360.62</v>
      </c>
      <c r="H68" s="137">
        <v>3804.63</v>
      </c>
      <c r="I68" s="137">
        <v>569.23</v>
      </c>
      <c r="J68" s="137">
        <v>2745.76</v>
      </c>
      <c r="K68" s="137" t="s">
        <v>93</v>
      </c>
      <c r="L68" s="137">
        <v>130.65</v>
      </c>
      <c r="M68" s="33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26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</row>
    <row r="69" spans="1:34" ht="12.75" customHeight="1">
      <c r="A69" s="151"/>
      <c r="B69" s="5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33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26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</row>
    <row r="70" spans="1:34" ht="12.75" customHeight="1">
      <c r="A70" s="151"/>
      <c r="B70" s="5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45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26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</row>
    <row r="71" spans="1:34" s="48" customFormat="1" ht="15" customHeight="1">
      <c r="A71" s="151"/>
      <c r="B71" s="55" t="s">
        <v>45</v>
      </c>
      <c r="C71" s="136">
        <v>21374.69</v>
      </c>
      <c r="D71" s="136">
        <v>98.2</v>
      </c>
      <c r="E71" s="136">
        <v>11912.52</v>
      </c>
      <c r="F71" s="136">
        <v>240.9</v>
      </c>
      <c r="G71" s="136">
        <v>1195.18</v>
      </c>
      <c r="H71" s="136">
        <v>2784.1</v>
      </c>
      <c r="I71" s="136">
        <v>962.88</v>
      </c>
      <c r="J71" s="136">
        <v>3819.98</v>
      </c>
      <c r="K71" s="136">
        <v>249.4</v>
      </c>
      <c r="L71" s="136">
        <v>111.54</v>
      </c>
      <c r="M71" s="56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23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</row>
    <row r="72" spans="1:34" s="48" customFormat="1" ht="15" customHeight="1">
      <c r="A72" s="151"/>
      <c r="B72" s="57" t="s">
        <v>33</v>
      </c>
      <c r="C72" s="137">
        <v>898.64</v>
      </c>
      <c r="D72" s="137" t="s">
        <v>94</v>
      </c>
      <c r="E72" s="137">
        <v>594.63</v>
      </c>
      <c r="F72" s="137" t="s">
        <v>94</v>
      </c>
      <c r="G72" s="137" t="s">
        <v>93</v>
      </c>
      <c r="H72" s="137">
        <v>140.56</v>
      </c>
      <c r="I72" s="137" t="s">
        <v>93</v>
      </c>
      <c r="J72" s="137">
        <v>102.14</v>
      </c>
      <c r="K72" s="137" t="s">
        <v>94</v>
      </c>
      <c r="L72" s="137" t="s">
        <v>93</v>
      </c>
      <c r="M72" s="58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23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</row>
    <row r="73" spans="1:34" s="48" customFormat="1" ht="15" customHeight="1">
      <c r="A73" s="151"/>
      <c r="B73" s="57" t="s">
        <v>34</v>
      </c>
      <c r="C73" s="137">
        <v>3899.26</v>
      </c>
      <c r="D73" s="137" t="s">
        <v>93</v>
      </c>
      <c r="E73" s="137">
        <v>2420.0100000000002</v>
      </c>
      <c r="F73" s="137" t="s">
        <v>93</v>
      </c>
      <c r="G73" s="137">
        <v>79.75</v>
      </c>
      <c r="H73" s="137">
        <v>828.56</v>
      </c>
      <c r="I73" s="137">
        <v>221.06</v>
      </c>
      <c r="J73" s="137">
        <v>260.36</v>
      </c>
      <c r="K73" s="137">
        <v>58.5</v>
      </c>
      <c r="L73" s="137">
        <v>12.74</v>
      </c>
      <c r="M73" s="58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23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</row>
    <row r="74" spans="1:34" s="48" customFormat="1" ht="15" customHeight="1">
      <c r="A74" s="151"/>
      <c r="B74" s="57" t="s">
        <v>35</v>
      </c>
      <c r="C74" s="137">
        <v>1184.8599999999999</v>
      </c>
      <c r="D74" s="137" t="s">
        <v>93</v>
      </c>
      <c r="E74" s="137" t="s">
        <v>93</v>
      </c>
      <c r="F74" s="137" t="s">
        <v>94</v>
      </c>
      <c r="G74" s="137" t="s">
        <v>93</v>
      </c>
      <c r="H74" s="137">
        <v>109.07</v>
      </c>
      <c r="I74" s="137" t="s">
        <v>94</v>
      </c>
      <c r="J74" s="137">
        <v>260.04000000000002</v>
      </c>
      <c r="K74" s="137" t="s">
        <v>93</v>
      </c>
      <c r="L74" s="137" t="s">
        <v>93</v>
      </c>
      <c r="M74" s="58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23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</row>
    <row r="75" spans="1:34" s="48" customFormat="1" ht="15" customHeight="1">
      <c r="A75" s="151"/>
      <c r="B75" s="57" t="s">
        <v>36</v>
      </c>
      <c r="C75" s="137">
        <v>4643.3599999999997</v>
      </c>
      <c r="D75" s="137">
        <v>17.82</v>
      </c>
      <c r="E75" s="137">
        <v>3339.72</v>
      </c>
      <c r="F75" s="137" t="s">
        <v>94</v>
      </c>
      <c r="G75" s="137">
        <v>354.81</v>
      </c>
      <c r="H75" s="137">
        <v>295.08999999999997</v>
      </c>
      <c r="I75" s="137" t="s">
        <v>93</v>
      </c>
      <c r="J75" s="137">
        <v>501.78</v>
      </c>
      <c r="K75" s="137" t="s">
        <v>93</v>
      </c>
      <c r="L75" s="137" t="s">
        <v>93</v>
      </c>
      <c r="M75" s="58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23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</row>
    <row r="76" spans="1:34" s="48" customFormat="1" ht="15" customHeight="1">
      <c r="A76" s="151"/>
      <c r="B76" s="57" t="s">
        <v>37</v>
      </c>
      <c r="C76" s="137">
        <v>1167.9100000000001</v>
      </c>
      <c r="D76" s="137" t="s">
        <v>94</v>
      </c>
      <c r="E76" s="137" t="s">
        <v>93</v>
      </c>
      <c r="F76" s="137" t="s">
        <v>94</v>
      </c>
      <c r="G76" s="137">
        <v>99.98</v>
      </c>
      <c r="H76" s="137">
        <v>128.62</v>
      </c>
      <c r="I76" s="137" t="s">
        <v>94</v>
      </c>
      <c r="J76" s="137">
        <v>428.97</v>
      </c>
      <c r="K76" s="137">
        <v>3.37</v>
      </c>
      <c r="L76" s="137" t="s">
        <v>93</v>
      </c>
      <c r="M76" s="58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23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</row>
    <row r="77" spans="1:34" s="48" customFormat="1" ht="15" customHeight="1">
      <c r="A77" s="151"/>
      <c r="B77" s="57" t="s">
        <v>38</v>
      </c>
      <c r="C77" s="137">
        <v>3574.12</v>
      </c>
      <c r="D77" s="137">
        <v>48.34</v>
      </c>
      <c r="E77" s="137">
        <v>1550.42</v>
      </c>
      <c r="F77" s="137" t="s">
        <v>93</v>
      </c>
      <c r="G77" s="137">
        <v>239.49</v>
      </c>
      <c r="H77" s="137">
        <v>407.62</v>
      </c>
      <c r="I77" s="137" t="s">
        <v>94</v>
      </c>
      <c r="J77" s="137">
        <v>1211.05</v>
      </c>
      <c r="K77" s="137">
        <v>90.79</v>
      </c>
      <c r="L77" s="137" t="s">
        <v>93</v>
      </c>
      <c r="M77" s="58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23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</row>
    <row r="78" spans="1:34" s="48" customFormat="1" ht="15" customHeight="1">
      <c r="A78" s="151"/>
      <c r="B78" s="57" t="s">
        <v>39</v>
      </c>
      <c r="C78" s="137">
        <v>3713.86</v>
      </c>
      <c r="D78" s="137">
        <v>0.13</v>
      </c>
      <c r="E78" s="137">
        <v>1810.77</v>
      </c>
      <c r="F78" s="137" t="s">
        <v>93</v>
      </c>
      <c r="G78" s="137">
        <v>277.07</v>
      </c>
      <c r="H78" s="137">
        <v>621.48</v>
      </c>
      <c r="I78" s="137" t="s">
        <v>94</v>
      </c>
      <c r="J78" s="137">
        <v>704.69</v>
      </c>
      <c r="K78" s="137">
        <v>38.659999999999997</v>
      </c>
      <c r="L78" s="137" t="s">
        <v>93</v>
      </c>
      <c r="M78" s="58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23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</row>
    <row r="79" spans="1:34" s="48" customFormat="1" ht="15" customHeight="1">
      <c r="A79" s="151"/>
      <c r="B79" s="57" t="s">
        <v>40</v>
      </c>
      <c r="C79" s="137">
        <v>2292.6799999999998</v>
      </c>
      <c r="D79" s="137">
        <v>6.02</v>
      </c>
      <c r="E79" s="137">
        <v>912.24</v>
      </c>
      <c r="F79" s="137" t="s">
        <v>94</v>
      </c>
      <c r="G79" s="137" t="s">
        <v>93</v>
      </c>
      <c r="H79" s="137">
        <v>253.1</v>
      </c>
      <c r="I79" s="137" t="s">
        <v>93</v>
      </c>
      <c r="J79" s="137">
        <v>350.95</v>
      </c>
      <c r="K79" s="137">
        <v>34.1</v>
      </c>
      <c r="L79" s="137">
        <v>12.49</v>
      </c>
      <c r="M79" s="58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23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</row>
    <row r="80" spans="1:34" s="48" customFormat="1" ht="15" customHeight="1">
      <c r="A80" s="151"/>
      <c r="B80" s="92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49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23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</row>
    <row r="81" spans="1:34" s="48" customFormat="1" ht="15" customHeight="1">
      <c r="A81" s="151"/>
      <c r="B81" s="92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49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23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</row>
    <row r="82" spans="1:34" s="48" customFormat="1" ht="15" customHeight="1">
      <c r="A82" s="151"/>
      <c r="B82" s="55" t="s">
        <v>46</v>
      </c>
      <c r="C82" s="136">
        <v>1028570.45</v>
      </c>
      <c r="D82" s="136" t="s">
        <v>94</v>
      </c>
      <c r="E82" s="136">
        <v>878741.84</v>
      </c>
      <c r="F82" s="136">
        <v>5769.93</v>
      </c>
      <c r="G82" s="136">
        <v>37522.839999999997</v>
      </c>
      <c r="H82" s="136">
        <v>43071.94</v>
      </c>
      <c r="I82" s="136">
        <v>16769.64</v>
      </c>
      <c r="J82" s="136">
        <v>42741.09</v>
      </c>
      <c r="K82" s="136">
        <v>2001.08</v>
      </c>
      <c r="L82" s="136">
        <v>1952.09</v>
      </c>
      <c r="M82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23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</row>
    <row r="83" spans="1:34" s="48" customFormat="1" ht="15" customHeight="1">
      <c r="A83" s="151"/>
      <c r="B83" s="57" t="s">
        <v>33</v>
      </c>
      <c r="C83" s="137">
        <v>52510.25</v>
      </c>
      <c r="D83" s="137" t="s">
        <v>94</v>
      </c>
      <c r="E83" s="137">
        <v>47446.77</v>
      </c>
      <c r="F83" s="137" t="s">
        <v>94</v>
      </c>
      <c r="G83" s="137">
        <v>286.45999999999998</v>
      </c>
      <c r="H83" s="137">
        <v>3474.45</v>
      </c>
      <c r="I83" s="137" t="s">
        <v>94</v>
      </c>
      <c r="J83" s="137">
        <v>1094.6300000000001</v>
      </c>
      <c r="K83" s="137" t="s">
        <v>93</v>
      </c>
      <c r="L83" s="137" t="s">
        <v>93</v>
      </c>
      <c r="M83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23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</row>
    <row r="84" spans="1:34" s="48" customFormat="1" ht="15" customHeight="1">
      <c r="A84" s="151"/>
      <c r="B84" s="57" t="s">
        <v>34</v>
      </c>
      <c r="C84" s="137">
        <v>339917.03</v>
      </c>
      <c r="D84" s="137" t="s">
        <v>94</v>
      </c>
      <c r="E84" s="137">
        <v>292327.96000000002</v>
      </c>
      <c r="F84" s="137" t="s">
        <v>93</v>
      </c>
      <c r="G84" s="137">
        <v>8207.7199999999993</v>
      </c>
      <c r="H84" s="137">
        <v>12286.2</v>
      </c>
      <c r="I84" s="137" t="s">
        <v>93</v>
      </c>
      <c r="J84" s="137">
        <v>16161.68</v>
      </c>
      <c r="K84" s="137">
        <v>260.18</v>
      </c>
      <c r="L84" s="137" t="s">
        <v>93</v>
      </c>
      <c r="M84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23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</row>
    <row r="85" spans="1:34" s="48" customFormat="1" ht="15" customHeight="1">
      <c r="A85" s="151"/>
      <c r="B85" s="57" t="s">
        <v>35</v>
      </c>
      <c r="C85" s="137">
        <v>39484.800000000003</v>
      </c>
      <c r="D85" s="137" t="s">
        <v>94</v>
      </c>
      <c r="E85" s="137" t="s">
        <v>93</v>
      </c>
      <c r="F85" s="137" t="s">
        <v>93</v>
      </c>
      <c r="G85" s="137">
        <v>4750.46</v>
      </c>
      <c r="H85" s="137">
        <v>733.76</v>
      </c>
      <c r="I85" s="137" t="s">
        <v>94</v>
      </c>
      <c r="J85" s="137">
        <v>3404.02</v>
      </c>
      <c r="K85" s="137" t="s">
        <v>93</v>
      </c>
      <c r="L85" s="137" t="s">
        <v>93</v>
      </c>
      <c r="M85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23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</row>
    <row r="86" spans="1:34" s="48" customFormat="1" ht="15" customHeight="1">
      <c r="A86" s="151"/>
      <c r="B86" s="57" t="s">
        <v>36</v>
      </c>
      <c r="C86" s="137">
        <v>430524.99</v>
      </c>
      <c r="D86" s="137" t="s">
        <v>94</v>
      </c>
      <c r="E86" s="137">
        <v>369544.15</v>
      </c>
      <c r="F86" s="137">
        <v>5273.47</v>
      </c>
      <c r="G86" s="137">
        <v>18511.87</v>
      </c>
      <c r="H86" s="137">
        <v>20064.72</v>
      </c>
      <c r="I86" s="137" t="s">
        <v>93</v>
      </c>
      <c r="J86" s="137">
        <v>12586.36</v>
      </c>
      <c r="K86" s="137">
        <v>343.18</v>
      </c>
      <c r="L86" s="137" t="s">
        <v>93</v>
      </c>
      <c r="M8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23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</row>
    <row r="87" spans="1:34" s="48" customFormat="1" ht="15" customHeight="1">
      <c r="A87" s="151"/>
      <c r="B87" s="57" t="s">
        <v>37</v>
      </c>
      <c r="C87" s="137">
        <v>3420.94</v>
      </c>
      <c r="D87" s="137" t="s">
        <v>94</v>
      </c>
      <c r="E87" s="137" t="s">
        <v>93</v>
      </c>
      <c r="F87" s="137" t="s">
        <v>94</v>
      </c>
      <c r="G87" s="137">
        <v>812.78</v>
      </c>
      <c r="H87" s="137">
        <v>16.04</v>
      </c>
      <c r="I87" s="137" t="s">
        <v>94</v>
      </c>
      <c r="J87" s="137">
        <v>1526.61</v>
      </c>
      <c r="K87" s="137" t="s">
        <v>93</v>
      </c>
      <c r="L87" s="137">
        <v>1.84</v>
      </c>
      <c r="M87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23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</row>
    <row r="88" spans="1:34" s="48" customFormat="1" ht="15" customHeight="1">
      <c r="A88" s="151"/>
      <c r="B88" s="57" t="s">
        <v>38</v>
      </c>
      <c r="C88" s="137">
        <v>27129.23</v>
      </c>
      <c r="D88" s="137" t="s">
        <v>94</v>
      </c>
      <c r="E88" s="137">
        <v>20295.71</v>
      </c>
      <c r="F88" s="137" t="s">
        <v>93</v>
      </c>
      <c r="G88" s="137">
        <v>2802.08</v>
      </c>
      <c r="H88" s="137">
        <v>952.57</v>
      </c>
      <c r="I88" s="137" t="s">
        <v>94</v>
      </c>
      <c r="J88" s="137">
        <v>2768.71</v>
      </c>
      <c r="K88" s="137" t="s">
        <v>93</v>
      </c>
      <c r="L88" s="137" t="s">
        <v>93</v>
      </c>
      <c r="M88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23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</row>
    <row r="89" spans="1:34" s="48" customFormat="1" ht="15" customHeight="1">
      <c r="A89" s="151"/>
      <c r="B89" s="57" t="s">
        <v>39</v>
      </c>
      <c r="C89" s="137">
        <v>9216.43</v>
      </c>
      <c r="D89" s="137" t="s">
        <v>94</v>
      </c>
      <c r="E89" s="137">
        <v>6705.87</v>
      </c>
      <c r="F89" s="137" t="s">
        <v>93</v>
      </c>
      <c r="G89" s="137">
        <v>266.27</v>
      </c>
      <c r="H89" s="137">
        <v>601.30999999999995</v>
      </c>
      <c r="I89" s="137" t="s">
        <v>94</v>
      </c>
      <c r="J89" s="137">
        <v>1499.57</v>
      </c>
      <c r="K89" s="137" t="s">
        <v>93</v>
      </c>
      <c r="L89" s="137" t="s">
        <v>93</v>
      </c>
      <c r="M89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23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</row>
    <row r="90" spans="1:34" s="48" customFormat="1" ht="15" customHeight="1">
      <c r="A90" s="151"/>
      <c r="B90" s="57" t="s">
        <v>40</v>
      </c>
      <c r="C90" s="137">
        <v>126366.79</v>
      </c>
      <c r="D90" s="137" t="s">
        <v>94</v>
      </c>
      <c r="E90" s="137">
        <v>111393.08</v>
      </c>
      <c r="F90" s="137" t="s">
        <v>94</v>
      </c>
      <c r="G90" s="137">
        <v>1885.22</v>
      </c>
      <c r="H90" s="137">
        <v>4942.8900000000003</v>
      </c>
      <c r="I90" s="137">
        <v>3438.76</v>
      </c>
      <c r="J90" s="137">
        <v>3699.51</v>
      </c>
      <c r="K90" s="137">
        <v>623.94000000000005</v>
      </c>
      <c r="L90" s="137">
        <v>383.38</v>
      </c>
      <c r="M90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23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</row>
    <row r="91" spans="1:34" ht="12.75" customHeight="1"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45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</row>
    <row r="92" spans="1:34" ht="12.75" customHeight="1"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45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</row>
    <row r="93" spans="1:34" ht="12.75" customHeight="1"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45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</row>
    <row r="94" spans="1:34" ht="12.75" customHeight="1"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45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</row>
    <row r="95" spans="1:34" ht="12.75" customHeight="1"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45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</row>
    <row r="96" spans="1:34" ht="12.75" customHeight="1"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45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</row>
    <row r="97" spans="1:34" ht="25.5" customHeight="1">
      <c r="A97" s="151"/>
      <c r="B97" s="152" t="s">
        <v>88</v>
      </c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1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</row>
    <row r="98" spans="1:34" ht="12.75" customHeight="1">
      <c r="A98" s="151"/>
      <c r="B98" s="14"/>
      <c r="C98" s="15"/>
      <c r="D98" s="15"/>
      <c r="E98" s="15"/>
      <c r="F98" s="15"/>
      <c r="G98" s="15"/>
      <c r="H98" s="15"/>
      <c r="I98" s="15"/>
      <c r="J98" s="15"/>
      <c r="K98" s="14"/>
      <c r="L98" s="122"/>
      <c r="M98" s="45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</row>
    <row r="99" spans="1:34" ht="12.75" customHeight="1">
      <c r="A99" s="151"/>
      <c r="B99" s="4" t="s">
        <v>70</v>
      </c>
      <c r="C99" s="15"/>
      <c r="D99" s="15"/>
      <c r="E99" s="15"/>
      <c r="F99" s="15"/>
      <c r="G99" s="15"/>
      <c r="H99" s="15"/>
      <c r="I99" s="15"/>
      <c r="J99" s="15"/>
      <c r="K99" s="44"/>
      <c r="L99" s="102" t="s">
        <v>47</v>
      </c>
      <c r="M99" s="60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</row>
    <row r="100" spans="1:34" ht="12.75" customHeight="1">
      <c r="A100" s="151"/>
      <c r="B100" s="144" t="s">
        <v>2</v>
      </c>
      <c r="C100" s="147" t="s">
        <v>53</v>
      </c>
      <c r="D100" s="153" t="s">
        <v>16</v>
      </c>
      <c r="E100" s="154"/>
      <c r="F100" s="154"/>
      <c r="G100" s="154"/>
      <c r="H100" s="154"/>
      <c r="I100" s="154"/>
      <c r="J100" s="154"/>
      <c r="K100" s="154"/>
      <c r="L100" s="155"/>
      <c r="M100" s="53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</row>
    <row r="101" spans="1:34" ht="12.75" customHeight="1">
      <c r="A101" s="151"/>
      <c r="B101" s="145"/>
      <c r="C101" s="148"/>
      <c r="D101" s="147" t="s">
        <v>65</v>
      </c>
      <c r="E101" s="147" t="s">
        <v>66</v>
      </c>
      <c r="F101" s="147" t="s">
        <v>54</v>
      </c>
      <c r="G101" s="147" t="s">
        <v>55</v>
      </c>
      <c r="H101" s="147" t="s">
        <v>56</v>
      </c>
      <c r="I101" s="147" t="s">
        <v>64</v>
      </c>
      <c r="J101" s="147" t="s">
        <v>57</v>
      </c>
      <c r="K101" s="147" t="s">
        <v>59</v>
      </c>
      <c r="L101" s="156" t="s">
        <v>58</v>
      </c>
      <c r="M101" s="54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</row>
    <row r="102" spans="1:34" ht="12.75" customHeight="1">
      <c r="A102" s="151"/>
      <c r="B102" s="145"/>
      <c r="C102" s="148"/>
      <c r="D102" s="148"/>
      <c r="E102" s="148"/>
      <c r="F102" s="148"/>
      <c r="G102" s="148"/>
      <c r="H102" s="148"/>
      <c r="I102" s="148"/>
      <c r="J102" s="148"/>
      <c r="K102" s="148"/>
      <c r="L102" s="157"/>
      <c r="M102" s="54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</row>
    <row r="103" spans="1:34" ht="12.75" customHeight="1">
      <c r="A103" s="151"/>
      <c r="B103" s="145"/>
      <c r="C103" s="148"/>
      <c r="D103" s="148"/>
      <c r="E103" s="148"/>
      <c r="F103" s="148"/>
      <c r="G103" s="148"/>
      <c r="H103" s="148"/>
      <c r="I103" s="148"/>
      <c r="J103" s="148"/>
      <c r="K103" s="148"/>
      <c r="L103" s="157"/>
      <c r="M103" s="54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</row>
    <row r="104" spans="1:34" s="48" customFormat="1" ht="26.25" customHeight="1">
      <c r="A104" s="151"/>
      <c r="B104" s="145"/>
      <c r="C104" s="148"/>
      <c r="D104" s="148"/>
      <c r="E104" s="148"/>
      <c r="F104" s="148"/>
      <c r="G104" s="148"/>
      <c r="H104" s="148"/>
      <c r="I104" s="148"/>
      <c r="J104" s="148"/>
      <c r="K104" s="148"/>
      <c r="L104" s="157"/>
      <c r="M104" s="54"/>
      <c r="N104" s="71"/>
      <c r="O104" s="126"/>
      <c r="P104" s="126"/>
      <c r="Q104" s="126"/>
      <c r="R104" s="126"/>
      <c r="S104" s="126"/>
      <c r="T104" s="126"/>
      <c r="U104" s="126"/>
      <c r="V104" s="126"/>
      <c r="W104" s="126"/>
      <c r="X104" s="123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</row>
    <row r="105" spans="1:34" s="48" customFormat="1" ht="15" customHeight="1">
      <c r="A105" s="151"/>
      <c r="B105" s="91" t="s">
        <v>0</v>
      </c>
      <c r="C105" s="91">
        <v>1</v>
      </c>
      <c r="D105" s="91">
        <v>2</v>
      </c>
      <c r="E105" s="91">
        <v>3</v>
      </c>
      <c r="F105" s="91">
        <v>4</v>
      </c>
      <c r="G105" s="91">
        <v>5</v>
      </c>
      <c r="H105" s="91">
        <v>6</v>
      </c>
      <c r="I105" s="91">
        <v>7</v>
      </c>
      <c r="J105" s="91">
        <v>8</v>
      </c>
      <c r="K105" s="91">
        <v>9</v>
      </c>
      <c r="L105" s="91">
        <v>10</v>
      </c>
      <c r="M105" s="33"/>
      <c r="N105" s="71"/>
      <c r="O105" s="126"/>
      <c r="P105" s="126"/>
      <c r="Q105" s="126"/>
      <c r="R105" s="126"/>
      <c r="S105" s="126"/>
      <c r="T105" s="126"/>
      <c r="U105" s="126"/>
      <c r="V105" s="126"/>
      <c r="W105" s="126"/>
      <c r="X105" s="123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</row>
    <row r="106" spans="1:34" s="48" customFormat="1" ht="15" customHeight="1">
      <c r="A106" s="151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2"/>
      <c r="M106" s="33"/>
      <c r="N106" s="71"/>
      <c r="O106" s="126"/>
      <c r="P106" s="126"/>
      <c r="Q106" s="126"/>
      <c r="R106" s="126"/>
      <c r="S106" s="126"/>
      <c r="T106" s="126"/>
      <c r="U106" s="126"/>
      <c r="V106" s="126"/>
      <c r="W106" s="126"/>
      <c r="X106" s="123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</row>
    <row r="107" spans="1:34" s="48" customFormat="1" ht="15" customHeight="1">
      <c r="A107" s="151"/>
      <c r="B107" s="55" t="s">
        <v>86</v>
      </c>
      <c r="C107" s="136">
        <v>29135.66</v>
      </c>
      <c r="D107" s="136">
        <v>2989.03</v>
      </c>
      <c r="E107" s="136">
        <v>13030.37</v>
      </c>
      <c r="F107" s="136" t="s">
        <v>93</v>
      </c>
      <c r="G107" s="136">
        <v>4532.57</v>
      </c>
      <c r="H107" s="136" t="s">
        <v>93</v>
      </c>
      <c r="I107" s="136">
        <v>501.7</v>
      </c>
      <c r="J107" s="136">
        <v>4439.7700000000004</v>
      </c>
      <c r="K107" s="136" t="s">
        <v>93</v>
      </c>
      <c r="L107" s="136" t="s">
        <v>93</v>
      </c>
      <c r="M107" s="33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23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</row>
    <row r="108" spans="1:34" s="48" customFormat="1" ht="15" customHeight="1">
      <c r="A108" s="151"/>
      <c r="B108" s="57" t="s">
        <v>33</v>
      </c>
      <c r="C108" s="137">
        <v>1115.22</v>
      </c>
      <c r="D108" s="137">
        <v>80.58</v>
      </c>
      <c r="E108" s="137">
        <v>179.98</v>
      </c>
      <c r="F108" s="137" t="s">
        <v>94</v>
      </c>
      <c r="G108" s="137" t="s">
        <v>94</v>
      </c>
      <c r="H108" s="137">
        <v>751.41</v>
      </c>
      <c r="I108" s="137" t="s">
        <v>94</v>
      </c>
      <c r="J108" s="137">
        <v>70.59</v>
      </c>
      <c r="K108" s="137" t="s">
        <v>93</v>
      </c>
      <c r="L108" s="137" t="s">
        <v>93</v>
      </c>
      <c r="M108" s="33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23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</row>
    <row r="109" spans="1:34" s="48" customFormat="1" ht="15" customHeight="1">
      <c r="A109" s="151"/>
      <c r="B109" s="57" t="s">
        <v>34</v>
      </c>
      <c r="C109" s="137">
        <v>2823.01</v>
      </c>
      <c r="D109" s="137" t="s">
        <v>93</v>
      </c>
      <c r="E109" s="137" t="s">
        <v>93</v>
      </c>
      <c r="F109" s="137" t="s">
        <v>94</v>
      </c>
      <c r="G109" s="137">
        <v>306.52</v>
      </c>
      <c r="H109" s="137">
        <v>50.43</v>
      </c>
      <c r="I109" s="137">
        <v>290.7</v>
      </c>
      <c r="J109" s="137" t="s">
        <v>93</v>
      </c>
      <c r="K109" s="137" t="s">
        <v>94</v>
      </c>
      <c r="L109" s="137">
        <v>13.3</v>
      </c>
      <c r="M109" s="33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23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</row>
    <row r="110" spans="1:34" s="48" customFormat="1" ht="15" customHeight="1">
      <c r="A110" s="151"/>
      <c r="B110" s="57" t="s">
        <v>35</v>
      </c>
      <c r="C110" s="137" t="s">
        <v>93</v>
      </c>
      <c r="D110" s="137" t="s">
        <v>93</v>
      </c>
      <c r="E110" s="137">
        <v>1306.56</v>
      </c>
      <c r="F110" s="137" t="s">
        <v>94</v>
      </c>
      <c r="G110" s="137">
        <v>121.78</v>
      </c>
      <c r="H110" s="137">
        <v>39.729999999999997</v>
      </c>
      <c r="I110" s="137" t="s">
        <v>94</v>
      </c>
      <c r="J110" s="137">
        <v>182.58</v>
      </c>
      <c r="K110" s="137" t="s">
        <v>93</v>
      </c>
      <c r="L110" s="137" t="s">
        <v>93</v>
      </c>
      <c r="M110" s="33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23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</row>
    <row r="111" spans="1:34" s="48" customFormat="1" ht="15" customHeight="1">
      <c r="A111" s="151"/>
      <c r="B111" s="57" t="s">
        <v>36</v>
      </c>
      <c r="C111" s="137" t="s">
        <v>93</v>
      </c>
      <c r="D111" s="137">
        <v>367.85</v>
      </c>
      <c r="E111" s="137">
        <v>849.46</v>
      </c>
      <c r="F111" s="137" t="s">
        <v>94</v>
      </c>
      <c r="G111" s="137" t="s">
        <v>93</v>
      </c>
      <c r="H111" s="137" t="s">
        <v>93</v>
      </c>
      <c r="I111" s="137" t="s">
        <v>93</v>
      </c>
      <c r="J111" s="137">
        <v>211.78</v>
      </c>
      <c r="K111" s="137" t="s">
        <v>94</v>
      </c>
      <c r="L111" s="137">
        <v>11.86</v>
      </c>
      <c r="M111" s="33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23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</row>
    <row r="112" spans="1:34" s="48" customFormat="1" ht="15" customHeight="1">
      <c r="A112" s="151"/>
      <c r="B112" s="57" t="s">
        <v>37</v>
      </c>
      <c r="C112" s="137">
        <v>5313.9</v>
      </c>
      <c r="D112" s="137">
        <v>412.03</v>
      </c>
      <c r="E112" s="137" t="s">
        <v>93</v>
      </c>
      <c r="F112" s="137" t="s">
        <v>93</v>
      </c>
      <c r="G112" s="137" t="s">
        <v>93</v>
      </c>
      <c r="H112" s="137">
        <v>196.43</v>
      </c>
      <c r="I112" s="137" t="s">
        <v>94</v>
      </c>
      <c r="J112" s="137">
        <v>1080.1199999999999</v>
      </c>
      <c r="K112" s="137" t="s">
        <v>93</v>
      </c>
      <c r="L112" s="137">
        <v>15.34</v>
      </c>
      <c r="M112" s="33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23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</row>
    <row r="113" spans="1:34" s="48" customFormat="1" ht="15" customHeight="1">
      <c r="A113" s="151"/>
      <c r="B113" s="57" t="s">
        <v>38</v>
      </c>
      <c r="C113" s="137">
        <v>5747.14</v>
      </c>
      <c r="D113" s="137" t="s">
        <v>93</v>
      </c>
      <c r="E113" s="137" t="s">
        <v>93</v>
      </c>
      <c r="F113" s="137" t="s">
        <v>94</v>
      </c>
      <c r="G113" s="137">
        <v>1168.76</v>
      </c>
      <c r="H113" s="137">
        <v>937.96</v>
      </c>
      <c r="I113" s="137" t="s">
        <v>94</v>
      </c>
      <c r="J113" s="137">
        <v>1264.24</v>
      </c>
      <c r="K113" s="137">
        <v>35.36</v>
      </c>
      <c r="L113" s="137">
        <v>33.950000000000003</v>
      </c>
      <c r="M113" s="33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23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</row>
    <row r="114" spans="1:34" s="48" customFormat="1" ht="15" customHeight="1">
      <c r="A114" s="151"/>
      <c r="B114" s="57" t="s">
        <v>39</v>
      </c>
      <c r="C114" s="137">
        <v>8324.5400000000009</v>
      </c>
      <c r="D114" s="137">
        <v>647.67999999999995</v>
      </c>
      <c r="E114" s="137" t="s">
        <v>93</v>
      </c>
      <c r="F114" s="137" t="s">
        <v>94</v>
      </c>
      <c r="G114" s="137">
        <v>1903.68</v>
      </c>
      <c r="H114" s="137" t="s">
        <v>93</v>
      </c>
      <c r="I114" s="137" t="s">
        <v>94</v>
      </c>
      <c r="J114" s="137">
        <v>1078.9000000000001</v>
      </c>
      <c r="K114" s="137">
        <v>31.21</v>
      </c>
      <c r="L114" s="137" t="s">
        <v>93</v>
      </c>
      <c r="M114" s="33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23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</row>
    <row r="115" spans="1:34" s="48" customFormat="1" ht="15" customHeight="1">
      <c r="A115" s="151"/>
      <c r="B115" s="57" t="s">
        <v>40</v>
      </c>
      <c r="C115" s="137">
        <v>2097.65</v>
      </c>
      <c r="D115" s="137">
        <v>272.04000000000002</v>
      </c>
      <c r="E115" s="137">
        <v>1248.96</v>
      </c>
      <c r="F115" s="137" t="s">
        <v>94</v>
      </c>
      <c r="G115" s="137" t="s">
        <v>93</v>
      </c>
      <c r="H115" s="137">
        <v>94.47</v>
      </c>
      <c r="I115" s="137" t="s">
        <v>93</v>
      </c>
      <c r="J115" s="137" t="s">
        <v>93</v>
      </c>
      <c r="K115" s="137" t="s">
        <v>93</v>
      </c>
      <c r="L115" s="137" t="s">
        <v>93</v>
      </c>
      <c r="M115" s="33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23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</row>
    <row r="116" spans="1:34" s="48" customFormat="1" ht="15" customHeight="1">
      <c r="A116" s="151"/>
      <c r="B116" s="5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33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23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</row>
    <row r="117" spans="1:34" s="48" customFormat="1" ht="15" customHeight="1">
      <c r="A117" s="151"/>
      <c r="B117" s="5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45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23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</row>
    <row r="118" spans="1:34" s="48" customFormat="1" ht="15" customHeight="1">
      <c r="A118" s="151"/>
      <c r="B118" s="55" t="s">
        <v>48</v>
      </c>
      <c r="C118" s="136">
        <v>27123.27</v>
      </c>
      <c r="D118" s="136">
        <v>1159.3599999999999</v>
      </c>
      <c r="E118" s="136">
        <v>19763.05</v>
      </c>
      <c r="F118" s="136" t="s">
        <v>94</v>
      </c>
      <c r="G118" s="136">
        <v>1335.35</v>
      </c>
      <c r="H118" s="136">
        <v>1851.99</v>
      </c>
      <c r="I118" s="136" t="s">
        <v>93</v>
      </c>
      <c r="J118" s="136">
        <v>2239.7399999999998</v>
      </c>
      <c r="K118" s="136" t="s">
        <v>93</v>
      </c>
      <c r="L118" s="136">
        <v>141.94999999999999</v>
      </c>
      <c r="M118" s="5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23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</row>
    <row r="119" spans="1:34" s="48" customFormat="1" ht="15" customHeight="1">
      <c r="A119" s="151"/>
      <c r="B119" s="57" t="s">
        <v>33</v>
      </c>
      <c r="C119" s="137">
        <v>2939.69</v>
      </c>
      <c r="D119" s="137">
        <v>38.049999999999997</v>
      </c>
      <c r="E119" s="137">
        <v>2385.38</v>
      </c>
      <c r="F119" s="137" t="s">
        <v>94</v>
      </c>
      <c r="G119" s="137" t="s">
        <v>94</v>
      </c>
      <c r="H119" s="137">
        <v>429.13</v>
      </c>
      <c r="I119" s="137" t="s">
        <v>93</v>
      </c>
      <c r="J119" s="137">
        <v>38.340000000000003</v>
      </c>
      <c r="K119" s="137" t="s">
        <v>93</v>
      </c>
      <c r="L119" s="137">
        <v>3.95</v>
      </c>
      <c r="M119" s="58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23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</row>
    <row r="120" spans="1:34" s="48" customFormat="1" ht="15" customHeight="1">
      <c r="A120" s="151"/>
      <c r="B120" s="57" t="s">
        <v>34</v>
      </c>
      <c r="C120" s="137">
        <v>6739.89</v>
      </c>
      <c r="D120" s="137">
        <v>156.78</v>
      </c>
      <c r="E120" s="137">
        <v>4207.93</v>
      </c>
      <c r="F120" s="137" t="s">
        <v>94</v>
      </c>
      <c r="G120" s="137">
        <v>1155.74</v>
      </c>
      <c r="H120" s="137" t="s">
        <v>93</v>
      </c>
      <c r="I120" s="137" t="s">
        <v>93</v>
      </c>
      <c r="J120" s="137">
        <v>486.88</v>
      </c>
      <c r="K120" s="137" t="s">
        <v>93</v>
      </c>
      <c r="L120" s="137">
        <v>15.51</v>
      </c>
      <c r="M120" s="58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23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</row>
    <row r="121" spans="1:34" s="48" customFormat="1" ht="15" customHeight="1">
      <c r="A121" s="151"/>
      <c r="B121" s="57" t="s">
        <v>35</v>
      </c>
      <c r="C121" s="137">
        <v>3073.03</v>
      </c>
      <c r="D121" s="137">
        <v>498.85</v>
      </c>
      <c r="E121" s="137" t="s">
        <v>93</v>
      </c>
      <c r="F121" s="137" t="s">
        <v>94</v>
      </c>
      <c r="G121" s="137" t="s">
        <v>94</v>
      </c>
      <c r="H121" s="137">
        <v>375.89</v>
      </c>
      <c r="I121" s="137" t="s">
        <v>94</v>
      </c>
      <c r="J121" s="137">
        <v>517.03</v>
      </c>
      <c r="K121" s="137" t="s">
        <v>94</v>
      </c>
      <c r="L121" s="137" t="s">
        <v>93</v>
      </c>
      <c r="M121" s="58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23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</row>
    <row r="122" spans="1:34" s="48" customFormat="1" ht="15" customHeight="1">
      <c r="A122" s="151"/>
      <c r="B122" s="57" t="s">
        <v>36</v>
      </c>
      <c r="C122" s="137">
        <v>6351.77</v>
      </c>
      <c r="D122" s="137">
        <v>265.7</v>
      </c>
      <c r="E122" s="137">
        <v>5516.78</v>
      </c>
      <c r="F122" s="137" t="s">
        <v>94</v>
      </c>
      <c r="G122" s="137" t="s">
        <v>94</v>
      </c>
      <c r="H122" s="137">
        <v>243.91</v>
      </c>
      <c r="I122" s="137" t="s">
        <v>94</v>
      </c>
      <c r="J122" s="137" t="s">
        <v>93</v>
      </c>
      <c r="K122" s="137" t="s">
        <v>93</v>
      </c>
      <c r="L122" s="137" t="s">
        <v>93</v>
      </c>
      <c r="M122" s="58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23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</row>
    <row r="123" spans="1:34" s="48" customFormat="1" ht="15" customHeight="1">
      <c r="A123" s="151"/>
      <c r="B123" s="57" t="s">
        <v>37</v>
      </c>
      <c r="C123" s="137">
        <v>493.5</v>
      </c>
      <c r="D123" s="137">
        <v>3.22</v>
      </c>
      <c r="E123" s="137">
        <v>15.19</v>
      </c>
      <c r="F123" s="137" t="s">
        <v>94</v>
      </c>
      <c r="G123" s="137" t="s">
        <v>93</v>
      </c>
      <c r="H123" s="137" t="s">
        <v>93</v>
      </c>
      <c r="I123" s="137" t="s">
        <v>94</v>
      </c>
      <c r="J123" s="137">
        <v>371.83</v>
      </c>
      <c r="K123" s="137" t="s">
        <v>93</v>
      </c>
      <c r="L123" s="137" t="s">
        <v>93</v>
      </c>
      <c r="M123" s="58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23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</row>
    <row r="124" spans="1:34" s="48" customFormat="1" ht="15" customHeight="1">
      <c r="A124" s="151"/>
      <c r="B124" s="57" t="s">
        <v>38</v>
      </c>
      <c r="C124" s="137">
        <v>2633.51</v>
      </c>
      <c r="D124" s="137">
        <v>19.96</v>
      </c>
      <c r="E124" s="137">
        <v>1875.85</v>
      </c>
      <c r="F124" s="137" t="s">
        <v>94</v>
      </c>
      <c r="G124" s="137" t="s">
        <v>93</v>
      </c>
      <c r="H124" s="137">
        <v>467.08</v>
      </c>
      <c r="I124" s="137" t="s">
        <v>94</v>
      </c>
      <c r="J124" s="137">
        <v>247.57</v>
      </c>
      <c r="K124" s="137" t="s">
        <v>93</v>
      </c>
      <c r="L124" s="137">
        <v>1.67</v>
      </c>
      <c r="M124" s="58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23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</row>
    <row r="125" spans="1:34" s="48" customFormat="1" ht="15" customHeight="1">
      <c r="A125" s="151"/>
      <c r="B125" s="57" t="s">
        <v>39</v>
      </c>
      <c r="C125" s="137">
        <v>352.71</v>
      </c>
      <c r="D125" s="137">
        <v>5.91</v>
      </c>
      <c r="E125" s="137">
        <v>203.34</v>
      </c>
      <c r="F125" s="137" t="s">
        <v>94</v>
      </c>
      <c r="G125" s="137">
        <v>40.68</v>
      </c>
      <c r="H125" s="137">
        <v>23</v>
      </c>
      <c r="I125" s="137" t="s">
        <v>94</v>
      </c>
      <c r="J125" s="137" t="s">
        <v>93</v>
      </c>
      <c r="K125" s="137" t="s">
        <v>93</v>
      </c>
      <c r="L125" s="137">
        <v>1.95</v>
      </c>
      <c r="M125" s="58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23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</row>
    <row r="126" spans="1:34" s="48" customFormat="1" ht="15" customHeight="1">
      <c r="A126" s="151"/>
      <c r="B126" s="57" t="s">
        <v>40</v>
      </c>
      <c r="C126" s="137">
        <v>4539.18</v>
      </c>
      <c r="D126" s="137">
        <v>170.9</v>
      </c>
      <c r="E126" s="137" t="s">
        <v>93</v>
      </c>
      <c r="F126" s="137" t="s">
        <v>94</v>
      </c>
      <c r="G126" s="137" t="s">
        <v>93</v>
      </c>
      <c r="H126" s="137">
        <v>139.22</v>
      </c>
      <c r="I126" s="137" t="s">
        <v>94</v>
      </c>
      <c r="J126" s="137">
        <v>226.72</v>
      </c>
      <c r="K126" s="137" t="s">
        <v>93</v>
      </c>
      <c r="L126" s="137" t="s">
        <v>93</v>
      </c>
      <c r="M126" s="58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23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</row>
    <row r="127" spans="1:34" s="48" customFormat="1" ht="15" customHeight="1">
      <c r="A127" s="151"/>
      <c r="B127" s="92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49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23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</row>
    <row r="128" spans="1:34" s="48" customFormat="1" ht="15" customHeight="1">
      <c r="A128" s="151"/>
      <c r="B128" s="92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49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23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</row>
    <row r="129" spans="1:34" s="48" customFormat="1" ht="15" customHeight="1">
      <c r="A129" s="151"/>
      <c r="B129" s="55" t="s">
        <v>49</v>
      </c>
      <c r="C129" s="136">
        <v>762066.37</v>
      </c>
      <c r="D129" s="136">
        <v>520.15</v>
      </c>
      <c r="E129" s="136">
        <v>711320.79</v>
      </c>
      <c r="F129" s="136">
        <v>876.31</v>
      </c>
      <c r="G129" s="136">
        <v>4384.88</v>
      </c>
      <c r="H129" s="136">
        <v>27921.67</v>
      </c>
      <c r="I129" s="136">
        <v>12894.02</v>
      </c>
      <c r="J129" s="136">
        <v>1922.29</v>
      </c>
      <c r="K129" s="136">
        <v>1067.4100000000001</v>
      </c>
      <c r="L129" s="136">
        <v>1158.8499999999999</v>
      </c>
      <c r="M129" s="5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23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</row>
    <row r="130" spans="1:34" s="48" customFormat="1" ht="15" customHeight="1">
      <c r="A130" s="151"/>
      <c r="B130" s="57" t="s">
        <v>33</v>
      </c>
      <c r="C130" s="137">
        <v>24199.07</v>
      </c>
      <c r="D130" s="137">
        <v>24.1</v>
      </c>
      <c r="E130" s="137">
        <v>22328.41</v>
      </c>
      <c r="F130" s="137" t="s">
        <v>93</v>
      </c>
      <c r="G130" s="137" t="s">
        <v>93</v>
      </c>
      <c r="H130" s="137">
        <v>1376.74</v>
      </c>
      <c r="I130" s="137" t="s">
        <v>93</v>
      </c>
      <c r="J130" s="137" t="s">
        <v>93</v>
      </c>
      <c r="K130" s="137">
        <v>9.5</v>
      </c>
      <c r="L130" s="137">
        <v>37.409999999999997</v>
      </c>
      <c r="M130" s="58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23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</row>
    <row r="131" spans="1:34" s="48" customFormat="1" ht="15" customHeight="1">
      <c r="A131" s="151"/>
      <c r="B131" s="57" t="s">
        <v>34</v>
      </c>
      <c r="C131" s="137">
        <v>118325.38</v>
      </c>
      <c r="D131" s="137">
        <v>84.64</v>
      </c>
      <c r="E131" s="137">
        <v>108851.92</v>
      </c>
      <c r="F131" s="137">
        <v>838.71</v>
      </c>
      <c r="G131" s="137">
        <v>93.08</v>
      </c>
      <c r="H131" s="137">
        <v>3340.24</v>
      </c>
      <c r="I131" s="137">
        <v>4791.45</v>
      </c>
      <c r="J131" s="137">
        <v>120.92</v>
      </c>
      <c r="K131" s="137">
        <v>12.47</v>
      </c>
      <c r="L131" s="137">
        <v>191.94</v>
      </c>
      <c r="M131" s="58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23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</row>
    <row r="132" spans="1:34" s="48" customFormat="1" ht="15" customHeight="1">
      <c r="A132" s="151"/>
      <c r="B132" s="57" t="s">
        <v>35</v>
      </c>
      <c r="C132" s="137">
        <v>35761.71</v>
      </c>
      <c r="D132" s="137">
        <v>41.45</v>
      </c>
      <c r="E132" s="137">
        <v>35023.629999999997</v>
      </c>
      <c r="F132" s="137" t="s">
        <v>93</v>
      </c>
      <c r="G132" s="137" t="s">
        <v>93</v>
      </c>
      <c r="H132" s="137" t="s">
        <v>93</v>
      </c>
      <c r="I132" s="137" t="s">
        <v>94</v>
      </c>
      <c r="J132" s="137">
        <v>9.4700000000000006</v>
      </c>
      <c r="K132" s="137">
        <v>50.82</v>
      </c>
      <c r="L132" s="137">
        <v>32.82</v>
      </c>
      <c r="M132" s="58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23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</row>
    <row r="133" spans="1:34" s="48" customFormat="1" ht="15" customHeight="1">
      <c r="A133" s="151"/>
      <c r="B133" s="57" t="s">
        <v>36</v>
      </c>
      <c r="C133" s="137">
        <v>270201.53000000003</v>
      </c>
      <c r="D133" s="137">
        <v>170.88</v>
      </c>
      <c r="E133" s="137">
        <v>258741.43</v>
      </c>
      <c r="F133" s="137" t="s">
        <v>93</v>
      </c>
      <c r="G133" s="137" t="s">
        <v>93</v>
      </c>
      <c r="H133" s="137">
        <v>6615.44</v>
      </c>
      <c r="I133" s="137">
        <v>3793.08</v>
      </c>
      <c r="J133" s="137" t="s">
        <v>93</v>
      </c>
      <c r="K133" s="137">
        <v>200.48</v>
      </c>
      <c r="L133" s="137">
        <v>393.08</v>
      </c>
      <c r="M133" s="58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23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</row>
    <row r="134" spans="1:34" s="48" customFormat="1" ht="15" customHeight="1">
      <c r="A134" s="151"/>
      <c r="B134" s="57" t="s">
        <v>37</v>
      </c>
      <c r="C134" s="137">
        <v>24366.73</v>
      </c>
      <c r="D134" s="137">
        <v>11.24</v>
      </c>
      <c r="E134" s="137">
        <v>22354</v>
      </c>
      <c r="F134" s="137" t="s">
        <v>94</v>
      </c>
      <c r="G134" s="137">
        <v>913.6</v>
      </c>
      <c r="H134" s="137" t="s">
        <v>93</v>
      </c>
      <c r="I134" s="137" t="s">
        <v>94</v>
      </c>
      <c r="J134" s="137" t="s">
        <v>93</v>
      </c>
      <c r="K134" s="137">
        <v>26.14</v>
      </c>
      <c r="L134" s="137">
        <v>33.94</v>
      </c>
      <c r="M134" s="58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23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</row>
    <row r="135" spans="1:34" s="48" customFormat="1" ht="15" customHeight="1">
      <c r="A135" s="151"/>
      <c r="B135" s="57" t="s">
        <v>38</v>
      </c>
      <c r="C135" s="137">
        <v>68879.44</v>
      </c>
      <c r="D135" s="137">
        <v>43.47</v>
      </c>
      <c r="E135" s="137">
        <v>58645.08</v>
      </c>
      <c r="F135" s="137" t="s">
        <v>94</v>
      </c>
      <c r="G135" s="137" t="s">
        <v>93</v>
      </c>
      <c r="H135" s="137">
        <v>5675.19</v>
      </c>
      <c r="I135" s="137" t="s">
        <v>93</v>
      </c>
      <c r="J135" s="137">
        <v>625.22</v>
      </c>
      <c r="K135" s="137">
        <v>600.08000000000004</v>
      </c>
      <c r="L135" s="137">
        <v>102.93</v>
      </c>
      <c r="M135" s="58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23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</row>
    <row r="136" spans="1:34" s="48" customFormat="1" ht="15" customHeight="1">
      <c r="A136" s="151"/>
      <c r="B136" s="57" t="s">
        <v>39</v>
      </c>
      <c r="C136" s="137">
        <v>38201.019999999997</v>
      </c>
      <c r="D136" s="137">
        <v>38.880000000000003</v>
      </c>
      <c r="E136" s="137">
        <v>34894.06</v>
      </c>
      <c r="F136" s="137" t="s">
        <v>94</v>
      </c>
      <c r="G136" s="137" t="s">
        <v>93</v>
      </c>
      <c r="H136" s="137">
        <v>1368.04</v>
      </c>
      <c r="I136" s="137" t="s">
        <v>93</v>
      </c>
      <c r="J136" s="137">
        <v>106.16</v>
      </c>
      <c r="K136" s="137">
        <v>11</v>
      </c>
      <c r="L136" s="137">
        <v>57.08</v>
      </c>
      <c r="M136" s="58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23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</row>
    <row r="137" spans="1:34" s="48" customFormat="1" ht="15" customHeight="1">
      <c r="A137" s="151"/>
      <c r="B137" s="57" t="s">
        <v>40</v>
      </c>
      <c r="C137" s="137">
        <v>182131.51</v>
      </c>
      <c r="D137" s="137">
        <v>105.49</v>
      </c>
      <c r="E137" s="137">
        <v>170482.26</v>
      </c>
      <c r="F137" s="137" t="s">
        <v>93</v>
      </c>
      <c r="G137" s="137" t="s">
        <v>93</v>
      </c>
      <c r="H137" s="137">
        <v>8626.9699999999993</v>
      </c>
      <c r="I137" s="137">
        <v>1888.68</v>
      </c>
      <c r="J137" s="137">
        <v>121.32</v>
      </c>
      <c r="K137" s="137">
        <v>156.91</v>
      </c>
      <c r="L137" s="137">
        <v>309.64999999999998</v>
      </c>
      <c r="M137" s="58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23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</row>
    <row r="138" spans="1:34" ht="12.75" customHeight="1"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45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</row>
    <row r="139" spans="1:34" ht="12.75" customHeight="1"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45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</row>
    <row r="140" spans="1:34" ht="12.75" customHeight="1"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45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</row>
    <row r="141" spans="1:34" ht="12.75" customHeight="1"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45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</row>
    <row r="142" spans="1:34" ht="12.75" customHeight="1"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</row>
    <row r="143" spans="1:34" ht="25.5" customHeight="1">
      <c r="A143" s="151"/>
      <c r="B143" s="152" t="s">
        <v>88</v>
      </c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98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</row>
    <row r="144" spans="1:34" ht="12.75" customHeight="1">
      <c r="A144" s="151"/>
      <c r="B144" s="99"/>
      <c r="C144" s="100"/>
      <c r="D144" s="100"/>
      <c r="E144" s="100"/>
      <c r="F144" s="100"/>
      <c r="G144" s="100"/>
      <c r="H144" s="100"/>
      <c r="I144" s="100"/>
      <c r="J144" s="100"/>
      <c r="K144" s="99"/>
      <c r="L144" s="67"/>
      <c r="M144" s="67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</row>
    <row r="145" spans="1:34" ht="12.75" customHeight="1">
      <c r="A145" s="151"/>
      <c r="B145" s="4" t="s">
        <v>70</v>
      </c>
      <c r="C145" s="15"/>
      <c r="D145" s="15"/>
      <c r="E145" s="15"/>
      <c r="F145" s="15"/>
      <c r="G145" s="15"/>
      <c r="H145" s="15"/>
      <c r="I145" s="15"/>
      <c r="J145" s="15"/>
      <c r="K145" s="126"/>
      <c r="L145" s="64" t="s">
        <v>1</v>
      </c>
      <c r="M145" s="60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</row>
    <row r="146" spans="1:34" ht="12.75" customHeight="1">
      <c r="A146" s="151"/>
      <c r="B146" s="144" t="s">
        <v>2</v>
      </c>
      <c r="C146" s="147" t="s">
        <v>53</v>
      </c>
      <c r="D146" s="153" t="s">
        <v>16</v>
      </c>
      <c r="E146" s="154"/>
      <c r="F146" s="154"/>
      <c r="G146" s="154"/>
      <c r="H146" s="154"/>
      <c r="I146" s="154"/>
      <c r="J146" s="154"/>
      <c r="K146" s="154"/>
      <c r="L146" s="155"/>
      <c r="M146" s="53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</row>
    <row r="147" spans="1:34" ht="12.75" customHeight="1">
      <c r="A147" s="151"/>
      <c r="B147" s="145"/>
      <c r="C147" s="148"/>
      <c r="D147" s="147" t="s">
        <v>65</v>
      </c>
      <c r="E147" s="147" t="s">
        <v>66</v>
      </c>
      <c r="F147" s="147" t="s">
        <v>54</v>
      </c>
      <c r="G147" s="147" t="s">
        <v>55</v>
      </c>
      <c r="H147" s="147" t="s">
        <v>56</v>
      </c>
      <c r="I147" s="147" t="s">
        <v>64</v>
      </c>
      <c r="J147" s="147" t="s">
        <v>57</v>
      </c>
      <c r="K147" s="147" t="s">
        <v>59</v>
      </c>
      <c r="L147" s="156" t="s">
        <v>58</v>
      </c>
      <c r="M147" s="54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</row>
    <row r="148" spans="1:34" ht="12.75" customHeight="1">
      <c r="A148" s="151"/>
      <c r="B148" s="145"/>
      <c r="C148" s="148"/>
      <c r="D148" s="148"/>
      <c r="E148" s="148"/>
      <c r="F148" s="148"/>
      <c r="G148" s="148"/>
      <c r="H148" s="148"/>
      <c r="I148" s="148"/>
      <c r="J148" s="148"/>
      <c r="K148" s="148"/>
      <c r="L148" s="157"/>
      <c r="M148" s="54"/>
      <c r="O148" s="67"/>
      <c r="P148" s="126"/>
      <c r="Q148" s="126"/>
      <c r="R148" s="126"/>
      <c r="S148" s="126"/>
      <c r="T148" s="126"/>
      <c r="U148" s="126"/>
      <c r="V148" s="126"/>
      <c r="W148" s="126"/>
      <c r="X148" s="126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</row>
    <row r="149" spans="1:34" ht="12.75" customHeight="1">
      <c r="A149" s="151"/>
      <c r="B149" s="145"/>
      <c r="C149" s="148"/>
      <c r="D149" s="148"/>
      <c r="E149" s="148"/>
      <c r="F149" s="148"/>
      <c r="G149" s="148"/>
      <c r="H149" s="148"/>
      <c r="I149" s="148"/>
      <c r="J149" s="148"/>
      <c r="K149" s="148"/>
      <c r="L149" s="157"/>
      <c r="M149" s="54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</row>
    <row r="150" spans="1:34" s="48" customFormat="1" ht="19.5" customHeight="1">
      <c r="A150" s="151"/>
      <c r="B150" s="145"/>
      <c r="C150" s="148"/>
      <c r="D150" s="148"/>
      <c r="E150" s="148"/>
      <c r="F150" s="148"/>
      <c r="G150" s="148"/>
      <c r="H150" s="148"/>
      <c r="I150" s="148"/>
      <c r="J150" s="148"/>
      <c r="K150" s="148"/>
      <c r="L150" s="157"/>
      <c r="M150" s="54"/>
      <c r="N150" s="71"/>
      <c r="O150" s="126"/>
      <c r="P150" s="89"/>
      <c r="Q150" s="126"/>
      <c r="R150" s="126"/>
      <c r="S150" s="126"/>
      <c r="T150" s="126"/>
      <c r="U150" s="126"/>
      <c r="V150" s="126"/>
      <c r="W150" s="126"/>
      <c r="X150" s="123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</row>
    <row r="151" spans="1:34" s="48" customFormat="1" ht="15" customHeight="1">
      <c r="A151" s="151"/>
      <c r="B151" s="91" t="s">
        <v>0</v>
      </c>
      <c r="C151" s="91">
        <v>1</v>
      </c>
      <c r="D151" s="91">
        <v>2</v>
      </c>
      <c r="E151" s="91">
        <v>3</v>
      </c>
      <c r="F151" s="91">
        <v>4</v>
      </c>
      <c r="G151" s="91">
        <v>5</v>
      </c>
      <c r="H151" s="91">
        <v>6</v>
      </c>
      <c r="I151" s="91">
        <v>7</v>
      </c>
      <c r="J151" s="91">
        <v>8</v>
      </c>
      <c r="K151" s="91">
        <v>9</v>
      </c>
      <c r="L151" s="91">
        <v>10</v>
      </c>
      <c r="M151" s="33"/>
      <c r="N151" s="71"/>
      <c r="O151" s="126"/>
      <c r="P151" s="89"/>
      <c r="Q151" s="126"/>
      <c r="R151" s="126"/>
      <c r="S151" s="126"/>
      <c r="T151" s="126"/>
      <c r="U151" s="126"/>
      <c r="V151" s="126"/>
      <c r="W151" s="126"/>
      <c r="X151" s="123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</row>
    <row r="152" spans="1:34" s="48" customFormat="1" ht="15" customHeight="1">
      <c r="A152" s="151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2"/>
      <c r="M152" s="33"/>
      <c r="N152" s="71"/>
      <c r="O152" s="126"/>
      <c r="P152" s="126"/>
      <c r="Q152" s="126"/>
      <c r="R152" s="126"/>
      <c r="S152" s="126"/>
      <c r="T152" s="126"/>
      <c r="U152" s="126"/>
      <c r="V152" s="126"/>
      <c r="W152" s="126"/>
      <c r="X152" s="123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</row>
    <row r="153" spans="1:34" s="48" customFormat="1" ht="15" customHeight="1">
      <c r="A153" s="151"/>
      <c r="B153" s="55" t="s">
        <v>50</v>
      </c>
      <c r="C153" s="136">
        <v>177614.47</v>
      </c>
      <c r="D153" s="136" t="s">
        <v>94</v>
      </c>
      <c r="E153" s="136" t="s">
        <v>93</v>
      </c>
      <c r="F153" s="136" t="s">
        <v>93</v>
      </c>
      <c r="G153" s="136">
        <v>661.91</v>
      </c>
      <c r="H153" s="136">
        <v>8100.81</v>
      </c>
      <c r="I153" s="136">
        <v>3387.02</v>
      </c>
      <c r="J153" s="136">
        <v>247.79</v>
      </c>
      <c r="K153" s="136">
        <v>203.95</v>
      </c>
      <c r="L153" s="136">
        <v>328.4</v>
      </c>
      <c r="M153" s="33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23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</row>
    <row r="154" spans="1:34" s="48" customFormat="1" ht="15" customHeight="1">
      <c r="A154" s="151"/>
      <c r="B154" s="57" t="s">
        <v>33</v>
      </c>
      <c r="C154" s="137">
        <v>6821.85</v>
      </c>
      <c r="D154" s="137" t="s">
        <v>94</v>
      </c>
      <c r="E154" s="137">
        <v>6274.9</v>
      </c>
      <c r="F154" s="137" t="s">
        <v>93</v>
      </c>
      <c r="G154" s="137" t="s">
        <v>93</v>
      </c>
      <c r="H154" s="137">
        <v>396.29</v>
      </c>
      <c r="I154" s="137" t="s">
        <v>93</v>
      </c>
      <c r="J154" s="137" t="s">
        <v>93</v>
      </c>
      <c r="K154" s="137" t="s">
        <v>93</v>
      </c>
      <c r="L154" s="137">
        <v>6.52</v>
      </c>
      <c r="M154" s="33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23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</row>
    <row r="155" spans="1:34" s="48" customFormat="1" ht="15" customHeight="1">
      <c r="A155" s="151"/>
      <c r="B155" s="57" t="s">
        <v>34</v>
      </c>
      <c r="C155" s="137">
        <v>36887.760000000002</v>
      </c>
      <c r="D155" s="137" t="s">
        <v>94</v>
      </c>
      <c r="E155" s="137">
        <v>33168.65</v>
      </c>
      <c r="F155" s="137" t="s">
        <v>93</v>
      </c>
      <c r="G155" s="137" t="s">
        <v>93</v>
      </c>
      <c r="H155" s="137">
        <v>1614.58</v>
      </c>
      <c r="I155" s="137" t="s">
        <v>93</v>
      </c>
      <c r="J155" s="137">
        <v>14.92</v>
      </c>
      <c r="K155" s="137">
        <v>4.9400000000000004</v>
      </c>
      <c r="L155" s="137" t="s">
        <v>93</v>
      </c>
      <c r="M155" s="33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23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</row>
    <row r="156" spans="1:34" s="48" customFormat="1" ht="15" customHeight="1">
      <c r="A156" s="151"/>
      <c r="B156" s="57" t="s">
        <v>35</v>
      </c>
      <c r="C156" s="137">
        <v>3665.7</v>
      </c>
      <c r="D156" s="137" t="s">
        <v>94</v>
      </c>
      <c r="E156" s="137">
        <v>3651.87</v>
      </c>
      <c r="F156" s="137" t="s">
        <v>94</v>
      </c>
      <c r="G156" s="137" t="s">
        <v>93</v>
      </c>
      <c r="H156" s="137" t="s">
        <v>93</v>
      </c>
      <c r="I156" s="137" t="s">
        <v>94</v>
      </c>
      <c r="J156" s="137" t="s">
        <v>93</v>
      </c>
      <c r="K156" s="137" t="s">
        <v>93</v>
      </c>
      <c r="L156" s="137">
        <v>1.1200000000000001</v>
      </c>
      <c r="M156" s="33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23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</row>
    <row r="157" spans="1:34" s="48" customFormat="1" ht="15" customHeight="1">
      <c r="A157" s="151"/>
      <c r="B157" s="57" t="s">
        <v>36</v>
      </c>
      <c r="C157" s="137">
        <v>98187.44</v>
      </c>
      <c r="D157" s="137" t="s">
        <v>94</v>
      </c>
      <c r="E157" s="137">
        <v>91885.58</v>
      </c>
      <c r="F157" s="137" t="s">
        <v>93</v>
      </c>
      <c r="G157" s="137" t="s">
        <v>93</v>
      </c>
      <c r="H157" s="137">
        <v>5310.19</v>
      </c>
      <c r="I157" s="137" t="s">
        <v>93</v>
      </c>
      <c r="J157" s="137">
        <v>34.72</v>
      </c>
      <c r="K157" s="137">
        <v>70.58</v>
      </c>
      <c r="L157" s="137">
        <v>183.24</v>
      </c>
      <c r="M157" s="33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23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</row>
    <row r="158" spans="1:34" s="48" customFormat="1" ht="15" customHeight="1">
      <c r="A158" s="151"/>
      <c r="B158" s="57" t="s">
        <v>37</v>
      </c>
      <c r="C158" s="137">
        <v>1761.88</v>
      </c>
      <c r="D158" s="137" t="s">
        <v>94</v>
      </c>
      <c r="E158" s="137">
        <v>1760.73</v>
      </c>
      <c r="F158" s="137" t="s">
        <v>94</v>
      </c>
      <c r="G158" s="137" t="s">
        <v>94</v>
      </c>
      <c r="H158" s="137">
        <v>1.02</v>
      </c>
      <c r="I158" s="137" t="s">
        <v>94</v>
      </c>
      <c r="J158" s="137" t="s">
        <v>94</v>
      </c>
      <c r="K158" s="137" t="s">
        <v>94</v>
      </c>
      <c r="L158" s="137">
        <v>0.14000000000000001</v>
      </c>
      <c r="M158" s="33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23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</row>
    <row r="159" spans="1:34" s="48" customFormat="1" ht="15" customHeight="1">
      <c r="A159" s="151"/>
      <c r="B159" s="57" t="s">
        <v>38</v>
      </c>
      <c r="C159" s="137">
        <v>8677.32</v>
      </c>
      <c r="D159" s="137" t="s">
        <v>94</v>
      </c>
      <c r="E159" s="137">
        <v>7277.92</v>
      </c>
      <c r="F159" s="137" t="s">
        <v>94</v>
      </c>
      <c r="G159" s="137" t="s">
        <v>93</v>
      </c>
      <c r="H159" s="137" t="s">
        <v>93</v>
      </c>
      <c r="I159" s="137" t="s">
        <v>93</v>
      </c>
      <c r="J159" s="137">
        <v>119.94</v>
      </c>
      <c r="K159" s="137" t="s">
        <v>93</v>
      </c>
      <c r="L159" s="137" t="s">
        <v>93</v>
      </c>
      <c r="M159" s="33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23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</row>
    <row r="160" spans="1:34" s="48" customFormat="1" ht="15" customHeight="1">
      <c r="A160" s="151"/>
      <c r="B160" s="57" t="s">
        <v>39</v>
      </c>
      <c r="C160" s="137">
        <v>1940.45</v>
      </c>
      <c r="D160" s="137" t="s">
        <v>94</v>
      </c>
      <c r="E160" s="137" t="s">
        <v>93</v>
      </c>
      <c r="F160" s="137" t="s">
        <v>94</v>
      </c>
      <c r="G160" s="137" t="s">
        <v>94</v>
      </c>
      <c r="H160" s="137" t="s">
        <v>93</v>
      </c>
      <c r="I160" s="137" t="s">
        <v>94</v>
      </c>
      <c r="J160" s="137" t="s">
        <v>93</v>
      </c>
      <c r="K160" s="137" t="s">
        <v>94</v>
      </c>
      <c r="L160" s="137" t="s">
        <v>93</v>
      </c>
      <c r="M160" s="33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23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</row>
    <row r="161" spans="1:34" s="48" customFormat="1" ht="15" customHeight="1">
      <c r="A161" s="151"/>
      <c r="B161" s="57" t="s">
        <v>40</v>
      </c>
      <c r="C161" s="137">
        <v>19672.080000000002</v>
      </c>
      <c r="D161" s="137" t="s">
        <v>94</v>
      </c>
      <c r="E161" s="137">
        <v>17895.79</v>
      </c>
      <c r="F161" s="137" t="s">
        <v>94</v>
      </c>
      <c r="G161" s="137" t="s">
        <v>94</v>
      </c>
      <c r="H161" s="137">
        <v>528.32000000000005</v>
      </c>
      <c r="I161" s="137" t="s">
        <v>93</v>
      </c>
      <c r="J161" s="137" t="s">
        <v>93</v>
      </c>
      <c r="K161" s="137" t="s">
        <v>93</v>
      </c>
      <c r="L161" s="137" t="s">
        <v>93</v>
      </c>
      <c r="M161" s="33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23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</row>
    <row r="162" spans="1:34" s="48" customFormat="1" ht="15" customHeight="1">
      <c r="A162" s="151"/>
      <c r="B162" s="5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33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23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</row>
    <row r="163" spans="1:34" s="48" customFormat="1" ht="15" customHeight="1">
      <c r="A163" s="151"/>
      <c r="B163" s="5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71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23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</row>
    <row r="164" spans="1:34" s="48" customFormat="1" ht="15" customHeight="1">
      <c r="A164" s="151"/>
      <c r="B164" s="55" t="s">
        <v>51</v>
      </c>
      <c r="C164" s="136">
        <v>451259.47</v>
      </c>
      <c r="D164" s="136">
        <v>478.72</v>
      </c>
      <c r="E164" s="136">
        <v>428709.79</v>
      </c>
      <c r="F164" s="136" t="s">
        <v>93</v>
      </c>
      <c r="G164" s="136">
        <v>682.21</v>
      </c>
      <c r="H164" s="136">
        <v>14670.76</v>
      </c>
      <c r="I164" s="136">
        <v>4416.97</v>
      </c>
      <c r="J164" s="136">
        <v>950.48</v>
      </c>
      <c r="K164" s="136">
        <v>737.01</v>
      </c>
      <c r="L164" s="136" t="s">
        <v>93</v>
      </c>
      <c r="M164" s="56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23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</row>
    <row r="165" spans="1:34" s="48" customFormat="1" ht="15" customHeight="1">
      <c r="A165" s="151"/>
      <c r="B165" s="57" t="s">
        <v>33</v>
      </c>
      <c r="C165" s="137">
        <v>14065.13</v>
      </c>
      <c r="D165" s="137">
        <v>23.09</v>
      </c>
      <c r="E165" s="137">
        <v>13066.06</v>
      </c>
      <c r="F165" s="137" t="s">
        <v>94</v>
      </c>
      <c r="G165" s="137" t="s">
        <v>93</v>
      </c>
      <c r="H165" s="137">
        <v>948.56</v>
      </c>
      <c r="I165" s="137" t="s">
        <v>94</v>
      </c>
      <c r="J165" s="137" t="s">
        <v>94</v>
      </c>
      <c r="K165" s="137" t="s">
        <v>93</v>
      </c>
      <c r="L165" s="137">
        <v>23.64</v>
      </c>
      <c r="M165" s="62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23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</row>
    <row r="166" spans="1:34" s="48" customFormat="1" ht="15" customHeight="1">
      <c r="A166" s="151"/>
      <c r="B166" s="57" t="s">
        <v>34</v>
      </c>
      <c r="C166" s="137">
        <v>71774.81</v>
      </c>
      <c r="D166" s="137">
        <v>81.23</v>
      </c>
      <c r="E166" s="137">
        <v>67978.679999999993</v>
      </c>
      <c r="F166" s="137" t="s">
        <v>93</v>
      </c>
      <c r="G166" s="137" t="s">
        <v>93</v>
      </c>
      <c r="H166" s="137" t="s">
        <v>93</v>
      </c>
      <c r="I166" s="137" t="s">
        <v>93</v>
      </c>
      <c r="J166" s="137">
        <v>55.72</v>
      </c>
      <c r="K166" s="137">
        <v>5.83</v>
      </c>
      <c r="L166" s="137">
        <v>125.67</v>
      </c>
      <c r="M166" s="62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23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</row>
    <row r="167" spans="1:34" s="48" customFormat="1" ht="15" customHeight="1">
      <c r="A167" s="151"/>
      <c r="B167" s="57" t="s">
        <v>35</v>
      </c>
      <c r="C167" s="137">
        <v>30001.57</v>
      </c>
      <c r="D167" s="137" t="s">
        <v>93</v>
      </c>
      <c r="E167" s="137" t="s">
        <v>93</v>
      </c>
      <c r="F167" s="137" t="s">
        <v>93</v>
      </c>
      <c r="G167" s="137" t="s">
        <v>93</v>
      </c>
      <c r="H167" s="137" t="s">
        <v>93</v>
      </c>
      <c r="I167" s="137" t="s">
        <v>94</v>
      </c>
      <c r="J167" s="137" t="s">
        <v>93</v>
      </c>
      <c r="K167" s="137" t="s">
        <v>93</v>
      </c>
      <c r="L167" s="137">
        <v>28.82</v>
      </c>
      <c r="M167" s="62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23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</row>
    <row r="168" spans="1:34" s="48" customFormat="1" ht="15" customHeight="1">
      <c r="A168" s="151"/>
      <c r="B168" s="57" t="s">
        <v>36</v>
      </c>
      <c r="C168" s="137">
        <v>156642.14000000001</v>
      </c>
      <c r="D168" s="137" t="s">
        <v>93</v>
      </c>
      <c r="E168" s="137">
        <v>154922.43</v>
      </c>
      <c r="F168" s="137" t="s">
        <v>94</v>
      </c>
      <c r="G168" s="137" t="s">
        <v>93</v>
      </c>
      <c r="H168" s="137">
        <v>703.96</v>
      </c>
      <c r="I168" s="137" t="s">
        <v>93</v>
      </c>
      <c r="J168" s="137" t="s">
        <v>94</v>
      </c>
      <c r="K168" s="137">
        <v>87.05</v>
      </c>
      <c r="L168" s="137">
        <v>204.51</v>
      </c>
      <c r="M168" s="62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23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</row>
    <row r="169" spans="1:34" s="48" customFormat="1" ht="15" customHeight="1">
      <c r="A169" s="151"/>
      <c r="B169" s="57" t="s">
        <v>37</v>
      </c>
      <c r="C169" s="137">
        <v>15461.47</v>
      </c>
      <c r="D169" s="137">
        <v>9.24</v>
      </c>
      <c r="E169" s="137" t="s">
        <v>93</v>
      </c>
      <c r="F169" s="137" t="s">
        <v>94</v>
      </c>
      <c r="G169" s="137">
        <v>512.38</v>
      </c>
      <c r="H169" s="137">
        <v>346.23</v>
      </c>
      <c r="I169" s="137" t="s">
        <v>94</v>
      </c>
      <c r="J169" s="137">
        <v>596.54999999999995</v>
      </c>
      <c r="K169" s="137" t="s">
        <v>93</v>
      </c>
      <c r="L169" s="137">
        <v>26.23</v>
      </c>
      <c r="M169" s="62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23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</row>
    <row r="170" spans="1:34" s="48" customFormat="1" ht="15" customHeight="1">
      <c r="A170" s="151"/>
      <c r="B170" s="57" t="s">
        <v>38</v>
      </c>
      <c r="C170" s="137">
        <v>43008.89</v>
      </c>
      <c r="D170" s="137">
        <v>42.47</v>
      </c>
      <c r="E170" s="137">
        <v>37592.93</v>
      </c>
      <c r="F170" s="137" t="s">
        <v>94</v>
      </c>
      <c r="G170" s="137" t="s">
        <v>94</v>
      </c>
      <c r="H170" s="137" t="s">
        <v>93</v>
      </c>
      <c r="I170" s="137" t="s">
        <v>93</v>
      </c>
      <c r="J170" s="137">
        <v>240.82</v>
      </c>
      <c r="K170" s="137">
        <v>524.02</v>
      </c>
      <c r="L170" s="137">
        <v>55.72</v>
      </c>
      <c r="M170" s="62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23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</row>
    <row r="171" spans="1:34" s="48" customFormat="1" ht="15" customHeight="1">
      <c r="A171" s="151"/>
      <c r="B171" s="57" t="s">
        <v>39</v>
      </c>
      <c r="C171" s="137">
        <v>24310.82</v>
      </c>
      <c r="D171" s="137">
        <v>25.51</v>
      </c>
      <c r="E171" s="137">
        <v>21484.76</v>
      </c>
      <c r="F171" s="137" t="s">
        <v>94</v>
      </c>
      <c r="G171" s="137" t="s">
        <v>93</v>
      </c>
      <c r="H171" s="137">
        <v>1176.1099999999999</v>
      </c>
      <c r="I171" s="137" t="s">
        <v>93</v>
      </c>
      <c r="J171" s="137">
        <v>43.1</v>
      </c>
      <c r="K171" s="137" t="s">
        <v>93</v>
      </c>
      <c r="L171" s="137" t="s">
        <v>93</v>
      </c>
      <c r="M171" s="62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23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</row>
    <row r="172" spans="1:34" s="48" customFormat="1" ht="15" customHeight="1">
      <c r="A172" s="151"/>
      <c r="B172" s="57" t="s">
        <v>40</v>
      </c>
      <c r="C172" s="137">
        <v>95994.64</v>
      </c>
      <c r="D172" s="137">
        <v>101.39</v>
      </c>
      <c r="E172" s="137">
        <v>90389.18</v>
      </c>
      <c r="F172" s="137" t="s">
        <v>94</v>
      </c>
      <c r="G172" s="137" t="s">
        <v>93</v>
      </c>
      <c r="H172" s="137">
        <v>4898.55</v>
      </c>
      <c r="I172" s="137" t="s">
        <v>93</v>
      </c>
      <c r="J172" s="137" t="s">
        <v>93</v>
      </c>
      <c r="K172" s="137">
        <v>42.47</v>
      </c>
      <c r="L172" s="137">
        <v>106.7</v>
      </c>
      <c r="M172" s="62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23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</row>
    <row r="173" spans="1:34" s="48" customFormat="1" ht="15" customHeight="1">
      <c r="A173" s="151"/>
      <c r="B173" s="92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49"/>
      <c r="N173" s="71"/>
      <c r="O173" s="126"/>
      <c r="P173" s="126"/>
      <c r="Q173" s="126"/>
      <c r="R173" s="126"/>
      <c r="S173" s="126"/>
      <c r="T173" s="126"/>
      <c r="U173" s="126"/>
      <c r="V173" s="126"/>
      <c r="W173" s="126"/>
      <c r="X173" s="123"/>
    </row>
    <row r="174" spans="1:34" s="48" customFormat="1" ht="15" customHeight="1">
      <c r="A174" s="151"/>
      <c r="B174" s="92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49"/>
      <c r="N174" s="71"/>
      <c r="O174" s="126"/>
      <c r="P174" s="126"/>
      <c r="Q174" s="126"/>
      <c r="R174" s="126"/>
      <c r="S174" s="126"/>
      <c r="T174" s="126"/>
      <c r="U174" s="126"/>
      <c r="V174" s="126"/>
      <c r="W174" s="126"/>
      <c r="X174" s="123"/>
    </row>
    <row r="175" spans="1:34" s="123" customFormat="1" ht="15" customHeight="1">
      <c r="A175" s="151"/>
      <c r="B175" s="55" t="s">
        <v>52</v>
      </c>
      <c r="C175" s="136">
        <v>126166.36</v>
      </c>
      <c r="D175" s="136" t="s">
        <v>94</v>
      </c>
      <c r="E175" s="136" t="s">
        <v>93</v>
      </c>
      <c r="F175" s="136" t="s">
        <v>93</v>
      </c>
      <c r="G175" s="136">
        <v>3031.77</v>
      </c>
      <c r="H175" s="136">
        <v>4903.4399999999996</v>
      </c>
      <c r="I175" s="136">
        <v>4678.16</v>
      </c>
      <c r="J175" s="136">
        <v>612.77</v>
      </c>
      <c r="K175" s="136">
        <v>113.5</v>
      </c>
      <c r="L175" s="136">
        <v>208.92</v>
      </c>
      <c r="M175" s="56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Y175" s="127"/>
      <c r="Z175" s="127"/>
      <c r="AA175" s="127"/>
      <c r="AB175" s="127"/>
      <c r="AC175" s="127"/>
      <c r="AD175" s="127"/>
      <c r="AE175" s="127"/>
      <c r="AF175" s="127"/>
      <c r="AG175" s="127"/>
      <c r="AH175" s="127"/>
    </row>
    <row r="176" spans="1:34" s="123" customFormat="1" ht="15" customHeight="1">
      <c r="A176" s="151"/>
      <c r="B176" s="57" t="s">
        <v>33</v>
      </c>
      <c r="C176" s="137" t="s">
        <v>93</v>
      </c>
      <c r="D176" s="137" t="s">
        <v>94</v>
      </c>
      <c r="E176" s="137">
        <v>2425.27</v>
      </c>
      <c r="F176" s="137" t="s">
        <v>94</v>
      </c>
      <c r="G176" s="137" t="s">
        <v>94</v>
      </c>
      <c r="H176" s="137">
        <v>23.28</v>
      </c>
      <c r="I176" s="137" t="s">
        <v>93</v>
      </c>
      <c r="J176" s="137" t="s">
        <v>93</v>
      </c>
      <c r="K176" s="137" t="s">
        <v>94</v>
      </c>
      <c r="L176" s="137">
        <v>3.1</v>
      </c>
      <c r="M176" s="62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Y176" s="127"/>
      <c r="Z176" s="127"/>
      <c r="AA176" s="127"/>
      <c r="AB176" s="127"/>
      <c r="AC176" s="127"/>
      <c r="AD176" s="127"/>
      <c r="AE176" s="127"/>
      <c r="AF176" s="127"/>
      <c r="AG176" s="127"/>
      <c r="AH176" s="127"/>
    </row>
    <row r="177" spans="1:34" s="123" customFormat="1" ht="15" customHeight="1">
      <c r="A177" s="151"/>
      <c r="B177" s="57" t="s">
        <v>34</v>
      </c>
      <c r="C177" s="137">
        <v>7422.15</v>
      </c>
      <c r="D177" s="137" t="s">
        <v>94</v>
      </c>
      <c r="E177" s="137">
        <v>5660.68</v>
      </c>
      <c r="F177" s="137" t="s">
        <v>94</v>
      </c>
      <c r="G177" s="137" t="s">
        <v>93</v>
      </c>
      <c r="H177" s="137">
        <v>21.72</v>
      </c>
      <c r="I177" s="137" t="s">
        <v>93</v>
      </c>
      <c r="J177" s="137" t="s">
        <v>93</v>
      </c>
      <c r="K177" s="137" t="s">
        <v>93</v>
      </c>
      <c r="L177" s="137">
        <v>5.62</v>
      </c>
      <c r="M177" s="62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Y177" s="127"/>
      <c r="Z177" s="127"/>
      <c r="AA177" s="127"/>
      <c r="AB177" s="127"/>
      <c r="AC177" s="127"/>
      <c r="AD177" s="127"/>
      <c r="AE177" s="127"/>
      <c r="AF177" s="127"/>
      <c r="AG177" s="127"/>
      <c r="AH177" s="127"/>
    </row>
    <row r="178" spans="1:34" s="123" customFormat="1" ht="15" customHeight="1">
      <c r="A178" s="151"/>
      <c r="B178" s="57" t="s">
        <v>35</v>
      </c>
      <c r="C178" s="137" t="s">
        <v>93</v>
      </c>
      <c r="D178" s="137" t="s">
        <v>94</v>
      </c>
      <c r="E178" s="137">
        <v>1664.62</v>
      </c>
      <c r="F178" s="137" t="s">
        <v>94</v>
      </c>
      <c r="G178" s="137" t="s">
        <v>93</v>
      </c>
      <c r="H178" s="137">
        <v>12.1</v>
      </c>
      <c r="I178" s="137" t="s">
        <v>94</v>
      </c>
      <c r="J178" s="137" t="s">
        <v>93</v>
      </c>
      <c r="K178" s="137" t="s">
        <v>94</v>
      </c>
      <c r="L178" s="137">
        <v>1.61</v>
      </c>
      <c r="M178" s="62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Y178" s="127"/>
      <c r="Z178" s="127"/>
      <c r="AA178" s="127"/>
      <c r="AB178" s="127"/>
      <c r="AC178" s="127"/>
      <c r="AD178" s="127"/>
      <c r="AE178" s="127"/>
      <c r="AF178" s="127"/>
      <c r="AG178" s="127"/>
      <c r="AH178" s="127"/>
    </row>
    <row r="179" spans="1:34" s="123" customFormat="1" ht="15" customHeight="1">
      <c r="A179" s="151"/>
      <c r="B179" s="57" t="s">
        <v>36</v>
      </c>
      <c r="C179" s="137">
        <v>13419.61</v>
      </c>
      <c r="D179" s="137" t="s">
        <v>94</v>
      </c>
      <c r="E179" s="137">
        <v>10373.23</v>
      </c>
      <c r="F179" s="137" t="s">
        <v>94</v>
      </c>
      <c r="G179" s="137" t="s">
        <v>94</v>
      </c>
      <c r="H179" s="137">
        <v>570.79</v>
      </c>
      <c r="I179" s="137" t="s">
        <v>93</v>
      </c>
      <c r="J179" s="137">
        <v>155.87</v>
      </c>
      <c r="K179" s="137" t="s">
        <v>93</v>
      </c>
      <c r="L179" s="137">
        <v>4.4400000000000004</v>
      </c>
      <c r="M179" s="62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Y179" s="127"/>
      <c r="Z179" s="127"/>
      <c r="AA179" s="127"/>
      <c r="AB179" s="127"/>
      <c r="AC179" s="127"/>
      <c r="AD179" s="127"/>
      <c r="AE179" s="127"/>
      <c r="AF179" s="127"/>
      <c r="AG179" s="127"/>
      <c r="AH179" s="127"/>
    </row>
    <row r="180" spans="1:34" s="123" customFormat="1" ht="15" customHeight="1">
      <c r="A180" s="151"/>
      <c r="B180" s="57" t="s">
        <v>37</v>
      </c>
      <c r="C180" s="137">
        <v>7031.96</v>
      </c>
      <c r="D180" s="137" t="s">
        <v>94</v>
      </c>
      <c r="E180" s="137" t="s">
        <v>93</v>
      </c>
      <c r="F180" s="137" t="s">
        <v>94</v>
      </c>
      <c r="G180" s="137">
        <v>401.22</v>
      </c>
      <c r="H180" s="137">
        <v>6.43</v>
      </c>
      <c r="I180" s="137" t="s">
        <v>94</v>
      </c>
      <c r="J180" s="137" t="s">
        <v>93</v>
      </c>
      <c r="K180" s="137" t="s">
        <v>93</v>
      </c>
      <c r="L180" s="137">
        <v>0.86</v>
      </c>
      <c r="M180" s="62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Y180" s="127"/>
      <c r="Z180" s="127"/>
      <c r="AA180" s="127"/>
      <c r="AB180" s="127"/>
      <c r="AC180" s="127"/>
      <c r="AD180" s="127"/>
      <c r="AE180" s="127"/>
      <c r="AF180" s="127"/>
      <c r="AG180" s="127"/>
      <c r="AH180" s="127"/>
    </row>
    <row r="181" spans="1:34" s="123" customFormat="1" ht="15" customHeight="1">
      <c r="A181" s="151"/>
      <c r="B181" s="57" t="s">
        <v>38</v>
      </c>
      <c r="C181" s="137">
        <v>16715.86</v>
      </c>
      <c r="D181" s="137" t="s">
        <v>94</v>
      </c>
      <c r="E181" s="137">
        <v>13382.5</v>
      </c>
      <c r="F181" s="137" t="s">
        <v>94</v>
      </c>
      <c r="G181" s="137" t="s">
        <v>93</v>
      </c>
      <c r="H181" s="137">
        <v>945.13</v>
      </c>
      <c r="I181" s="137" t="s">
        <v>94</v>
      </c>
      <c r="J181" s="137">
        <v>195.36</v>
      </c>
      <c r="K181" s="137" t="s">
        <v>93</v>
      </c>
      <c r="L181" s="137">
        <v>24.04</v>
      </c>
      <c r="M181" s="62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Y181" s="127"/>
      <c r="Z181" s="127"/>
      <c r="AA181" s="127"/>
      <c r="AB181" s="127"/>
      <c r="AC181" s="127"/>
      <c r="AD181" s="127"/>
      <c r="AE181" s="127"/>
      <c r="AF181" s="127"/>
      <c r="AG181" s="127"/>
      <c r="AH181" s="127"/>
    </row>
    <row r="182" spans="1:34" s="123" customFormat="1" ht="15" customHeight="1">
      <c r="A182" s="151"/>
      <c r="B182" s="57" t="s">
        <v>39</v>
      </c>
      <c r="C182" s="137">
        <v>11165.6</v>
      </c>
      <c r="D182" s="137" t="s">
        <v>94</v>
      </c>
      <c r="E182" s="137">
        <v>10740.44</v>
      </c>
      <c r="F182" s="137" t="s">
        <v>94</v>
      </c>
      <c r="G182" s="137" t="s">
        <v>93</v>
      </c>
      <c r="H182" s="137">
        <v>164.06</v>
      </c>
      <c r="I182" s="137" t="s">
        <v>93</v>
      </c>
      <c r="J182" s="137">
        <v>62.86</v>
      </c>
      <c r="K182" s="137">
        <v>7.07</v>
      </c>
      <c r="L182" s="137">
        <v>20.73</v>
      </c>
      <c r="M182" s="62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Y182" s="127"/>
      <c r="Z182" s="127"/>
      <c r="AA182" s="127"/>
      <c r="AB182" s="127"/>
      <c r="AC182" s="127"/>
      <c r="AD182" s="127"/>
      <c r="AE182" s="127"/>
      <c r="AF182" s="127"/>
      <c r="AG182" s="127"/>
      <c r="AH182" s="127"/>
    </row>
    <row r="183" spans="1:34" s="123" customFormat="1" ht="15" customHeight="1">
      <c r="A183" s="151"/>
      <c r="B183" s="57" t="s">
        <v>40</v>
      </c>
      <c r="C183" s="137">
        <v>66026.89</v>
      </c>
      <c r="D183" s="137" t="s">
        <v>94</v>
      </c>
      <c r="E183" s="137">
        <v>61807.82</v>
      </c>
      <c r="F183" s="137" t="s">
        <v>93</v>
      </c>
      <c r="G183" s="137">
        <v>370.47</v>
      </c>
      <c r="H183" s="137">
        <v>3159.92</v>
      </c>
      <c r="I183" s="137">
        <v>403.71</v>
      </c>
      <c r="J183" s="137">
        <v>68.8</v>
      </c>
      <c r="K183" s="137" t="s">
        <v>93</v>
      </c>
      <c r="L183" s="137">
        <v>148.53</v>
      </c>
      <c r="M183" s="62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Y183" s="127"/>
      <c r="Z183" s="127"/>
      <c r="AA183" s="127"/>
      <c r="AB183" s="127"/>
      <c r="AC183" s="127"/>
      <c r="AD183" s="127"/>
      <c r="AE183" s="127"/>
      <c r="AF183" s="127"/>
      <c r="AG183" s="127"/>
      <c r="AH183" s="127"/>
    </row>
    <row r="184" spans="1:34" s="48" customFormat="1" ht="15" customHeight="1">
      <c r="A184" s="151"/>
      <c r="N184" s="71"/>
      <c r="O184" s="126"/>
      <c r="P184" s="126"/>
      <c r="Q184" s="126"/>
      <c r="R184" s="126"/>
      <c r="S184" s="126"/>
      <c r="T184" s="126"/>
      <c r="U184" s="126"/>
      <c r="V184" s="126"/>
      <c r="W184" s="126"/>
      <c r="X184" s="123"/>
    </row>
    <row r="185" spans="1:34" s="48" customFormat="1" ht="15" customHeight="1">
      <c r="A185" s="151"/>
      <c r="B185" s="14"/>
      <c r="C185" s="41"/>
      <c r="D185" s="41"/>
      <c r="E185" s="41"/>
      <c r="F185" s="41"/>
      <c r="G185" s="41"/>
      <c r="H185" s="41"/>
      <c r="I185" s="41"/>
      <c r="J185" s="41"/>
      <c r="K185" s="44"/>
      <c r="L185" s="71"/>
      <c r="M185" s="71"/>
      <c r="N185" s="71"/>
      <c r="O185" s="126"/>
      <c r="P185" s="126"/>
      <c r="Q185" s="126"/>
      <c r="R185" s="126"/>
      <c r="S185" s="126"/>
      <c r="T185" s="126"/>
      <c r="U185" s="126"/>
      <c r="V185" s="126"/>
      <c r="W185" s="126"/>
      <c r="X185" s="123"/>
    </row>
    <row r="186" spans="1:34" s="48" customFormat="1" ht="15" customHeight="1">
      <c r="A186" s="89"/>
      <c r="B186" s="14"/>
      <c r="C186" s="41"/>
      <c r="D186" s="41"/>
      <c r="E186" s="41"/>
      <c r="F186" s="41"/>
      <c r="G186" s="41"/>
      <c r="H186" s="41"/>
      <c r="I186" s="41"/>
      <c r="J186" s="41"/>
      <c r="K186" s="44"/>
      <c r="L186" s="71"/>
      <c r="M186" s="71"/>
      <c r="N186" s="71"/>
      <c r="O186" s="126"/>
      <c r="P186" s="126"/>
      <c r="Q186" s="126"/>
      <c r="R186" s="126"/>
      <c r="S186" s="126"/>
      <c r="T186" s="126"/>
      <c r="U186" s="126"/>
      <c r="V186" s="126"/>
      <c r="W186" s="126"/>
      <c r="X186" s="123"/>
    </row>
    <row r="187" spans="1:34" s="48" customFormat="1" ht="15" customHeight="1">
      <c r="A187" s="89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126"/>
      <c r="P187" s="126"/>
      <c r="Q187" s="126"/>
      <c r="R187" s="126"/>
      <c r="S187" s="126"/>
      <c r="T187" s="126"/>
      <c r="U187" s="126"/>
      <c r="V187" s="126"/>
      <c r="W187" s="126"/>
      <c r="X187" s="123"/>
    </row>
    <row r="188" spans="1:34" s="48" customFormat="1" ht="15" customHeight="1">
      <c r="A188" s="89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126"/>
      <c r="P188" s="126"/>
      <c r="Q188" s="126"/>
      <c r="R188" s="126"/>
      <c r="S188" s="126"/>
      <c r="T188" s="126"/>
      <c r="U188" s="126"/>
      <c r="V188" s="126"/>
      <c r="W188" s="126"/>
      <c r="X188" s="123"/>
    </row>
    <row r="189" spans="1:34" s="48" customFormat="1" ht="15" customHeight="1">
      <c r="A189" s="89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126"/>
      <c r="P189" s="126"/>
      <c r="Q189" s="126"/>
      <c r="R189" s="126"/>
      <c r="S189" s="126"/>
      <c r="T189" s="126"/>
      <c r="U189" s="126"/>
      <c r="V189" s="126"/>
      <c r="W189" s="126"/>
      <c r="X189" s="123"/>
    </row>
    <row r="190" spans="1:34" s="48" customFormat="1" ht="15" customHeight="1">
      <c r="A190" s="89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126"/>
      <c r="P190" s="126"/>
      <c r="Q190" s="126"/>
      <c r="R190" s="126"/>
      <c r="S190" s="126"/>
      <c r="T190" s="126"/>
      <c r="U190" s="126"/>
      <c r="V190" s="126"/>
      <c r="W190" s="126"/>
      <c r="X190" s="123"/>
    </row>
    <row r="191" spans="1:34" s="48" customFormat="1" ht="15" customHeight="1">
      <c r="A191" s="89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126"/>
      <c r="P191" s="126"/>
      <c r="Q191" s="126"/>
      <c r="R191" s="126"/>
      <c r="S191" s="126"/>
      <c r="T191" s="126"/>
      <c r="U191" s="126"/>
      <c r="V191" s="126"/>
      <c r="W191" s="126"/>
      <c r="X191" s="123"/>
    </row>
    <row r="192" spans="1:34" s="48" customFormat="1" ht="15" customHeight="1">
      <c r="A192" s="89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126"/>
      <c r="P192" s="126"/>
      <c r="Q192" s="126"/>
      <c r="R192" s="126"/>
      <c r="S192" s="126"/>
      <c r="T192" s="126"/>
      <c r="U192" s="126"/>
      <c r="V192" s="126"/>
      <c r="W192" s="126"/>
      <c r="X192" s="123"/>
    </row>
    <row r="193" spans="1:24" s="48" customFormat="1" ht="15" customHeight="1">
      <c r="A193" s="89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126"/>
      <c r="P193" s="126"/>
      <c r="Q193" s="126"/>
      <c r="R193" s="126"/>
      <c r="S193" s="126"/>
      <c r="T193" s="126"/>
      <c r="U193" s="126"/>
      <c r="V193" s="126"/>
      <c r="W193" s="126"/>
      <c r="X193" s="123"/>
    </row>
    <row r="194" spans="1:24" s="48" customFormat="1" ht="15" customHeight="1">
      <c r="A194" s="158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126"/>
      <c r="P194" s="126"/>
      <c r="Q194" s="126"/>
      <c r="R194" s="126"/>
      <c r="S194" s="126"/>
      <c r="T194" s="126"/>
      <c r="U194" s="126"/>
      <c r="V194" s="126"/>
      <c r="W194" s="126"/>
      <c r="X194" s="123"/>
    </row>
    <row r="195" spans="1:24" s="48" customFormat="1" ht="15" customHeight="1">
      <c r="A195" s="158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126"/>
      <c r="P195" s="126"/>
      <c r="Q195" s="126"/>
      <c r="R195" s="126"/>
      <c r="S195" s="126"/>
      <c r="T195" s="126"/>
      <c r="U195" s="126"/>
      <c r="V195" s="126"/>
      <c r="W195" s="126"/>
      <c r="X195" s="123"/>
    </row>
    <row r="196" spans="1:24" s="48" customFormat="1" ht="15" customHeight="1">
      <c r="A196" s="93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126"/>
      <c r="P196" s="126"/>
      <c r="Q196" s="126"/>
      <c r="R196" s="126"/>
      <c r="S196" s="126"/>
      <c r="T196" s="126"/>
      <c r="U196" s="126"/>
      <c r="V196" s="126"/>
      <c r="W196" s="126"/>
      <c r="X196" s="123"/>
    </row>
    <row r="197" spans="1:24" s="48" customFormat="1" ht="15" customHeight="1">
      <c r="A197" s="93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</row>
    <row r="198" spans="1:24" s="48" customFormat="1" ht="15" customHeight="1">
      <c r="A198" s="89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</row>
    <row r="199" spans="1:24" s="48" customFormat="1" ht="15" customHeight="1">
      <c r="A199" s="89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</row>
    <row r="200" spans="1:24" s="48" customFormat="1" ht="15" customHeight="1">
      <c r="A200" s="89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</row>
  </sheetData>
  <mergeCells count="57">
    <mergeCell ref="A194:A195"/>
    <mergeCell ref="A143:A185"/>
    <mergeCell ref="B146:B150"/>
    <mergeCell ref="C146:C150"/>
    <mergeCell ref="D146:L146"/>
    <mergeCell ref="D147:D150"/>
    <mergeCell ref="E147:E150"/>
    <mergeCell ref="F147:F150"/>
    <mergeCell ref="G147:G150"/>
    <mergeCell ref="H147:H150"/>
    <mergeCell ref="I147:I150"/>
    <mergeCell ref="J147:J150"/>
    <mergeCell ref="K147:K150"/>
    <mergeCell ref="L147:L150"/>
    <mergeCell ref="B143:L143"/>
    <mergeCell ref="B50:L50"/>
    <mergeCell ref="A97:A137"/>
    <mergeCell ref="B100:B104"/>
    <mergeCell ref="C100:C104"/>
    <mergeCell ref="D100:L100"/>
    <mergeCell ref="D101:D104"/>
    <mergeCell ref="E101:E104"/>
    <mergeCell ref="F101:F104"/>
    <mergeCell ref="G101:G104"/>
    <mergeCell ref="H101:H104"/>
    <mergeCell ref="I101:I104"/>
    <mergeCell ref="J101:J104"/>
    <mergeCell ref="K101:K104"/>
    <mergeCell ref="L101:L104"/>
    <mergeCell ref="B97:L97"/>
    <mergeCell ref="B53:B57"/>
    <mergeCell ref="D53:L53"/>
    <mergeCell ref="D54:D57"/>
    <mergeCell ref="E54:E57"/>
    <mergeCell ref="F54:F57"/>
    <mergeCell ref="G54:G57"/>
    <mergeCell ref="H54:H57"/>
    <mergeCell ref="I54:I57"/>
    <mergeCell ref="J54:J57"/>
    <mergeCell ref="K54:K57"/>
    <mergeCell ref="L54:L57"/>
    <mergeCell ref="A50:A90"/>
    <mergeCell ref="A4:A44"/>
    <mergeCell ref="B7:B11"/>
    <mergeCell ref="H8:H11"/>
    <mergeCell ref="D7:L7"/>
    <mergeCell ref="D8:D11"/>
    <mergeCell ref="I8:I11"/>
    <mergeCell ref="J8:J11"/>
    <mergeCell ref="K8:K11"/>
    <mergeCell ref="L8:L11"/>
    <mergeCell ref="C7:C11"/>
    <mergeCell ref="E8:E11"/>
    <mergeCell ref="F8:F11"/>
    <mergeCell ref="G8:G11"/>
    <mergeCell ref="B4:L4"/>
    <mergeCell ref="C53:C57"/>
  </mergeCells>
  <printOptions horizontalCentered="1"/>
  <pageMargins left="0.15748031496062992" right="0.15748031496062992" top="0.15748031496062992" bottom="0.15748031496062992" header="0.27559055118110237" footer="0.2755905511811023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zoomScaleNormal="100" workbookViewId="0">
      <selection activeCell="B6" sqref="B6"/>
    </sheetView>
  </sheetViews>
  <sheetFormatPr defaultRowHeight="12.75"/>
  <cols>
    <col min="1" max="1" width="6.7109375" style="8" customWidth="1"/>
    <col min="2" max="2" width="34.7109375" style="8" customWidth="1"/>
    <col min="3" max="5" width="15.7109375" style="8" customWidth="1"/>
    <col min="6" max="8" width="11.5703125" style="8" customWidth="1"/>
    <col min="9" max="10" width="15.7109375" style="8" customWidth="1"/>
    <col min="11" max="11" width="9.140625" style="8"/>
    <col min="12" max="12" width="12" style="8" customWidth="1"/>
    <col min="13" max="13" width="12.7109375" style="8" customWidth="1"/>
    <col min="14" max="14" width="13.5703125" style="8" customWidth="1"/>
    <col min="15" max="17" width="9.140625" style="8"/>
    <col min="18" max="18" width="13" style="8" customWidth="1"/>
    <col min="19" max="16384" width="9.140625" style="8"/>
  </cols>
  <sheetData>
    <row r="1" spans="1:18">
      <c r="B1" s="9"/>
    </row>
    <row r="3" spans="1:18">
      <c r="D3" s="10"/>
    </row>
    <row r="4" spans="1:18" ht="25.5" customHeight="1">
      <c r="A4" s="150"/>
      <c r="B4" s="152" t="s">
        <v>89</v>
      </c>
      <c r="C4" s="152"/>
      <c r="D4" s="152"/>
      <c r="E4" s="152"/>
      <c r="F4" s="152"/>
      <c r="G4" s="152"/>
      <c r="H4" s="152"/>
      <c r="I4" s="152"/>
      <c r="J4" s="152"/>
      <c r="K4" s="13"/>
    </row>
    <row r="5" spans="1:18">
      <c r="A5" s="150"/>
      <c r="B5" s="14"/>
      <c r="C5" s="15"/>
      <c r="D5" s="15"/>
      <c r="E5" s="15"/>
      <c r="F5" s="15"/>
      <c r="G5" s="15"/>
      <c r="H5" s="15"/>
      <c r="I5" s="15"/>
      <c r="J5" s="15"/>
      <c r="K5" s="16"/>
    </row>
    <row r="6" spans="1:18" ht="14.25">
      <c r="A6" s="150"/>
      <c r="B6" s="4" t="s">
        <v>71</v>
      </c>
      <c r="C6" s="15"/>
      <c r="D6" s="15"/>
      <c r="E6" s="15"/>
      <c r="F6" s="15"/>
      <c r="G6" s="15"/>
      <c r="H6" s="15"/>
      <c r="I6" s="15"/>
      <c r="J6" s="15"/>
      <c r="K6" s="16"/>
    </row>
    <row r="7" spans="1:18" ht="12.75" customHeight="1">
      <c r="A7" s="150"/>
      <c r="B7" s="144" t="s">
        <v>2</v>
      </c>
      <c r="C7" s="147" t="s">
        <v>61</v>
      </c>
      <c r="D7" s="147" t="s">
        <v>15</v>
      </c>
      <c r="E7" s="72" t="s">
        <v>16</v>
      </c>
      <c r="F7" s="73"/>
      <c r="G7" s="73"/>
      <c r="H7" s="73"/>
      <c r="I7" s="147" t="s">
        <v>30</v>
      </c>
      <c r="J7" s="147" t="s">
        <v>60</v>
      </c>
      <c r="K7" s="16"/>
    </row>
    <row r="8" spans="1:18" ht="13.5" customHeight="1">
      <c r="A8" s="150"/>
      <c r="B8" s="145"/>
      <c r="C8" s="148"/>
      <c r="D8" s="148"/>
      <c r="E8" s="147" t="s">
        <v>31</v>
      </c>
      <c r="F8" s="147" t="s">
        <v>17</v>
      </c>
      <c r="G8" s="147" t="s">
        <v>62</v>
      </c>
      <c r="H8" s="147" t="s">
        <v>18</v>
      </c>
      <c r="I8" s="148"/>
      <c r="J8" s="148"/>
      <c r="K8" s="16"/>
    </row>
    <row r="9" spans="1:18" ht="12.75" customHeight="1">
      <c r="A9" s="150"/>
      <c r="B9" s="145"/>
      <c r="C9" s="148"/>
      <c r="D9" s="148"/>
      <c r="E9" s="148"/>
      <c r="F9" s="148"/>
      <c r="G9" s="148"/>
      <c r="H9" s="148"/>
      <c r="I9" s="148"/>
      <c r="J9" s="148"/>
      <c r="K9" s="16"/>
    </row>
    <row r="10" spans="1:18" ht="12.75" customHeight="1">
      <c r="A10" s="150"/>
      <c r="B10" s="145"/>
      <c r="C10" s="148"/>
      <c r="D10" s="148"/>
      <c r="E10" s="148"/>
      <c r="F10" s="148"/>
      <c r="G10" s="148"/>
      <c r="H10" s="148"/>
      <c r="I10" s="148"/>
      <c r="J10" s="148"/>
      <c r="K10" s="16"/>
    </row>
    <row r="11" spans="1:18" ht="12.75" customHeight="1">
      <c r="A11" s="150"/>
      <c r="B11" s="146"/>
      <c r="C11" s="149"/>
      <c r="D11" s="149"/>
      <c r="E11" s="149"/>
      <c r="F11" s="149"/>
      <c r="G11" s="149"/>
      <c r="H11" s="149"/>
      <c r="I11" s="149"/>
      <c r="J11" s="149"/>
      <c r="K11" s="16"/>
    </row>
    <row r="12" spans="1:18">
      <c r="A12" s="150"/>
      <c r="B12" s="74" t="s">
        <v>0</v>
      </c>
      <c r="C12" s="75">
        <v>1</v>
      </c>
      <c r="D12" s="75">
        <v>2</v>
      </c>
      <c r="E12" s="75">
        <v>3</v>
      </c>
      <c r="F12" s="76">
        <v>4</v>
      </c>
      <c r="G12" s="76">
        <v>5</v>
      </c>
      <c r="H12" s="76">
        <v>6</v>
      </c>
      <c r="I12" s="76">
        <v>7</v>
      </c>
      <c r="J12" s="76">
        <v>8</v>
      </c>
      <c r="K12" s="16"/>
    </row>
    <row r="13" spans="1:18">
      <c r="A13" s="150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8" ht="15" customHeight="1">
      <c r="A14" s="150"/>
      <c r="B14" s="17" t="s">
        <v>19</v>
      </c>
      <c r="C14" s="139">
        <v>321784.59999999998</v>
      </c>
      <c r="D14" s="139">
        <v>1965426.7</v>
      </c>
      <c r="E14" s="139">
        <v>1746321.2</v>
      </c>
      <c r="F14" s="139">
        <v>214220.3</v>
      </c>
      <c r="G14" s="139">
        <v>266.2</v>
      </c>
      <c r="H14" s="139">
        <v>4619</v>
      </c>
      <c r="I14" s="139">
        <v>1765315.7</v>
      </c>
      <c r="J14" s="139">
        <v>521895.6</v>
      </c>
      <c r="K14" s="18"/>
      <c r="L14" s="10"/>
      <c r="M14" s="10"/>
      <c r="N14" s="10"/>
      <c r="O14" s="10"/>
      <c r="P14" s="10"/>
      <c r="Q14" s="10"/>
      <c r="R14" s="10"/>
    </row>
    <row r="15" spans="1:18" ht="15" customHeight="1">
      <c r="A15" s="150"/>
      <c r="B15" s="17" t="s">
        <v>20</v>
      </c>
      <c r="C15" s="139">
        <v>113332.9</v>
      </c>
      <c r="D15" s="139">
        <v>578092.69999999995</v>
      </c>
      <c r="E15" s="139">
        <v>540879.4</v>
      </c>
      <c r="F15" s="139">
        <v>35104.5</v>
      </c>
      <c r="G15" s="139">
        <v>40</v>
      </c>
      <c r="H15" s="139">
        <v>2068.8000000000002</v>
      </c>
      <c r="I15" s="139">
        <v>518011</v>
      </c>
      <c r="J15" s="139">
        <v>173414.6</v>
      </c>
      <c r="K15" s="16"/>
      <c r="L15" s="10"/>
      <c r="M15" s="10"/>
      <c r="N15" s="10"/>
      <c r="O15" s="10"/>
      <c r="P15" s="10"/>
      <c r="Q15" s="10"/>
      <c r="R15" s="10"/>
    </row>
    <row r="16" spans="1:18" ht="15" customHeight="1">
      <c r="A16" s="150"/>
      <c r="B16" s="17" t="s">
        <v>21</v>
      </c>
      <c r="C16" s="139">
        <v>6912.1</v>
      </c>
      <c r="D16" s="139">
        <v>32765.200000000001</v>
      </c>
      <c r="E16" s="139">
        <v>29052.799999999999</v>
      </c>
      <c r="F16" s="139">
        <v>3666.6</v>
      </c>
      <c r="G16" s="139" t="s">
        <v>94</v>
      </c>
      <c r="H16" s="139">
        <v>45.8</v>
      </c>
      <c r="I16" s="139">
        <v>32756.9</v>
      </c>
      <c r="J16" s="139">
        <v>6920.5</v>
      </c>
      <c r="K16" s="16"/>
      <c r="L16" s="10"/>
      <c r="M16" s="10"/>
      <c r="N16" s="10"/>
      <c r="O16" s="10"/>
      <c r="P16" s="10"/>
      <c r="Q16" s="10"/>
      <c r="R16" s="10"/>
    </row>
    <row r="17" spans="1:19" ht="15" customHeight="1">
      <c r="A17" s="150"/>
      <c r="B17" s="17" t="s">
        <v>22</v>
      </c>
      <c r="C17" s="139">
        <v>131311.70000000001</v>
      </c>
      <c r="D17" s="139">
        <v>838049.2</v>
      </c>
      <c r="E17" s="139">
        <v>719839</v>
      </c>
      <c r="F17" s="139">
        <v>115257.7</v>
      </c>
      <c r="G17" s="139" t="s">
        <v>93</v>
      </c>
      <c r="H17" s="139" t="s">
        <v>93</v>
      </c>
      <c r="I17" s="139">
        <v>787472.8</v>
      </c>
      <c r="J17" s="139">
        <v>181888.1</v>
      </c>
      <c r="K17" s="16"/>
      <c r="L17" s="10"/>
      <c r="M17" s="10"/>
      <c r="N17" s="10"/>
      <c r="O17" s="10"/>
      <c r="P17" s="10"/>
      <c r="Q17" s="10"/>
      <c r="R17" s="10"/>
    </row>
    <row r="18" spans="1:19" ht="15" customHeight="1">
      <c r="A18" s="150"/>
      <c r="B18" s="17" t="s">
        <v>23</v>
      </c>
      <c r="C18" s="139">
        <v>12218.8</v>
      </c>
      <c r="D18" s="139">
        <v>37377.9</v>
      </c>
      <c r="E18" s="139">
        <v>33229.1</v>
      </c>
      <c r="F18" s="139">
        <v>4030.2</v>
      </c>
      <c r="G18" s="139" t="s">
        <v>93</v>
      </c>
      <c r="H18" s="139" t="s">
        <v>93</v>
      </c>
      <c r="I18" s="139">
        <v>32700.6</v>
      </c>
      <c r="J18" s="139">
        <v>16896.099999999999</v>
      </c>
      <c r="K18" s="16"/>
      <c r="L18" s="10"/>
      <c r="M18" s="10"/>
      <c r="N18" s="10"/>
      <c r="O18" s="10"/>
      <c r="P18" s="10"/>
      <c r="Q18" s="10"/>
      <c r="R18" s="10"/>
    </row>
    <row r="19" spans="1:19" ht="15" customHeight="1">
      <c r="A19" s="150"/>
      <c r="B19" s="17" t="s">
        <v>24</v>
      </c>
      <c r="C19" s="139">
        <v>379138.4</v>
      </c>
      <c r="D19" s="139">
        <v>1466095.6</v>
      </c>
      <c r="E19" s="139">
        <v>1299973.8999999999</v>
      </c>
      <c r="F19" s="139">
        <v>163417.29999999999</v>
      </c>
      <c r="G19" s="139" t="s">
        <v>93</v>
      </c>
      <c r="H19" s="139" t="s">
        <v>93</v>
      </c>
      <c r="I19" s="139">
        <v>1352566.3</v>
      </c>
      <c r="J19" s="139">
        <v>492667.7</v>
      </c>
      <c r="K19" s="16"/>
      <c r="L19" s="10"/>
      <c r="M19" s="10"/>
      <c r="N19" s="10"/>
      <c r="O19" s="10"/>
      <c r="P19" s="10"/>
      <c r="Q19" s="10"/>
      <c r="R19" s="10"/>
    </row>
    <row r="20" spans="1:19" ht="15" customHeight="1">
      <c r="A20" s="150"/>
      <c r="B20" s="17" t="s">
        <v>86</v>
      </c>
      <c r="C20" s="139" t="s">
        <v>94</v>
      </c>
      <c r="D20" s="139">
        <v>44077.2</v>
      </c>
      <c r="E20" s="139">
        <v>38019.1</v>
      </c>
      <c r="F20" s="139">
        <v>4662.1000000000004</v>
      </c>
      <c r="G20" s="139" t="s">
        <v>93</v>
      </c>
      <c r="H20" s="139" t="s">
        <v>93</v>
      </c>
      <c r="I20" s="139">
        <v>30943.200000000001</v>
      </c>
      <c r="J20" s="139">
        <v>13134</v>
      </c>
      <c r="K20" s="16"/>
      <c r="L20" s="10"/>
      <c r="M20" s="10"/>
      <c r="N20" s="10"/>
      <c r="O20" s="10"/>
      <c r="P20" s="10"/>
      <c r="Q20" s="10"/>
      <c r="R20" s="10"/>
    </row>
    <row r="21" spans="1:19" ht="15" customHeight="1">
      <c r="A21" s="150"/>
      <c r="B21" s="17" t="s">
        <v>25</v>
      </c>
      <c r="C21" s="139">
        <v>23230</v>
      </c>
      <c r="D21" s="139">
        <v>48404.9</v>
      </c>
      <c r="E21" s="139">
        <v>42062.9</v>
      </c>
      <c r="F21" s="139">
        <v>6056.2</v>
      </c>
      <c r="G21" s="139" t="s">
        <v>93</v>
      </c>
      <c r="H21" s="139" t="s">
        <v>93</v>
      </c>
      <c r="I21" s="139">
        <v>47515.1</v>
      </c>
      <c r="J21" s="139">
        <v>24119.8</v>
      </c>
      <c r="K21" s="16"/>
      <c r="L21" s="10"/>
      <c r="M21" s="10"/>
      <c r="N21" s="10"/>
      <c r="O21" s="10"/>
      <c r="P21" s="10"/>
      <c r="Q21" s="10"/>
      <c r="R21" s="10"/>
    </row>
    <row r="22" spans="1:19" ht="15" customHeight="1">
      <c r="A22" s="150"/>
      <c r="B22" s="17" t="s">
        <v>26</v>
      </c>
      <c r="C22" s="139">
        <v>80131.399999999994</v>
      </c>
      <c r="D22" s="139">
        <v>869965</v>
      </c>
      <c r="E22" s="139">
        <v>782997</v>
      </c>
      <c r="F22" s="139">
        <v>78289.100000000006</v>
      </c>
      <c r="G22" s="139">
        <v>6481.6</v>
      </c>
      <c r="H22" s="139">
        <v>2197.1999999999998</v>
      </c>
      <c r="I22" s="139">
        <v>846510.3</v>
      </c>
      <c r="J22" s="139">
        <v>103586.1</v>
      </c>
      <c r="K22" s="16"/>
      <c r="L22" s="10"/>
      <c r="M22" s="10"/>
      <c r="N22" s="10"/>
      <c r="O22" s="10"/>
      <c r="P22" s="10"/>
      <c r="Q22" s="10"/>
      <c r="R22" s="10"/>
    </row>
    <row r="23" spans="1:19" ht="15" customHeight="1">
      <c r="A23" s="150"/>
      <c r="B23" s="17" t="s">
        <v>27</v>
      </c>
      <c r="C23" s="139">
        <v>19687.8</v>
      </c>
      <c r="D23" s="139">
        <v>205300.6</v>
      </c>
      <c r="E23" s="139">
        <v>180992.9</v>
      </c>
      <c r="F23" s="139">
        <v>21745.5</v>
      </c>
      <c r="G23" s="139" t="s">
        <v>93</v>
      </c>
      <c r="H23" s="139" t="s">
        <v>93</v>
      </c>
      <c r="I23" s="139">
        <v>200084.4</v>
      </c>
      <c r="J23" s="139">
        <v>24904</v>
      </c>
      <c r="K23" s="16"/>
      <c r="L23" s="10"/>
      <c r="M23" s="10"/>
      <c r="N23" s="10"/>
      <c r="O23" s="10"/>
      <c r="P23" s="10"/>
      <c r="Q23" s="10"/>
      <c r="R23" s="10"/>
    </row>
    <row r="24" spans="1:19" ht="15" customHeight="1">
      <c r="A24" s="150"/>
      <c r="B24" s="17" t="s">
        <v>28</v>
      </c>
      <c r="C24" s="139">
        <v>30830</v>
      </c>
      <c r="D24" s="139">
        <v>488986.7</v>
      </c>
      <c r="E24" s="139">
        <v>457251.3</v>
      </c>
      <c r="F24" s="139">
        <v>30508.9</v>
      </c>
      <c r="G24" s="139" t="s">
        <v>93</v>
      </c>
      <c r="H24" s="139" t="s">
        <v>93</v>
      </c>
      <c r="I24" s="139">
        <v>480358.5</v>
      </c>
      <c r="J24" s="139">
        <v>39458.199999999997</v>
      </c>
      <c r="K24" s="16"/>
      <c r="L24" s="10"/>
      <c r="M24" s="10"/>
      <c r="N24" s="10"/>
      <c r="O24" s="10"/>
      <c r="P24" s="10"/>
      <c r="Q24" s="10"/>
      <c r="R24" s="10"/>
    </row>
    <row r="25" spans="1:19" ht="15" customHeight="1">
      <c r="A25" s="150"/>
      <c r="B25" s="17" t="s">
        <v>29</v>
      </c>
      <c r="C25" s="139">
        <v>28432.400000000001</v>
      </c>
      <c r="D25" s="139">
        <v>166655.6</v>
      </c>
      <c r="E25" s="139">
        <v>136200.20000000001</v>
      </c>
      <c r="F25" s="139">
        <v>25615.599999999999</v>
      </c>
      <c r="G25" s="139" t="s">
        <v>93</v>
      </c>
      <c r="H25" s="139" t="s">
        <v>93</v>
      </c>
      <c r="I25" s="139">
        <v>158162.70000000001</v>
      </c>
      <c r="J25" s="139">
        <v>36925.300000000003</v>
      </c>
      <c r="K25" s="16"/>
      <c r="L25" s="10"/>
      <c r="M25" s="10"/>
      <c r="N25" s="10"/>
      <c r="O25" s="10"/>
      <c r="P25" s="10"/>
      <c r="Q25" s="10"/>
      <c r="R25" s="10"/>
    </row>
    <row r="26" spans="1:19" ht="15" customHeight="1">
      <c r="A26" s="150"/>
      <c r="E26" s="19"/>
      <c r="F26" s="19"/>
      <c r="G26" s="19"/>
      <c r="H26" s="19"/>
    </row>
    <row r="27" spans="1:19">
      <c r="A27" s="150"/>
      <c r="C27" s="113"/>
      <c r="D27" s="134"/>
      <c r="E27" s="134"/>
      <c r="F27" s="134"/>
      <c r="G27" s="134"/>
      <c r="H27" s="134"/>
      <c r="I27" s="134"/>
      <c r="J27" s="113"/>
      <c r="L27" s="114"/>
      <c r="M27" s="114"/>
      <c r="N27" s="114"/>
      <c r="O27" s="114"/>
      <c r="P27" s="114"/>
      <c r="Q27" s="114"/>
      <c r="R27" s="114"/>
      <c r="S27" s="114"/>
    </row>
    <row r="28" spans="1:19">
      <c r="A28" s="150"/>
      <c r="C28" s="113"/>
      <c r="D28" s="113"/>
      <c r="E28" s="113"/>
      <c r="F28" s="113"/>
      <c r="G28" s="113"/>
      <c r="H28" s="113"/>
      <c r="I28" s="113"/>
      <c r="J28" s="113"/>
      <c r="L28" s="114"/>
      <c r="M28" s="114"/>
      <c r="N28" s="114"/>
      <c r="O28" s="113"/>
      <c r="P28" s="113"/>
      <c r="Q28" s="113"/>
      <c r="R28" s="113"/>
      <c r="S28" s="114"/>
    </row>
    <row r="29" spans="1:19">
      <c r="A29" s="150"/>
      <c r="C29" s="113"/>
      <c r="D29" s="113"/>
      <c r="E29" s="113"/>
      <c r="F29" s="113"/>
      <c r="G29" s="116"/>
      <c r="H29" s="113"/>
      <c r="I29" s="113"/>
      <c r="J29" s="113"/>
      <c r="L29" s="114"/>
      <c r="M29" s="114"/>
      <c r="N29" s="114"/>
      <c r="O29" s="113"/>
      <c r="P29" s="116"/>
      <c r="Q29" s="113"/>
      <c r="R29" s="113"/>
      <c r="S29" s="114"/>
    </row>
    <row r="30" spans="1:19">
      <c r="A30" s="150"/>
      <c r="C30" s="113"/>
      <c r="D30" s="113"/>
      <c r="E30" s="113"/>
      <c r="F30" s="113"/>
      <c r="G30" s="116"/>
      <c r="H30" s="113"/>
      <c r="I30" s="113"/>
      <c r="J30" s="113"/>
      <c r="L30" s="114"/>
      <c r="M30" s="114"/>
      <c r="N30" s="114"/>
      <c r="O30" s="113"/>
      <c r="P30" s="116"/>
      <c r="Q30" s="113"/>
      <c r="R30" s="113"/>
      <c r="S30" s="114"/>
    </row>
    <row r="31" spans="1:19">
      <c r="A31" s="150"/>
      <c r="C31" s="113"/>
      <c r="D31" s="113"/>
      <c r="E31" s="113"/>
      <c r="F31" s="113"/>
      <c r="G31" s="116"/>
      <c r="H31" s="113"/>
      <c r="I31" s="113"/>
      <c r="J31" s="113"/>
      <c r="L31" s="114"/>
      <c r="M31" s="114"/>
      <c r="N31" s="114"/>
      <c r="O31" s="113"/>
      <c r="P31" s="116"/>
      <c r="Q31" s="113"/>
      <c r="R31" s="113"/>
      <c r="S31" s="114"/>
    </row>
    <row r="32" spans="1:19">
      <c r="A32" s="150"/>
      <c r="C32" s="113"/>
      <c r="D32" s="113"/>
      <c r="E32" s="113"/>
      <c r="F32" s="113"/>
      <c r="G32" s="113"/>
      <c r="H32" s="113"/>
      <c r="I32" s="113"/>
      <c r="J32" s="113"/>
      <c r="L32" s="114"/>
      <c r="M32" s="114"/>
      <c r="N32" s="114"/>
      <c r="O32" s="113"/>
      <c r="P32" s="113"/>
      <c r="Q32" s="113"/>
      <c r="R32" s="113"/>
      <c r="S32" s="114"/>
    </row>
    <row r="33" spans="1:19">
      <c r="A33" s="150"/>
      <c r="C33" s="113"/>
      <c r="D33" s="113"/>
      <c r="E33" s="113"/>
      <c r="F33" s="113"/>
      <c r="G33" s="113"/>
      <c r="H33" s="113"/>
      <c r="I33" s="113"/>
      <c r="J33" s="113"/>
      <c r="L33" s="114"/>
      <c r="M33" s="114"/>
      <c r="N33" s="114"/>
      <c r="O33" s="113"/>
      <c r="P33" s="113"/>
      <c r="Q33" s="113"/>
      <c r="R33" s="113"/>
      <c r="S33" s="114"/>
    </row>
    <row r="34" spans="1:19">
      <c r="A34" s="150"/>
      <c r="C34" s="113"/>
      <c r="D34" s="113"/>
      <c r="E34" s="113"/>
      <c r="F34" s="113"/>
      <c r="G34" s="113"/>
      <c r="H34" s="113"/>
      <c r="I34" s="113"/>
      <c r="J34" s="113"/>
      <c r="L34" s="114"/>
      <c r="M34" s="114"/>
      <c r="N34" s="114"/>
      <c r="O34" s="113"/>
      <c r="P34" s="113"/>
      <c r="Q34" s="113"/>
      <c r="R34" s="113"/>
      <c r="S34" s="114"/>
    </row>
    <row r="35" spans="1:19">
      <c r="A35" s="150"/>
      <c r="C35" s="113"/>
      <c r="D35" s="113"/>
      <c r="E35" s="113"/>
      <c r="F35" s="113"/>
      <c r="G35" s="113"/>
      <c r="H35" s="113"/>
      <c r="I35" s="113"/>
      <c r="J35" s="113"/>
      <c r="L35" s="114"/>
      <c r="M35" s="114"/>
      <c r="N35" s="114"/>
      <c r="O35" s="113"/>
      <c r="P35" s="113"/>
      <c r="Q35" s="113"/>
      <c r="R35" s="113"/>
      <c r="S35" s="114"/>
    </row>
    <row r="36" spans="1:19" ht="15" customHeight="1">
      <c r="A36" s="150"/>
      <c r="C36" s="113"/>
      <c r="D36" s="113"/>
      <c r="E36" s="113"/>
      <c r="F36" s="113"/>
      <c r="G36" s="116"/>
      <c r="H36" s="113"/>
      <c r="I36" s="113"/>
      <c r="J36" s="113"/>
      <c r="L36" s="114"/>
      <c r="M36" s="114"/>
      <c r="N36" s="114"/>
      <c r="O36" s="113"/>
      <c r="P36" s="116"/>
      <c r="Q36" s="113"/>
      <c r="R36" s="113"/>
      <c r="S36" s="114"/>
    </row>
    <row r="37" spans="1:19">
      <c r="A37" s="150"/>
      <c r="C37" s="113"/>
      <c r="D37" s="113"/>
      <c r="E37" s="113"/>
      <c r="F37" s="113"/>
      <c r="G37" s="113"/>
      <c r="H37" s="113"/>
      <c r="I37" s="113"/>
      <c r="J37" s="113"/>
      <c r="L37" s="114"/>
      <c r="M37" s="114"/>
      <c r="N37" s="114"/>
      <c r="O37" s="113"/>
      <c r="P37" s="113"/>
      <c r="Q37" s="113"/>
      <c r="R37" s="113"/>
      <c r="S37" s="114"/>
    </row>
    <row r="38" spans="1:19">
      <c r="A38" s="150"/>
      <c r="L38" s="10"/>
      <c r="M38" s="10"/>
      <c r="N38" s="10"/>
      <c r="O38" s="10"/>
      <c r="P38" s="10"/>
      <c r="Q38" s="10"/>
      <c r="R38" s="10"/>
      <c r="S38" s="10"/>
    </row>
    <row r="39" spans="1:19">
      <c r="A39" s="150"/>
      <c r="L39" s="10"/>
      <c r="M39" s="10"/>
      <c r="N39" s="10"/>
      <c r="O39" s="10"/>
      <c r="P39" s="10"/>
      <c r="Q39" s="10"/>
      <c r="R39" s="10"/>
      <c r="S39" s="10"/>
    </row>
    <row r="40" spans="1:19">
      <c r="A40" s="150"/>
    </row>
    <row r="41" spans="1:19">
      <c r="A41" s="150"/>
    </row>
    <row r="42" spans="1:19">
      <c r="A42" s="150"/>
    </row>
    <row r="43" spans="1:19">
      <c r="A43" s="150"/>
    </row>
    <row r="44" spans="1:19">
      <c r="A44" s="150"/>
    </row>
    <row r="45" spans="1:19">
      <c r="A45" s="150"/>
    </row>
    <row r="46" spans="1:19">
      <c r="A46" s="150"/>
    </row>
    <row r="47" spans="1:19">
      <c r="A47" s="150"/>
    </row>
    <row r="48" spans="1:19">
      <c r="A48" s="150"/>
    </row>
    <row r="49" spans="1:1">
      <c r="A49" s="150"/>
    </row>
    <row r="50" spans="1:1">
      <c r="A50" s="150"/>
    </row>
    <row r="51" spans="1:1">
      <c r="A51" s="150"/>
    </row>
  </sheetData>
  <mergeCells count="11">
    <mergeCell ref="A4:A51"/>
    <mergeCell ref="B7:B11"/>
    <mergeCell ref="C7:C11"/>
    <mergeCell ref="D7:D11"/>
    <mergeCell ref="I7:I11"/>
    <mergeCell ref="B4:J4"/>
    <mergeCell ref="J7:J11"/>
    <mergeCell ref="E8:E11"/>
    <mergeCell ref="F8:F11"/>
    <mergeCell ref="G8:G11"/>
    <mergeCell ref="H8:H11"/>
  </mergeCells>
  <printOptions horizontalCentered="1"/>
  <pageMargins left="0.15748031496062992" right="0.15748031496062992" top="0.15748031496062992" bottom="0.15748031496062992" header="0.27559055118110237" footer="0.27559055118110237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6"/>
  <sheetViews>
    <sheetView zoomScaleNormal="100" zoomScaleSheetLayoutView="100" workbookViewId="0">
      <selection activeCell="B6" sqref="B6"/>
    </sheetView>
  </sheetViews>
  <sheetFormatPr defaultRowHeight="12.75"/>
  <cols>
    <col min="1" max="1" width="6.7109375" style="82" customWidth="1"/>
    <col min="2" max="2" width="34.7109375" style="21" customWidth="1"/>
    <col min="3" max="5" width="15.7109375" style="21" customWidth="1"/>
    <col min="6" max="8" width="11.5703125" style="21" customWidth="1"/>
    <col min="9" max="10" width="15.7109375" style="21" customWidth="1"/>
    <col min="11" max="11" width="9.140625" style="21"/>
    <col min="12" max="12" width="12.28515625" style="21" customWidth="1"/>
    <col min="13" max="13" width="12.42578125" style="21" customWidth="1"/>
    <col min="14" max="14" width="11.5703125" style="21" customWidth="1"/>
    <col min="15" max="15" width="10.140625" style="21" bestFit="1" customWidth="1"/>
    <col min="16" max="16" width="9.28515625" style="21" bestFit="1" customWidth="1"/>
    <col min="17" max="17" width="11.85546875" style="21" customWidth="1"/>
    <col min="18" max="18" width="14.7109375" style="21" customWidth="1"/>
    <col min="19" max="19" width="12.42578125" style="21" customWidth="1"/>
    <col min="20" max="16384" width="9.140625" style="21"/>
  </cols>
  <sheetData>
    <row r="1" spans="1:19">
      <c r="A1" s="151"/>
      <c r="B1" s="20"/>
      <c r="C1" s="20"/>
      <c r="D1" s="20"/>
      <c r="E1" s="20"/>
      <c r="F1" s="20"/>
      <c r="G1" s="20"/>
      <c r="H1" s="20"/>
      <c r="I1" s="20"/>
    </row>
    <row r="2" spans="1:19">
      <c r="A2" s="151"/>
      <c r="B2" s="20"/>
      <c r="C2" s="20"/>
      <c r="D2" s="20"/>
      <c r="E2" s="20"/>
      <c r="F2" s="20"/>
      <c r="G2" s="20"/>
      <c r="H2" s="20"/>
      <c r="I2" s="20"/>
    </row>
    <row r="3" spans="1:19">
      <c r="A3" s="151"/>
      <c r="B3" s="20"/>
      <c r="C3" s="20"/>
      <c r="D3" s="20"/>
      <c r="E3" s="20"/>
      <c r="F3" s="20"/>
      <c r="G3" s="20"/>
      <c r="H3" s="20"/>
      <c r="I3" s="20"/>
    </row>
    <row r="4" spans="1:19" s="69" customFormat="1" ht="25.5" customHeight="1">
      <c r="A4" s="151"/>
      <c r="B4" s="152" t="s">
        <v>90</v>
      </c>
      <c r="C4" s="152"/>
      <c r="D4" s="152"/>
      <c r="E4" s="152"/>
      <c r="F4" s="152"/>
      <c r="G4" s="152"/>
      <c r="H4" s="152"/>
      <c r="I4" s="152"/>
      <c r="J4" s="152"/>
    </row>
    <row r="5" spans="1:19" ht="12.75" customHeight="1">
      <c r="A5" s="151"/>
      <c r="B5" s="14"/>
      <c r="C5" s="15"/>
      <c r="D5" s="15"/>
      <c r="E5" s="15"/>
      <c r="F5" s="15"/>
      <c r="G5" s="15"/>
      <c r="H5" s="15"/>
      <c r="I5" s="15"/>
      <c r="J5" s="22"/>
    </row>
    <row r="6" spans="1:19" ht="12.75" customHeight="1">
      <c r="A6" s="151"/>
      <c r="B6" s="4" t="s">
        <v>72</v>
      </c>
      <c r="C6" s="15"/>
      <c r="D6" s="15"/>
      <c r="E6" s="15"/>
      <c r="F6" s="15"/>
      <c r="G6" s="15"/>
      <c r="H6" s="15"/>
      <c r="I6" s="15"/>
      <c r="J6" s="22"/>
    </row>
    <row r="7" spans="1:19" ht="12.75" customHeight="1">
      <c r="A7" s="151"/>
      <c r="B7" s="144" t="s">
        <v>2</v>
      </c>
      <c r="C7" s="147" t="s">
        <v>61</v>
      </c>
      <c r="D7" s="147" t="s">
        <v>15</v>
      </c>
      <c r="E7" s="72" t="s">
        <v>16</v>
      </c>
      <c r="F7" s="73"/>
      <c r="G7" s="73"/>
      <c r="H7" s="73"/>
      <c r="I7" s="147" t="s">
        <v>30</v>
      </c>
      <c r="J7" s="147" t="s">
        <v>60</v>
      </c>
    </row>
    <row r="8" spans="1:19" ht="12.75" customHeight="1">
      <c r="A8" s="151"/>
      <c r="B8" s="145"/>
      <c r="C8" s="148"/>
      <c r="D8" s="148"/>
      <c r="E8" s="147" t="s">
        <v>31</v>
      </c>
      <c r="F8" s="147" t="s">
        <v>17</v>
      </c>
      <c r="G8" s="147" t="s">
        <v>62</v>
      </c>
      <c r="H8" s="147" t="s">
        <v>18</v>
      </c>
      <c r="I8" s="148"/>
      <c r="J8" s="148"/>
    </row>
    <row r="9" spans="1:19" ht="12.75" customHeight="1">
      <c r="A9" s="151"/>
      <c r="B9" s="145"/>
      <c r="C9" s="148"/>
      <c r="D9" s="148"/>
      <c r="E9" s="148"/>
      <c r="F9" s="148"/>
      <c r="G9" s="148"/>
      <c r="H9" s="148"/>
      <c r="I9" s="148"/>
      <c r="J9" s="148"/>
    </row>
    <row r="10" spans="1:19" ht="12.75" customHeight="1">
      <c r="A10" s="151"/>
      <c r="B10" s="145"/>
      <c r="C10" s="148"/>
      <c r="D10" s="148"/>
      <c r="E10" s="148"/>
      <c r="F10" s="148"/>
      <c r="G10" s="148"/>
      <c r="H10" s="148"/>
      <c r="I10" s="148"/>
      <c r="J10" s="148"/>
    </row>
    <row r="11" spans="1:19" ht="12.75" customHeight="1">
      <c r="A11" s="151"/>
      <c r="B11" s="146"/>
      <c r="C11" s="149"/>
      <c r="D11" s="149"/>
      <c r="E11" s="149"/>
      <c r="F11" s="149"/>
      <c r="G11" s="149"/>
      <c r="H11" s="149"/>
      <c r="I11" s="149"/>
      <c r="J11" s="149"/>
    </row>
    <row r="12" spans="1:19" ht="12.75" customHeight="1">
      <c r="A12" s="151"/>
      <c r="B12" s="74" t="s">
        <v>0</v>
      </c>
      <c r="C12" s="75">
        <v>1</v>
      </c>
      <c r="D12" s="75">
        <v>2</v>
      </c>
      <c r="E12" s="75">
        <v>3</v>
      </c>
      <c r="F12" s="76">
        <v>4</v>
      </c>
      <c r="G12" s="76">
        <v>5</v>
      </c>
      <c r="H12" s="76">
        <v>6</v>
      </c>
      <c r="I12" s="76">
        <v>7</v>
      </c>
      <c r="J12" s="76">
        <v>8</v>
      </c>
    </row>
    <row r="13" spans="1:19" ht="12.75" customHeight="1">
      <c r="A13" s="151"/>
      <c r="B13" s="9"/>
      <c r="C13" s="77"/>
      <c r="D13" s="77"/>
      <c r="E13" s="77"/>
      <c r="F13" s="77"/>
      <c r="G13" s="77"/>
      <c r="H13" s="77"/>
      <c r="I13" s="77"/>
      <c r="J13" s="77"/>
    </row>
    <row r="14" spans="1:19" s="24" customFormat="1" ht="15" customHeight="1">
      <c r="A14" s="151"/>
      <c r="B14" s="23" t="s">
        <v>32</v>
      </c>
      <c r="C14" s="136">
        <v>321784.57</v>
      </c>
      <c r="D14" s="136">
        <v>1965426.71</v>
      </c>
      <c r="E14" s="136">
        <v>1746321.17</v>
      </c>
      <c r="F14" s="136">
        <v>214220.35</v>
      </c>
      <c r="G14" s="136">
        <v>266.19</v>
      </c>
      <c r="H14" s="136">
        <v>4619.01</v>
      </c>
      <c r="I14" s="136">
        <v>1765315.72</v>
      </c>
      <c r="J14" s="136">
        <v>521895.56</v>
      </c>
      <c r="L14" s="130"/>
      <c r="M14" s="130"/>
      <c r="N14" s="130"/>
      <c r="O14" s="130"/>
      <c r="P14" s="130"/>
      <c r="Q14" s="130"/>
      <c r="R14" s="130"/>
      <c r="S14" s="130"/>
    </row>
    <row r="15" spans="1:19" s="24" customFormat="1" ht="15" customHeight="1">
      <c r="A15" s="151"/>
      <c r="B15" s="25" t="s">
        <v>33</v>
      </c>
      <c r="C15" s="137">
        <v>11844.59</v>
      </c>
      <c r="D15" s="137">
        <v>74161.710000000006</v>
      </c>
      <c r="E15" s="137">
        <v>62558.53</v>
      </c>
      <c r="F15" s="137" t="s">
        <v>93</v>
      </c>
      <c r="G15" s="137" t="s">
        <v>94</v>
      </c>
      <c r="H15" s="137" t="s">
        <v>93</v>
      </c>
      <c r="I15" s="137">
        <v>71584.100000000006</v>
      </c>
      <c r="J15" s="137">
        <v>14422.2</v>
      </c>
      <c r="L15" s="131"/>
      <c r="M15" s="131"/>
      <c r="N15" s="131"/>
      <c r="O15" s="131"/>
      <c r="P15" s="131"/>
      <c r="Q15" s="131"/>
      <c r="R15" s="131"/>
      <c r="S15" s="131"/>
    </row>
    <row r="16" spans="1:19" s="24" customFormat="1" ht="15" customHeight="1">
      <c r="A16" s="151"/>
      <c r="B16" s="25" t="s">
        <v>34</v>
      </c>
      <c r="C16" s="137">
        <v>57349.82</v>
      </c>
      <c r="D16" s="137">
        <v>360463.39</v>
      </c>
      <c r="E16" s="137">
        <v>305373.46999999997</v>
      </c>
      <c r="F16" s="137">
        <v>52965.19</v>
      </c>
      <c r="G16" s="137" t="s">
        <v>93</v>
      </c>
      <c r="H16" s="137" t="s">
        <v>93</v>
      </c>
      <c r="I16" s="137">
        <v>332988.76</v>
      </c>
      <c r="J16" s="137">
        <v>84824.45</v>
      </c>
      <c r="L16" s="131"/>
      <c r="M16" s="131"/>
      <c r="N16" s="131"/>
      <c r="O16" s="131"/>
      <c r="P16" s="131"/>
      <c r="Q16" s="131"/>
      <c r="R16" s="131"/>
      <c r="S16" s="131"/>
    </row>
    <row r="17" spans="1:28" s="24" customFormat="1" ht="15" customHeight="1">
      <c r="A17" s="151"/>
      <c r="B17" s="25" t="s">
        <v>35</v>
      </c>
      <c r="C17" s="137">
        <v>24617.759999999998</v>
      </c>
      <c r="D17" s="137">
        <v>125682.2</v>
      </c>
      <c r="E17" s="137">
        <v>118563.54</v>
      </c>
      <c r="F17" s="137">
        <v>6996.41</v>
      </c>
      <c r="G17" s="137" t="s">
        <v>94</v>
      </c>
      <c r="H17" s="137">
        <v>122.25</v>
      </c>
      <c r="I17" s="137">
        <v>112899.71</v>
      </c>
      <c r="J17" s="137">
        <v>37400.25</v>
      </c>
      <c r="L17" s="131"/>
      <c r="M17" s="131"/>
      <c r="N17" s="131"/>
      <c r="O17" s="131"/>
      <c r="P17" s="131"/>
      <c r="Q17" s="131"/>
      <c r="R17" s="131"/>
      <c r="S17" s="131"/>
    </row>
    <row r="18" spans="1:28" s="24" customFormat="1" ht="15" customHeight="1">
      <c r="A18" s="151"/>
      <c r="B18" s="25" t="s">
        <v>36</v>
      </c>
      <c r="C18" s="137">
        <v>131471.13</v>
      </c>
      <c r="D18" s="137">
        <v>711831.62</v>
      </c>
      <c r="E18" s="137">
        <v>629637.54</v>
      </c>
      <c r="F18" s="137">
        <v>80405.509999999995</v>
      </c>
      <c r="G18" s="137">
        <v>87.24</v>
      </c>
      <c r="H18" s="137">
        <v>1701.33</v>
      </c>
      <c r="I18" s="137">
        <v>617730.87</v>
      </c>
      <c r="J18" s="137">
        <v>225571.88</v>
      </c>
      <c r="L18" s="131"/>
      <c r="M18" s="131"/>
      <c r="N18" s="131"/>
      <c r="O18" s="131"/>
      <c r="P18" s="131"/>
      <c r="Q18" s="131"/>
      <c r="R18" s="131"/>
      <c r="S18" s="131"/>
    </row>
    <row r="19" spans="1:28" s="24" customFormat="1" ht="15" customHeight="1">
      <c r="A19" s="151"/>
      <c r="B19" s="25" t="s">
        <v>37</v>
      </c>
      <c r="C19" s="137">
        <v>14092.07</v>
      </c>
      <c r="D19" s="137">
        <v>78714.67</v>
      </c>
      <c r="E19" s="137">
        <v>68841.06</v>
      </c>
      <c r="F19" s="137">
        <v>9693.2900000000009</v>
      </c>
      <c r="G19" s="137" t="s">
        <v>93</v>
      </c>
      <c r="H19" s="137" t="s">
        <v>93</v>
      </c>
      <c r="I19" s="137">
        <v>74831.740000000005</v>
      </c>
      <c r="J19" s="137">
        <v>17975</v>
      </c>
      <c r="L19" s="131"/>
      <c r="M19" s="131"/>
      <c r="N19" s="131"/>
      <c r="O19" s="131"/>
      <c r="P19" s="131"/>
      <c r="Q19" s="131"/>
      <c r="R19" s="131"/>
      <c r="S19" s="131"/>
    </row>
    <row r="20" spans="1:28" s="24" customFormat="1" ht="15" customHeight="1">
      <c r="A20" s="151"/>
      <c r="B20" s="25" t="s">
        <v>38</v>
      </c>
      <c r="C20" s="137">
        <v>21123.78</v>
      </c>
      <c r="D20" s="137">
        <v>168370.3</v>
      </c>
      <c r="E20" s="137">
        <v>143381.79999999999</v>
      </c>
      <c r="F20" s="137" t="s">
        <v>93</v>
      </c>
      <c r="G20" s="137" t="s">
        <v>94</v>
      </c>
      <c r="H20" s="137" t="s">
        <v>93</v>
      </c>
      <c r="I20" s="137">
        <v>149769.32999999999</v>
      </c>
      <c r="J20" s="137">
        <v>39724.76</v>
      </c>
      <c r="L20" s="131"/>
      <c r="M20" s="131"/>
      <c r="N20" s="131"/>
      <c r="O20" s="131"/>
      <c r="P20" s="131"/>
      <c r="Q20" s="131"/>
      <c r="R20" s="131"/>
      <c r="S20" s="131"/>
    </row>
    <row r="21" spans="1:28" s="24" customFormat="1" ht="15" customHeight="1">
      <c r="A21" s="151"/>
      <c r="B21" s="25" t="s">
        <v>39</v>
      </c>
      <c r="C21" s="137">
        <v>24635.77</v>
      </c>
      <c r="D21" s="137">
        <v>141827.71</v>
      </c>
      <c r="E21" s="137">
        <v>133530.75</v>
      </c>
      <c r="F21" s="137">
        <v>8206.93</v>
      </c>
      <c r="G21" s="137" t="s">
        <v>94</v>
      </c>
      <c r="H21" s="137">
        <v>90.04</v>
      </c>
      <c r="I21" s="137">
        <v>128627.96</v>
      </c>
      <c r="J21" s="137">
        <v>37835.53</v>
      </c>
      <c r="L21" s="131"/>
      <c r="M21" s="131"/>
      <c r="N21" s="131"/>
      <c r="O21" s="131"/>
      <c r="P21" s="131"/>
      <c r="Q21" s="131"/>
      <c r="R21" s="131"/>
      <c r="S21" s="131"/>
    </row>
    <row r="22" spans="1:28" s="24" customFormat="1" ht="15" customHeight="1">
      <c r="A22" s="151"/>
      <c r="B22" s="25" t="s">
        <v>40</v>
      </c>
      <c r="C22" s="137">
        <v>36649.65</v>
      </c>
      <c r="D22" s="137">
        <v>304375.09999999998</v>
      </c>
      <c r="E22" s="137">
        <v>284434.46999999997</v>
      </c>
      <c r="F22" s="137">
        <v>19638.96</v>
      </c>
      <c r="G22" s="137" t="s">
        <v>93</v>
      </c>
      <c r="H22" s="137" t="s">
        <v>93</v>
      </c>
      <c r="I22" s="137">
        <v>276883.25</v>
      </c>
      <c r="J22" s="137">
        <v>64141.5</v>
      </c>
      <c r="L22" s="131"/>
      <c r="M22" s="131"/>
      <c r="N22" s="131"/>
      <c r="O22" s="131"/>
      <c r="P22" s="131"/>
      <c r="Q22" s="131"/>
      <c r="R22" s="131"/>
      <c r="S22" s="131"/>
    </row>
    <row r="23" spans="1:28" s="24" customFormat="1" ht="15" customHeight="1">
      <c r="A23" s="151"/>
      <c r="B23" s="25"/>
      <c r="C23" s="137"/>
      <c r="D23" s="137"/>
      <c r="E23" s="137"/>
      <c r="F23" s="137"/>
      <c r="G23" s="137"/>
      <c r="H23" s="137"/>
      <c r="I23" s="137"/>
      <c r="J23" s="137"/>
      <c r="L23" s="124"/>
      <c r="M23" s="124"/>
      <c r="N23" s="124"/>
      <c r="O23" s="124"/>
      <c r="P23" s="124"/>
      <c r="Q23" s="124"/>
      <c r="R23" s="124"/>
      <c r="S23" s="124"/>
    </row>
    <row r="24" spans="1:28" s="24" customFormat="1" ht="15" customHeight="1">
      <c r="A24" s="151"/>
      <c r="B24" s="25"/>
      <c r="C24" s="137"/>
      <c r="D24" s="137"/>
      <c r="E24" s="137"/>
      <c r="F24" s="137"/>
      <c r="G24" s="137"/>
      <c r="H24" s="137"/>
      <c r="I24" s="137"/>
      <c r="J24" s="137"/>
      <c r="L24" s="124"/>
      <c r="M24" s="124"/>
      <c r="N24" s="124"/>
      <c r="O24" s="124"/>
      <c r="P24" s="124"/>
      <c r="Q24" s="124"/>
      <c r="R24" s="124"/>
      <c r="S24" s="124"/>
    </row>
    <row r="25" spans="1:28" s="24" customFormat="1" ht="15" customHeight="1">
      <c r="A25" s="151"/>
      <c r="B25" s="23" t="s">
        <v>41</v>
      </c>
      <c r="C25" s="136">
        <v>113332.88</v>
      </c>
      <c r="D25" s="136">
        <v>578092.73</v>
      </c>
      <c r="E25" s="136">
        <v>540879.43000000005</v>
      </c>
      <c r="F25" s="136">
        <v>35104.480000000003</v>
      </c>
      <c r="G25" s="136">
        <v>40</v>
      </c>
      <c r="H25" s="136">
        <v>2068.8200000000002</v>
      </c>
      <c r="I25" s="136">
        <v>518010.97</v>
      </c>
      <c r="J25" s="136">
        <v>173414.64</v>
      </c>
      <c r="L25" s="130"/>
      <c r="M25" s="130"/>
      <c r="N25" s="130"/>
      <c r="O25" s="130"/>
      <c r="P25" s="130"/>
      <c r="Q25" s="130"/>
      <c r="R25" s="130"/>
      <c r="S25" s="130"/>
      <c r="U25" s="128"/>
      <c r="V25" s="130"/>
      <c r="W25" s="130"/>
      <c r="X25" s="130"/>
      <c r="Y25" s="130"/>
      <c r="Z25" s="130"/>
      <c r="AA25" s="130"/>
      <c r="AB25" s="128"/>
    </row>
    <row r="26" spans="1:28" s="24" customFormat="1" ht="15" customHeight="1">
      <c r="A26" s="151"/>
      <c r="B26" s="25" t="s">
        <v>33</v>
      </c>
      <c r="C26" s="137">
        <v>6972.28</v>
      </c>
      <c r="D26" s="137" t="s">
        <v>93</v>
      </c>
      <c r="E26" s="137">
        <v>35044.93</v>
      </c>
      <c r="F26" s="137">
        <v>1553.94</v>
      </c>
      <c r="G26" s="137" t="s">
        <v>94</v>
      </c>
      <c r="H26" s="137" t="s">
        <v>93</v>
      </c>
      <c r="I26" s="137">
        <v>35309.699999999997</v>
      </c>
      <c r="J26" s="137" t="s">
        <v>93</v>
      </c>
      <c r="L26" s="131"/>
      <c r="M26" s="131"/>
      <c r="N26" s="131"/>
      <c r="O26" s="131"/>
      <c r="P26" s="131"/>
      <c r="Q26" s="131"/>
      <c r="R26" s="131"/>
      <c r="S26" s="131"/>
      <c r="U26" s="124"/>
      <c r="V26" s="131"/>
      <c r="W26" s="131"/>
      <c r="X26" s="131"/>
      <c r="Y26" s="131"/>
      <c r="Z26" s="131"/>
      <c r="AA26" s="131"/>
      <c r="AB26" s="124"/>
    </row>
    <row r="27" spans="1:28" s="24" customFormat="1" ht="15" customHeight="1">
      <c r="A27" s="151"/>
      <c r="B27" s="25" t="s">
        <v>34</v>
      </c>
      <c r="C27" s="137">
        <v>28608.560000000001</v>
      </c>
      <c r="D27" s="137">
        <v>204497.43</v>
      </c>
      <c r="E27" s="137">
        <v>196114.84</v>
      </c>
      <c r="F27" s="137">
        <v>7066.11</v>
      </c>
      <c r="G27" s="137" t="s">
        <v>94</v>
      </c>
      <c r="H27" s="137">
        <v>1316.48</v>
      </c>
      <c r="I27" s="137">
        <v>188079.01</v>
      </c>
      <c r="J27" s="137">
        <v>45026.98</v>
      </c>
      <c r="L27" s="131"/>
      <c r="M27" s="131"/>
      <c r="N27" s="131"/>
      <c r="O27" s="131"/>
      <c r="P27" s="131"/>
      <c r="Q27" s="131"/>
      <c r="R27" s="131"/>
      <c r="S27" s="131"/>
      <c r="U27" s="124"/>
      <c r="V27" s="131"/>
      <c r="W27" s="131"/>
      <c r="X27" s="131"/>
      <c r="Y27" s="131"/>
      <c r="Z27" s="131"/>
      <c r="AA27" s="131"/>
      <c r="AB27" s="124"/>
    </row>
    <row r="28" spans="1:28" s="24" customFormat="1" ht="15" customHeight="1">
      <c r="A28" s="151"/>
      <c r="B28" s="25" t="s">
        <v>35</v>
      </c>
      <c r="C28" s="137">
        <v>1240.8800000000001</v>
      </c>
      <c r="D28" s="137">
        <v>16772.099999999999</v>
      </c>
      <c r="E28" s="137">
        <v>16019.35</v>
      </c>
      <c r="F28" s="137" t="s">
        <v>93</v>
      </c>
      <c r="G28" s="137" t="s">
        <v>94</v>
      </c>
      <c r="H28" s="137" t="s">
        <v>93</v>
      </c>
      <c r="I28" s="137">
        <v>12756.69</v>
      </c>
      <c r="J28" s="137">
        <v>5256.3</v>
      </c>
      <c r="L28" s="131"/>
      <c r="M28" s="131"/>
      <c r="N28" s="131"/>
      <c r="O28" s="131"/>
      <c r="P28" s="131"/>
      <c r="Q28" s="131"/>
      <c r="R28" s="131"/>
      <c r="S28" s="131"/>
      <c r="U28" s="124"/>
      <c r="V28" s="131"/>
      <c r="W28" s="131"/>
      <c r="X28" s="131"/>
      <c r="Y28" s="131"/>
      <c r="Z28" s="131"/>
      <c r="AA28" s="131"/>
      <c r="AB28" s="124"/>
    </row>
    <row r="29" spans="1:28" s="24" customFormat="1" ht="15" customHeight="1">
      <c r="A29" s="151"/>
      <c r="B29" s="25" t="s">
        <v>36</v>
      </c>
      <c r="C29" s="137">
        <v>50951.59</v>
      </c>
      <c r="D29" s="137">
        <v>191588.12</v>
      </c>
      <c r="E29" s="137">
        <v>174721.21</v>
      </c>
      <c r="F29" s="137">
        <v>16390.21</v>
      </c>
      <c r="G29" s="137" t="s">
        <v>93</v>
      </c>
      <c r="H29" s="137" t="s">
        <v>93</v>
      </c>
      <c r="I29" s="137">
        <v>167391.59</v>
      </c>
      <c r="J29" s="137">
        <v>75148.12</v>
      </c>
      <c r="L29" s="131"/>
      <c r="M29" s="131"/>
      <c r="N29" s="131"/>
      <c r="O29" s="131"/>
      <c r="P29" s="131"/>
      <c r="Q29" s="131"/>
      <c r="R29" s="131"/>
      <c r="S29" s="131"/>
      <c r="U29" s="124"/>
      <c r="V29" s="131"/>
      <c r="W29" s="131"/>
      <c r="X29" s="131"/>
      <c r="Y29" s="131"/>
      <c r="Z29" s="131"/>
      <c r="AA29" s="131"/>
      <c r="AB29" s="124"/>
    </row>
    <row r="30" spans="1:28" s="24" customFormat="1" ht="15" customHeight="1">
      <c r="A30" s="151"/>
      <c r="B30" s="25" t="s">
        <v>37</v>
      </c>
      <c r="C30" s="137">
        <v>289.48</v>
      </c>
      <c r="D30" s="137" t="s">
        <v>93</v>
      </c>
      <c r="E30" s="137">
        <v>41.36</v>
      </c>
      <c r="F30" s="137">
        <v>574.69000000000005</v>
      </c>
      <c r="G30" s="137" t="s">
        <v>94</v>
      </c>
      <c r="H30" s="137" t="s">
        <v>93</v>
      </c>
      <c r="I30" s="137">
        <v>817.14</v>
      </c>
      <c r="J30" s="137" t="s">
        <v>93</v>
      </c>
      <c r="L30" s="131"/>
      <c r="M30" s="131"/>
      <c r="N30" s="131"/>
      <c r="O30" s="131"/>
      <c r="P30" s="131"/>
      <c r="Q30" s="131"/>
      <c r="R30" s="131"/>
      <c r="S30" s="131"/>
      <c r="U30" s="124"/>
      <c r="V30" s="131"/>
      <c r="W30" s="131"/>
      <c r="X30" s="131"/>
      <c r="Y30" s="131"/>
      <c r="Z30" s="131"/>
      <c r="AA30" s="131"/>
      <c r="AB30" s="124"/>
    </row>
    <row r="31" spans="1:28" s="24" customFormat="1" ht="15" customHeight="1">
      <c r="A31" s="151"/>
      <c r="B31" s="25" t="s">
        <v>38</v>
      </c>
      <c r="C31" s="137">
        <v>11856.61</v>
      </c>
      <c r="D31" s="137">
        <v>42470.33</v>
      </c>
      <c r="E31" s="137">
        <v>38384.81</v>
      </c>
      <c r="F31" s="137" t="s">
        <v>93</v>
      </c>
      <c r="G31" s="137" t="s">
        <v>94</v>
      </c>
      <c r="H31" s="137" t="s">
        <v>93</v>
      </c>
      <c r="I31" s="137">
        <v>40436.370000000003</v>
      </c>
      <c r="J31" s="137">
        <v>13890.57</v>
      </c>
      <c r="L31" s="131"/>
      <c r="M31" s="131"/>
      <c r="N31" s="131"/>
      <c r="O31" s="131"/>
      <c r="P31" s="131"/>
      <c r="Q31" s="131"/>
      <c r="R31" s="131"/>
      <c r="S31" s="131"/>
      <c r="U31" s="124"/>
      <c r="V31" s="131"/>
      <c r="W31" s="131"/>
      <c r="X31" s="131"/>
      <c r="Y31" s="131"/>
      <c r="Z31" s="131"/>
      <c r="AA31" s="131"/>
      <c r="AB31" s="124"/>
    </row>
    <row r="32" spans="1:28" s="24" customFormat="1" ht="15" customHeight="1">
      <c r="A32" s="151"/>
      <c r="B32" s="25" t="s">
        <v>39</v>
      </c>
      <c r="C32" s="137">
        <v>2667.71</v>
      </c>
      <c r="D32" s="137">
        <v>6602.08</v>
      </c>
      <c r="E32" s="137">
        <v>5684.27</v>
      </c>
      <c r="F32" s="137">
        <v>917.81</v>
      </c>
      <c r="G32" s="137" t="s">
        <v>94</v>
      </c>
      <c r="H32" s="137" t="s">
        <v>94</v>
      </c>
      <c r="I32" s="137">
        <v>6353.25</v>
      </c>
      <c r="J32" s="137">
        <v>2916.54</v>
      </c>
      <c r="L32" s="131"/>
      <c r="M32" s="131"/>
      <c r="N32" s="131"/>
      <c r="O32" s="131"/>
      <c r="P32" s="131"/>
      <c r="Q32" s="131"/>
      <c r="R32" s="131"/>
      <c r="S32" s="131"/>
      <c r="U32" s="124"/>
      <c r="V32" s="131"/>
      <c r="W32" s="131"/>
      <c r="X32" s="131"/>
      <c r="Y32" s="131"/>
      <c r="Z32" s="131"/>
      <c r="AA32" s="131"/>
      <c r="AB32" s="124"/>
    </row>
    <row r="33" spans="1:28" s="24" customFormat="1" ht="15" customHeight="1">
      <c r="A33" s="151"/>
      <c r="B33" s="25" t="s">
        <v>40</v>
      </c>
      <c r="C33" s="137">
        <v>10745.78</v>
      </c>
      <c r="D33" s="137">
        <v>78880.08</v>
      </c>
      <c r="E33" s="137">
        <v>74868.66</v>
      </c>
      <c r="F33" s="137">
        <v>4000.24</v>
      </c>
      <c r="G33" s="137" t="s">
        <v>93</v>
      </c>
      <c r="H33" s="137" t="s">
        <v>93</v>
      </c>
      <c r="I33" s="137">
        <v>66867.23</v>
      </c>
      <c r="J33" s="137">
        <v>22758.63</v>
      </c>
      <c r="L33" s="131"/>
      <c r="M33" s="131"/>
      <c r="N33" s="131"/>
      <c r="O33" s="131"/>
      <c r="P33" s="131"/>
      <c r="Q33" s="131"/>
      <c r="R33" s="131"/>
      <c r="S33" s="131"/>
      <c r="U33" s="124"/>
      <c r="V33" s="131"/>
      <c r="W33" s="131"/>
      <c r="X33" s="131"/>
      <c r="Y33" s="131"/>
      <c r="Z33" s="131"/>
      <c r="AA33" s="131"/>
      <c r="AB33" s="124"/>
    </row>
    <row r="34" spans="1:28" s="24" customFormat="1" ht="15" customHeight="1">
      <c r="A34" s="151"/>
      <c r="B34" s="25"/>
      <c r="C34" s="137"/>
      <c r="D34" s="137"/>
      <c r="E34" s="137"/>
      <c r="F34" s="137"/>
      <c r="G34" s="137"/>
      <c r="H34" s="137"/>
      <c r="I34" s="137"/>
      <c r="J34" s="137"/>
      <c r="L34" s="124"/>
      <c r="M34" s="124"/>
      <c r="N34" s="124"/>
      <c r="O34" s="124"/>
      <c r="P34" s="124"/>
      <c r="Q34" s="124"/>
      <c r="R34" s="124"/>
      <c r="S34" s="124"/>
      <c r="U34" s="124"/>
      <c r="V34" s="133"/>
      <c r="W34" s="133"/>
      <c r="X34" s="133"/>
      <c r="Y34" s="133"/>
      <c r="Z34" s="133"/>
      <c r="AA34" s="133"/>
      <c r="AB34" s="124"/>
    </row>
    <row r="35" spans="1:28" s="24" customFormat="1" ht="15" customHeight="1">
      <c r="A35" s="151"/>
      <c r="B35" s="27"/>
      <c r="C35" s="137"/>
      <c r="D35" s="137"/>
      <c r="E35" s="137"/>
      <c r="F35" s="137"/>
      <c r="G35" s="137"/>
      <c r="H35" s="137"/>
      <c r="I35" s="137"/>
      <c r="J35" s="137"/>
      <c r="L35" s="124"/>
      <c r="M35" s="124"/>
      <c r="N35" s="124"/>
      <c r="O35" s="124"/>
      <c r="P35" s="124"/>
      <c r="Q35" s="124"/>
      <c r="R35" s="124"/>
      <c r="S35" s="124"/>
      <c r="U35" s="124"/>
      <c r="V35" s="133"/>
      <c r="W35" s="133"/>
      <c r="X35" s="133"/>
      <c r="Y35" s="133"/>
      <c r="Z35" s="133"/>
      <c r="AA35" s="133"/>
      <c r="AB35" s="124"/>
    </row>
    <row r="36" spans="1:28" s="24" customFormat="1" ht="15" customHeight="1">
      <c r="A36" s="151"/>
      <c r="B36" s="23" t="s">
        <v>42</v>
      </c>
      <c r="C36" s="136">
        <v>6912.15</v>
      </c>
      <c r="D36" s="136">
        <v>32765.23</v>
      </c>
      <c r="E36" s="136">
        <v>29052.83</v>
      </c>
      <c r="F36" s="136">
        <v>3666.59</v>
      </c>
      <c r="G36" s="136" t="s">
        <v>94</v>
      </c>
      <c r="H36" s="136">
        <v>45.81</v>
      </c>
      <c r="I36" s="136">
        <v>32756.87</v>
      </c>
      <c r="J36" s="136">
        <v>6920.5</v>
      </c>
      <c r="L36" s="130"/>
      <c r="M36" s="130"/>
      <c r="N36" s="130"/>
      <c r="O36" s="130"/>
      <c r="P36" s="130"/>
      <c r="Q36" s="130"/>
      <c r="R36" s="130"/>
      <c r="S36" s="130"/>
      <c r="U36" s="128"/>
      <c r="V36" s="130"/>
      <c r="W36" s="130"/>
      <c r="X36" s="130"/>
      <c r="Y36" s="130"/>
      <c r="Z36" s="130"/>
      <c r="AA36" s="130"/>
      <c r="AB36" s="128"/>
    </row>
    <row r="37" spans="1:28" s="24" customFormat="1" ht="15" customHeight="1">
      <c r="A37" s="151"/>
      <c r="B37" s="25" t="s">
        <v>33</v>
      </c>
      <c r="C37" s="137">
        <v>523.28</v>
      </c>
      <c r="D37" s="137">
        <v>2732.39</v>
      </c>
      <c r="E37" s="137">
        <v>2441.4499999999998</v>
      </c>
      <c r="F37" s="137" t="s">
        <v>93</v>
      </c>
      <c r="G37" s="137" t="s">
        <v>94</v>
      </c>
      <c r="H37" s="137" t="s">
        <v>93</v>
      </c>
      <c r="I37" s="137">
        <v>2985.2</v>
      </c>
      <c r="J37" s="137">
        <v>270.47000000000003</v>
      </c>
      <c r="L37" s="131"/>
      <c r="M37" s="131"/>
      <c r="N37" s="131"/>
      <c r="O37" s="131"/>
      <c r="P37" s="131"/>
      <c r="Q37" s="131"/>
      <c r="R37" s="131"/>
      <c r="S37" s="131"/>
      <c r="U37" s="120"/>
      <c r="V37" s="132"/>
      <c r="W37" s="132"/>
      <c r="X37" s="132"/>
      <c r="Y37" s="132"/>
      <c r="Z37" s="132"/>
      <c r="AA37" s="132"/>
      <c r="AB37" s="120"/>
    </row>
    <row r="38" spans="1:28" s="24" customFormat="1" ht="15" customHeight="1">
      <c r="A38" s="151"/>
      <c r="B38" s="25" t="s">
        <v>34</v>
      </c>
      <c r="C38" s="137">
        <v>2044.54</v>
      </c>
      <c r="D38" s="137">
        <v>7464.77</v>
      </c>
      <c r="E38" s="137">
        <v>6692.35</v>
      </c>
      <c r="F38" s="137" t="s">
        <v>93</v>
      </c>
      <c r="G38" s="137" t="s">
        <v>94</v>
      </c>
      <c r="H38" s="137" t="s">
        <v>93</v>
      </c>
      <c r="I38" s="137">
        <v>7953.22</v>
      </c>
      <c r="J38" s="137">
        <v>1556.1</v>
      </c>
      <c r="L38" s="132"/>
      <c r="M38" s="132"/>
      <c r="N38" s="132"/>
      <c r="O38" s="132"/>
      <c r="P38" s="132"/>
      <c r="Q38" s="132"/>
      <c r="R38" s="132"/>
      <c r="S38" s="132"/>
      <c r="U38" s="120"/>
      <c r="V38" s="132"/>
      <c r="W38" s="132"/>
      <c r="X38" s="132"/>
      <c r="Y38" s="132"/>
      <c r="Z38" s="132"/>
      <c r="AA38" s="132"/>
      <c r="AB38" s="120"/>
    </row>
    <row r="39" spans="1:28" s="24" customFormat="1" ht="15" customHeight="1">
      <c r="A39" s="151"/>
      <c r="B39" s="25" t="s">
        <v>35</v>
      </c>
      <c r="C39" s="137">
        <v>249.96</v>
      </c>
      <c r="D39" s="137">
        <v>1448.06</v>
      </c>
      <c r="E39" s="137">
        <v>1264.78</v>
      </c>
      <c r="F39" s="137" t="s">
        <v>93</v>
      </c>
      <c r="G39" s="137" t="s">
        <v>94</v>
      </c>
      <c r="H39" s="137" t="s">
        <v>93</v>
      </c>
      <c r="I39" s="137">
        <v>963.23</v>
      </c>
      <c r="J39" s="137">
        <v>734.79</v>
      </c>
      <c r="L39" s="132"/>
      <c r="M39" s="132"/>
      <c r="N39" s="132"/>
      <c r="O39" s="132"/>
      <c r="P39" s="132"/>
      <c r="Q39" s="132"/>
      <c r="R39" s="132"/>
      <c r="S39" s="132"/>
      <c r="U39" s="120"/>
      <c r="V39" s="132"/>
      <c r="W39" s="132"/>
      <c r="X39" s="132"/>
      <c r="Y39" s="132"/>
      <c r="Z39" s="132"/>
      <c r="AA39" s="132"/>
      <c r="AB39" s="120"/>
    </row>
    <row r="40" spans="1:28" s="24" customFormat="1" ht="15" customHeight="1">
      <c r="A40" s="151"/>
      <c r="B40" s="25" t="s">
        <v>36</v>
      </c>
      <c r="C40" s="137">
        <v>347.68</v>
      </c>
      <c r="D40" s="137">
        <v>5424.62</v>
      </c>
      <c r="E40" s="137">
        <v>4773.8999999999996</v>
      </c>
      <c r="F40" s="137">
        <v>650.71</v>
      </c>
      <c r="G40" s="137" t="s">
        <v>94</v>
      </c>
      <c r="H40" s="137" t="s">
        <v>94</v>
      </c>
      <c r="I40" s="137">
        <v>5566.62</v>
      </c>
      <c r="J40" s="137">
        <v>205.68</v>
      </c>
      <c r="L40" s="132"/>
      <c r="M40" s="132"/>
      <c r="N40" s="132"/>
      <c r="O40" s="132"/>
      <c r="P40" s="132"/>
      <c r="Q40" s="132"/>
      <c r="R40" s="132"/>
      <c r="S40" s="132"/>
      <c r="U40" s="120"/>
      <c r="V40" s="132"/>
      <c r="W40" s="132"/>
      <c r="X40" s="132"/>
      <c r="Y40" s="132"/>
      <c r="Z40" s="132"/>
      <c r="AA40" s="132"/>
      <c r="AB40" s="120"/>
    </row>
    <row r="41" spans="1:28" s="24" customFormat="1" ht="15" customHeight="1">
      <c r="A41" s="151"/>
      <c r="B41" s="25" t="s">
        <v>37</v>
      </c>
      <c r="C41" s="137">
        <v>196.38</v>
      </c>
      <c r="D41" s="137">
        <v>3808.15</v>
      </c>
      <c r="E41" s="137">
        <v>3722.98</v>
      </c>
      <c r="F41" s="137">
        <v>85.17</v>
      </c>
      <c r="G41" s="137" t="s">
        <v>94</v>
      </c>
      <c r="H41" s="137" t="s">
        <v>94</v>
      </c>
      <c r="I41" s="137">
        <v>3758.72</v>
      </c>
      <c r="J41" s="137">
        <v>245.81</v>
      </c>
      <c r="L41" s="132"/>
      <c r="M41" s="132"/>
      <c r="N41" s="132"/>
      <c r="O41" s="132"/>
      <c r="P41" s="132"/>
      <c r="Q41" s="132"/>
      <c r="R41" s="132"/>
      <c r="S41" s="132"/>
      <c r="U41" s="120"/>
      <c r="V41" s="132"/>
      <c r="W41" s="132"/>
      <c r="X41" s="132"/>
      <c r="Y41" s="132"/>
      <c r="Z41" s="132"/>
      <c r="AA41" s="132"/>
      <c r="AB41" s="120"/>
    </row>
    <row r="42" spans="1:28" s="24" customFormat="1" ht="15" customHeight="1">
      <c r="A42" s="151"/>
      <c r="B42" s="25" t="s">
        <v>38</v>
      </c>
      <c r="C42" s="137">
        <v>731.24</v>
      </c>
      <c r="D42" s="137">
        <v>6356.96</v>
      </c>
      <c r="E42" s="137">
        <v>5352.25</v>
      </c>
      <c r="F42" s="137" t="s">
        <v>93</v>
      </c>
      <c r="G42" s="137" t="s">
        <v>94</v>
      </c>
      <c r="H42" s="137" t="s">
        <v>93</v>
      </c>
      <c r="I42" s="137">
        <v>6001.52</v>
      </c>
      <c r="J42" s="137">
        <v>1086.68</v>
      </c>
      <c r="L42" s="132"/>
      <c r="M42" s="132"/>
      <c r="N42" s="132"/>
      <c r="O42" s="132"/>
      <c r="P42" s="132"/>
      <c r="Q42" s="132"/>
      <c r="R42" s="132"/>
      <c r="S42" s="132"/>
      <c r="U42" s="120"/>
      <c r="V42" s="132"/>
      <c r="W42" s="132"/>
      <c r="X42" s="132"/>
      <c r="Y42" s="132"/>
      <c r="Z42" s="132"/>
      <c r="AA42" s="132"/>
      <c r="AB42" s="120"/>
    </row>
    <row r="43" spans="1:28" s="24" customFormat="1" ht="15" customHeight="1">
      <c r="A43" s="151"/>
      <c r="B43" s="25" t="s">
        <v>39</v>
      </c>
      <c r="C43" s="137">
        <v>2251.7800000000002</v>
      </c>
      <c r="D43" s="137">
        <v>3338.43</v>
      </c>
      <c r="E43" s="137">
        <v>3189.04</v>
      </c>
      <c r="F43" s="137" t="s">
        <v>93</v>
      </c>
      <c r="G43" s="137" t="s">
        <v>94</v>
      </c>
      <c r="H43" s="137" t="s">
        <v>93</v>
      </c>
      <c r="I43" s="137">
        <v>3257.37</v>
      </c>
      <c r="J43" s="137">
        <v>2332.84</v>
      </c>
      <c r="L43" s="132"/>
      <c r="M43" s="132"/>
      <c r="N43" s="132"/>
      <c r="O43" s="132"/>
      <c r="P43" s="132"/>
      <c r="Q43" s="132"/>
      <c r="R43" s="132"/>
      <c r="S43" s="132"/>
      <c r="U43" s="120"/>
      <c r="V43" s="132"/>
      <c r="W43" s="132"/>
      <c r="X43" s="132"/>
      <c r="Y43" s="132"/>
      <c r="Z43" s="132"/>
      <c r="AA43" s="132"/>
      <c r="AB43" s="120"/>
    </row>
    <row r="44" spans="1:28" s="24" customFormat="1" ht="15" customHeight="1">
      <c r="A44" s="151"/>
      <c r="B44" s="25" t="s">
        <v>40</v>
      </c>
      <c r="C44" s="137">
        <v>567.29</v>
      </c>
      <c r="D44" s="137">
        <v>2191.86</v>
      </c>
      <c r="E44" s="137">
        <v>1616.09</v>
      </c>
      <c r="F44" s="137" t="s">
        <v>93</v>
      </c>
      <c r="G44" s="137" t="s">
        <v>94</v>
      </c>
      <c r="H44" s="137" t="s">
        <v>93</v>
      </c>
      <c r="I44" s="137">
        <v>2271</v>
      </c>
      <c r="J44" s="137">
        <v>488.15</v>
      </c>
      <c r="L44" s="132"/>
      <c r="M44" s="132"/>
      <c r="N44" s="132"/>
      <c r="O44" s="132"/>
      <c r="P44" s="132"/>
      <c r="Q44" s="132"/>
      <c r="R44" s="132"/>
      <c r="S44" s="132"/>
      <c r="U44" s="120"/>
      <c r="V44" s="132"/>
      <c r="W44" s="132"/>
      <c r="X44" s="132"/>
      <c r="Y44" s="132"/>
      <c r="Z44" s="132"/>
      <c r="AA44" s="132"/>
      <c r="AB44" s="120"/>
    </row>
    <row r="45" spans="1:28" s="24" customFormat="1" ht="15" customHeight="1">
      <c r="A45" s="97"/>
      <c r="B45" s="25"/>
      <c r="C45" s="120"/>
      <c r="D45" s="120"/>
      <c r="E45" s="120"/>
      <c r="F45" s="120"/>
      <c r="G45" s="120"/>
      <c r="H45" s="120"/>
      <c r="I45" s="120"/>
      <c r="J45" s="120"/>
      <c r="L45" s="115"/>
      <c r="M45" s="115"/>
      <c r="N45" s="115"/>
      <c r="O45" s="115"/>
      <c r="P45" s="115"/>
      <c r="Q45" s="115"/>
      <c r="R45" s="115"/>
      <c r="S45" s="115"/>
    </row>
    <row r="46" spans="1:28" s="24" customFormat="1" ht="15" customHeight="1">
      <c r="A46" s="97"/>
      <c r="B46" s="25"/>
      <c r="C46" s="120"/>
      <c r="D46" s="120"/>
      <c r="E46" s="120"/>
      <c r="F46" s="120"/>
      <c r="G46" s="120"/>
      <c r="H46" s="120"/>
      <c r="I46" s="120"/>
      <c r="J46" s="120"/>
      <c r="L46" s="115"/>
      <c r="M46" s="115"/>
      <c r="N46" s="115"/>
      <c r="O46" s="115"/>
      <c r="P46" s="115"/>
      <c r="Q46" s="115"/>
      <c r="R46" s="115"/>
      <c r="S46" s="115"/>
    </row>
    <row r="47" spans="1:28" s="24" customFormat="1" ht="15" customHeight="1">
      <c r="A47" s="97"/>
      <c r="B47" s="25"/>
      <c r="C47" s="120"/>
      <c r="D47" s="120"/>
      <c r="E47" s="120"/>
      <c r="F47" s="120"/>
      <c r="G47" s="120"/>
      <c r="H47" s="120"/>
      <c r="I47" s="120"/>
      <c r="J47" s="120"/>
      <c r="L47" s="115"/>
      <c r="M47" s="115"/>
      <c r="N47" s="115"/>
      <c r="O47" s="115"/>
      <c r="P47" s="115"/>
      <c r="Q47" s="115"/>
      <c r="R47" s="115"/>
      <c r="S47" s="115"/>
    </row>
    <row r="48" spans="1:28" s="68" customFormat="1">
      <c r="A48" s="78"/>
      <c r="B48" s="28"/>
      <c r="C48" s="29"/>
      <c r="D48" s="29"/>
      <c r="E48" s="29"/>
      <c r="F48" s="29"/>
      <c r="G48" s="29"/>
      <c r="H48" s="29"/>
      <c r="I48" s="29"/>
      <c r="J48" s="29"/>
      <c r="L48" s="115"/>
      <c r="M48" s="115"/>
      <c r="N48" s="115"/>
      <c r="O48" s="115"/>
      <c r="P48" s="115"/>
      <c r="Q48" s="115"/>
      <c r="R48" s="115"/>
      <c r="S48" s="115"/>
      <c r="T48" s="24"/>
      <c r="U48" s="24"/>
      <c r="V48" s="24"/>
      <c r="W48" s="24"/>
      <c r="X48" s="24"/>
      <c r="Y48" s="24"/>
      <c r="Z48" s="24"/>
      <c r="AA48" s="24"/>
      <c r="AB48" s="24"/>
    </row>
    <row r="49" spans="1:28" s="68" customFormat="1">
      <c r="A49" s="78"/>
      <c r="B49" s="28"/>
      <c r="C49" s="29"/>
      <c r="D49" s="29"/>
      <c r="E49" s="29"/>
      <c r="F49" s="29"/>
      <c r="G49" s="29"/>
      <c r="H49" s="29"/>
      <c r="I49" s="29"/>
      <c r="J49" s="79"/>
      <c r="L49" s="115"/>
      <c r="M49" s="115"/>
      <c r="N49" s="115"/>
      <c r="O49" s="115"/>
      <c r="P49" s="115"/>
      <c r="Q49" s="115"/>
      <c r="R49" s="115"/>
      <c r="S49" s="115"/>
      <c r="T49" s="24"/>
      <c r="U49" s="24"/>
      <c r="V49" s="24"/>
      <c r="W49" s="24"/>
      <c r="X49" s="24"/>
      <c r="Y49" s="24"/>
      <c r="Z49" s="24"/>
      <c r="AA49" s="24"/>
      <c r="AB49" s="24"/>
    </row>
    <row r="50" spans="1:28" s="68" customFormat="1">
      <c r="A50" s="78"/>
      <c r="B50" s="28"/>
      <c r="C50" s="29"/>
      <c r="D50" s="29"/>
      <c r="E50" s="29"/>
      <c r="F50" s="29"/>
      <c r="G50" s="29"/>
      <c r="H50" s="29"/>
      <c r="I50" s="29"/>
      <c r="J50" s="79"/>
      <c r="L50" s="115"/>
      <c r="M50" s="115"/>
      <c r="N50" s="115"/>
      <c r="O50" s="115"/>
      <c r="P50" s="115"/>
      <c r="Q50" s="115"/>
      <c r="R50" s="115"/>
      <c r="S50" s="115"/>
      <c r="T50" s="24"/>
      <c r="U50" s="24"/>
      <c r="V50" s="24"/>
      <c r="W50" s="24"/>
      <c r="X50" s="24"/>
      <c r="Y50" s="24"/>
      <c r="Z50" s="24"/>
      <c r="AA50" s="24"/>
      <c r="AB50" s="24"/>
    </row>
    <row r="51" spans="1:28" s="68" customFormat="1" ht="25.5" customHeight="1">
      <c r="A51" s="151"/>
      <c r="B51" s="152" t="s">
        <v>90</v>
      </c>
      <c r="C51" s="152"/>
      <c r="D51" s="152"/>
      <c r="E51" s="152"/>
      <c r="F51" s="152"/>
      <c r="G51" s="152"/>
      <c r="H51" s="152"/>
      <c r="I51" s="152"/>
      <c r="J51" s="152"/>
      <c r="L51" s="115"/>
      <c r="M51" s="115"/>
      <c r="N51" s="115"/>
      <c r="O51" s="115"/>
      <c r="P51" s="115"/>
      <c r="Q51" s="115"/>
      <c r="R51" s="115"/>
      <c r="S51" s="115"/>
      <c r="T51" s="24"/>
      <c r="U51" s="24"/>
      <c r="V51" s="24"/>
      <c r="W51" s="24"/>
      <c r="X51" s="24"/>
      <c r="Y51" s="24"/>
      <c r="Z51" s="24"/>
      <c r="AA51" s="24"/>
      <c r="AB51" s="24"/>
    </row>
    <row r="52" spans="1:28" s="68" customFormat="1" ht="12.75" customHeight="1">
      <c r="A52" s="151"/>
      <c r="B52" s="28"/>
      <c r="C52" s="30"/>
      <c r="D52" s="30"/>
      <c r="E52" s="30"/>
      <c r="F52" s="30"/>
      <c r="G52" s="30"/>
      <c r="H52" s="30"/>
      <c r="I52" s="30"/>
      <c r="J52" s="31"/>
      <c r="L52" s="115"/>
      <c r="M52" s="115"/>
      <c r="N52" s="115"/>
      <c r="O52" s="115"/>
      <c r="P52" s="115"/>
      <c r="Q52" s="115"/>
      <c r="R52" s="115"/>
      <c r="S52" s="115"/>
      <c r="T52" s="24"/>
      <c r="U52" s="24"/>
      <c r="V52" s="24"/>
      <c r="W52" s="24"/>
      <c r="X52" s="24"/>
      <c r="Y52" s="24"/>
      <c r="Z52" s="24"/>
      <c r="AA52" s="24"/>
      <c r="AB52" s="24"/>
    </row>
    <row r="53" spans="1:28" s="68" customFormat="1" ht="12.75" customHeight="1">
      <c r="A53" s="151"/>
      <c r="B53" s="4" t="s">
        <v>72</v>
      </c>
      <c r="C53" s="15"/>
      <c r="D53" s="15"/>
      <c r="E53" s="15"/>
      <c r="F53" s="15"/>
      <c r="G53" s="15"/>
      <c r="H53" s="15"/>
      <c r="I53" s="15"/>
      <c r="J53" s="64" t="s">
        <v>43</v>
      </c>
      <c r="L53" s="115"/>
      <c r="M53" s="115"/>
      <c r="N53" s="115"/>
      <c r="O53" s="115"/>
      <c r="P53" s="115"/>
      <c r="Q53" s="115"/>
      <c r="R53" s="115"/>
      <c r="S53" s="115"/>
      <c r="T53" s="24"/>
      <c r="U53" s="24"/>
      <c r="V53" s="24"/>
      <c r="W53" s="24"/>
      <c r="X53" s="24"/>
      <c r="Y53" s="24"/>
      <c r="Z53" s="24"/>
      <c r="AA53" s="24"/>
      <c r="AB53" s="24"/>
    </row>
    <row r="54" spans="1:28" s="68" customFormat="1" ht="12.75" customHeight="1">
      <c r="A54" s="151"/>
      <c r="B54" s="144" t="s">
        <v>2</v>
      </c>
      <c r="C54" s="147" t="s">
        <v>61</v>
      </c>
      <c r="D54" s="147" t="s">
        <v>15</v>
      </c>
      <c r="E54" s="72" t="s">
        <v>16</v>
      </c>
      <c r="F54" s="73"/>
      <c r="G54" s="73"/>
      <c r="H54" s="73"/>
      <c r="I54" s="147" t="s">
        <v>30</v>
      </c>
      <c r="J54" s="147" t="s">
        <v>60</v>
      </c>
      <c r="L54" s="115"/>
      <c r="M54" s="115"/>
      <c r="N54" s="115"/>
      <c r="O54" s="115"/>
      <c r="P54" s="115"/>
      <c r="Q54" s="115"/>
      <c r="R54" s="115"/>
      <c r="S54" s="115"/>
      <c r="T54" s="24"/>
      <c r="U54" s="24"/>
      <c r="V54" s="24"/>
      <c r="W54" s="24"/>
      <c r="X54" s="24"/>
      <c r="Y54" s="24"/>
      <c r="Z54" s="24"/>
      <c r="AA54" s="24"/>
      <c r="AB54" s="24"/>
    </row>
    <row r="55" spans="1:28" s="68" customFormat="1" ht="12.75" customHeight="1">
      <c r="A55" s="151"/>
      <c r="B55" s="145"/>
      <c r="C55" s="148"/>
      <c r="D55" s="148"/>
      <c r="E55" s="147" t="s">
        <v>31</v>
      </c>
      <c r="F55" s="147" t="s">
        <v>17</v>
      </c>
      <c r="G55" s="147" t="s">
        <v>63</v>
      </c>
      <c r="H55" s="147" t="s">
        <v>18</v>
      </c>
      <c r="I55" s="148"/>
      <c r="J55" s="148"/>
      <c r="L55" s="115"/>
      <c r="M55" s="115"/>
      <c r="N55" s="115"/>
      <c r="O55" s="115"/>
      <c r="P55" s="115"/>
      <c r="Q55" s="115"/>
      <c r="R55" s="115"/>
      <c r="S55" s="115"/>
      <c r="T55" s="24"/>
      <c r="U55" s="24"/>
      <c r="V55" s="24"/>
      <c r="W55" s="24"/>
      <c r="X55" s="24"/>
      <c r="Y55" s="24"/>
      <c r="Z55" s="24"/>
      <c r="AA55" s="24"/>
      <c r="AB55" s="24"/>
    </row>
    <row r="56" spans="1:28" s="68" customFormat="1" ht="12.75" customHeight="1">
      <c r="A56" s="151"/>
      <c r="B56" s="145"/>
      <c r="C56" s="148"/>
      <c r="D56" s="148"/>
      <c r="E56" s="148"/>
      <c r="F56" s="148"/>
      <c r="G56" s="148"/>
      <c r="H56" s="148"/>
      <c r="I56" s="148"/>
      <c r="J56" s="148"/>
      <c r="L56" s="115"/>
      <c r="M56" s="115"/>
      <c r="N56" s="115"/>
      <c r="O56" s="115"/>
      <c r="P56" s="115"/>
      <c r="Q56" s="115"/>
      <c r="R56" s="115"/>
      <c r="S56" s="115"/>
      <c r="T56" s="24"/>
      <c r="U56" s="24"/>
      <c r="V56" s="24"/>
      <c r="W56" s="24"/>
      <c r="X56" s="24"/>
      <c r="Y56" s="24"/>
      <c r="Z56" s="24"/>
      <c r="AA56" s="24"/>
      <c r="AB56" s="24"/>
    </row>
    <row r="57" spans="1:28" s="68" customFormat="1" ht="12.75" customHeight="1">
      <c r="A57" s="151"/>
      <c r="B57" s="145"/>
      <c r="C57" s="148"/>
      <c r="D57" s="148"/>
      <c r="E57" s="148"/>
      <c r="F57" s="148"/>
      <c r="G57" s="148"/>
      <c r="H57" s="148"/>
      <c r="I57" s="148"/>
      <c r="J57" s="148"/>
      <c r="L57" s="115"/>
      <c r="M57" s="115"/>
      <c r="N57" s="115"/>
      <c r="O57" s="115"/>
      <c r="P57" s="115"/>
      <c r="Q57" s="115"/>
      <c r="R57" s="115"/>
      <c r="S57" s="115"/>
      <c r="T57" s="24"/>
      <c r="U57" s="24"/>
      <c r="V57" s="24"/>
      <c r="W57" s="24"/>
      <c r="X57" s="24"/>
      <c r="Y57" s="24"/>
      <c r="Z57" s="24"/>
      <c r="AA57" s="24"/>
      <c r="AB57" s="24"/>
    </row>
    <row r="58" spans="1:28" s="68" customFormat="1" ht="12.75" customHeight="1">
      <c r="A58" s="151"/>
      <c r="B58" s="146"/>
      <c r="C58" s="149"/>
      <c r="D58" s="149"/>
      <c r="E58" s="149"/>
      <c r="F58" s="149"/>
      <c r="G58" s="149"/>
      <c r="H58" s="149"/>
      <c r="I58" s="149"/>
      <c r="J58" s="149"/>
      <c r="L58" s="115"/>
      <c r="M58" s="115"/>
      <c r="N58" s="115"/>
      <c r="O58" s="115"/>
      <c r="P58" s="115"/>
      <c r="Q58" s="115"/>
      <c r="R58" s="115"/>
      <c r="S58" s="115"/>
      <c r="T58" s="24"/>
      <c r="U58" s="24"/>
      <c r="V58" s="24"/>
      <c r="W58" s="24"/>
      <c r="X58" s="24"/>
      <c r="Y58" s="24"/>
      <c r="Z58" s="24"/>
      <c r="AA58" s="24"/>
      <c r="AB58" s="24"/>
    </row>
    <row r="59" spans="1:28" s="68" customFormat="1" ht="12.75" customHeight="1">
      <c r="A59" s="151"/>
      <c r="B59" s="74" t="s">
        <v>0</v>
      </c>
      <c r="C59" s="75">
        <v>1</v>
      </c>
      <c r="D59" s="75">
        <v>2</v>
      </c>
      <c r="E59" s="75">
        <v>3</v>
      </c>
      <c r="F59" s="76">
        <v>4</v>
      </c>
      <c r="G59" s="76">
        <v>5</v>
      </c>
      <c r="H59" s="76">
        <v>6</v>
      </c>
      <c r="I59" s="76">
        <v>7</v>
      </c>
      <c r="J59" s="76">
        <v>8</v>
      </c>
      <c r="L59" s="115"/>
      <c r="M59" s="115"/>
      <c r="N59" s="115"/>
      <c r="O59" s="115"/>
      <c r="P59" s="115"/>
      <c r="Q59" s="115"/>
      <c r="R59" s="115"/>
      <c r="S59" s="115"/>
      <c r="T59" s="24"/>
      <c r="U59" s="24"/>
      <c r="V59" s="24"/>
      <c r="W59" s="24"/>
      <c r="X59" s="24"/>
      <c r="Y59" s="24"/>
      <c r="Z59" s="24"/>
      <c r="AA59" s="24"/>
      <c r="AB59" s="24"/>
    </row>
    <row r="60" spans="1:28" s="68" customFormat="1" ht="12.75" customHeight="1">
      <c r="A60" s="151"/>
      <c r="B60" s="32"/>
      <c r="C60" s="33"/>
      <c r="D60" s="33"/>
      <c r="E60" s="33"/>
      <c r="F60" s="33"/>
      <c r="G60" s="33"/>
      <c r="H60" s="33"/>
      <c r="I60" s="33"/>
      <c r="J60" s="33"/>
      <c r="L60" s="115"/>
      <c r="M60" s="115"/>
      <c r="N60" s="115"/>
      <c r="O60" s="115"/>
      <c r="P60" s="115"/>
      <c r="Q60" s="115"/>
      <c r="R60" s="115"/>
      <c r="S60" s="115"/>
      <c r="T60" s="24"/>
      <c r="U60" s="24"/>
      <c r="V60" s="24"/>
      <c r="W60" s="24"/>
      <c r="X60" s="24"/>
      <c r="Y60" s="24"/>
      <c r="Z60" s="24"/>
      <c r="AA60" s="24"/>
      <c r="AB60" s="24"/>
    </row>
    <row r="61" spans="1:28" s="68" customFormat="1" ht="15" customHeight="1">
      <c r="A61" s="151"/>
      <c r="B61" s="23" t="s">
        <v>44</v>
      </c>
      <c r="C61" s="136">
        <v>131311.67999999999</v>
      </c>
      <c r="D61" s="136">
        <v>838049.21</v>
      </c>
      <c r="E61" s="136">
        <v>719839.02</v>
      </c>
      <c r="F61" s="136">
        <v>115257.66</v>
      </c>
      <c r="G61" s="136" t="s">
        <v>93</v>
      </c>
      <c r="H61" s="136" t="s">
        <v>93</v>
      </c>
      <c r="I61" s="136">
        <v>787472.78</v>
      </c>
      <c r="J61" s="136">
        <v>181888.11</v>
      </c>
      <c r="L61" s="130"/>
      <c r="M61" s="130"/>
      <c r="N61" s="130"/>
      <c r="O61" s="130"/>
      <c r="P61" s="130"/>
      <c r="Q61" s="130"/>
      <c r="R61" s="130"/>
      <c r="S61" s="130"/>
      <c r="T61" s="24"/>
      <c r="U61" s="24"/>
      <c r="V61" s="24"/>
      <c r="W61" s="24"/>
      <c r="X61" s="24"/>
      <c r="Y61" s="24"/>
      <c r="Z61" s="24"/>
      <c r="AA61" s="24"/>
      <c r="AB61" s="24"/>
    </row>
    <row r="62" spans="1:28" s="68" customFormat="1" ht="15" customHeight="1">
      <c r="A62" s="151"/>
      <c r="B62" s="23" t="s">
        <v>33</v>
      </c>
      <c r="C62" s="137">
        <v>6541.21</v>
      </c>
      <c r="D62" s="137">
        <v>37989.25</v>
      </c>
      <c r="E62" s="137">
        <v>27963.3</v>
      </c>
      <c r="F62" s="137" t="s">
        <v>93</v>
      </c>
      <c r="G62" s="137" t="s">
        <v>94</v>
      </c>
      <c r="H62" s="137" t="s">
        <v>93</v>
      </c>
      <c r="I62" s="137">
        <v>38065.440000000002</v>
      </c>
      <c r="J62" s="137">
        <v>6465.02</v>
      </c>
      <c r="L62" s="131"/>
      <c r="M62" s="131"/>
      <c r="N62" s="131"/>
      <c r="O62" s="131"/>
      <c r="P62" s="131"/>
      <c r="Q62" s="131"/>
      <c r="R62" s="131"/>
      <c r="S62" s="131"/>
      <c r="T62" s="24"/>
      <c r="U62" s="24"/>
      <c r="V62" s="24"/>
      <c r="W62" s="24"/>
      <c r="X62" s="24"/>
      <c r="Y62" s="24"/>
      <c r="Z62" s="24"/>
      <c r="AA62" s="24"/>
      <c r="AB62" s="24"/>
    </row>
    <row r="63" spans="1:28" s="68" customFormat="1" ht="15" customHeight="1">
      <c r="A63" s="151"/>
      <c r="B63" s="23" t="s">
        <v>34</v>
      </c>
      <c r="C63" s="137">
        <v>37405.629999999997</v>
      </c>
      <c r="D63" s="137">
        <v>222996.68</v>
      </c>
      <c r="E63" s="137">
        <v>177356.41</v>
      </c>
      <c r="F63" s="137">
        <v>45555.54</v>
      </c>
      <c r="G63" s="137" t="s">
        <v>94</v>
      </c>
      <c r="H63" s="137">
        <v>84.73</v>
      </c>
      <c r="I63" s="137">
        <v>211519.85</v>
      </c>
      <c r="J63" s="137">
        <v>48882.46</v>
      </c>
      <c r="L63" s="131"/>
      <c r="M63" s="131"/>
      <c r="N63" s="131"/>
      <c r="O63" s="131"/>
      <c r="P63" s="131"/>
      <c r="Q63" s="131"/>
      <c r="R63" s="131"/>
      <c r="S63" s="131"/>
      <c r="T63" s="24"/>
      <c r="U63" s="24"/>
      <c r="V63" s="24"/>
      <c r="W63" s="24"/>
      <c r="X63" s="24"/>
      <c r="Y63" s="24"/>
      <c r="Z63" s="24"/>
      <c r="AA63" s="24"/>
      <c r="AB63" s="24"/>
    </row>
    <row r="64" spans="1:28" s="68" customFormat="1" ht="15" customHeight="1">
      <c r="A64" s="151"/>
      <c r="B64" s="23" t="s">
        <v>35</v>
      </c>
      <c r="C64" s="137">
        <v>17334.64</v>
      </c>
      <c r="D64" s="137">
        <v>68468.070000000007</v>
      </c>
      <c r="E64" s="137">
        <v>64159.74</v>
      </c>
      <c r="F64" s="137">
        <v>3962.71</v>
      </c>
      <c r="G64" s="137" t="s">
        <v>94</v>
      </c>
      <c r="H64" s="137">
        <v>345.62</v>
      </c>
      <c r="I64" s="137">
        <v>65444.47</v>
      </c>
      <c r="J64" s="137">
        <v>20358.240000000002</v>
      </c>
      <c r="L64" s="131"/>
      <c r="M64" s="131"/>
      <c r="N64" s="131"/>
      <c r="O64" s="131"/>
      <c r="P64" s="131"/>
      <c r="Q64" s="131"/>
      <c r="R64" s="131"/>
      <c r="S64" s="131"/>
      <c r="T64" s="24"/>
      <c r="U64" s="24"/>
      <c r="V64" s="24"/>
      <c r="W64" s="24"/>
      <c r="X64" s="24"/>
      <c r="Y64" s="24"/>
      <c r="Z64" s="24"/>
      <c r="AA64" s="24"/>
      <c r="AB64" s="24"/>
    </row>
    <row r="65" spans="1:28" s="68" customFormat="1" ht="15" customHeight="1">
      <c r="A65" s="151"/>
      <c r="B65" s="23" t="s">
        <v>36</v>
      </c>
      <c r="C65" s="137">
        <v>34744.720000000001</v>
      </c>
      <c r="D65" s="137">
        <v>281667.78000000003</v>
      </c>
      <c r="E65" s="137">
        <v>252395.76</v>
      </c>
      <c r="F65" s="137">
        <v>27715.06</v>
      </c>
      <c r="G65" s="137" t="s">
        <v>93</v>
      </c>
      <c r="H65" s="137" t="s">
        <v>93</v>
      </c>
      <c r="I65" s="137">
        <v>255388.63</v>
      </c>
      <c r="J65" s="137">
        <v>61023.87</v>
      </c>
      <c r="L65" s="131"/>
      <c r="M65" s="131"/>
      <c r="N65" s="131"/>
      <c r="O65" s="131"/>
      <c r="P65" s="131"/>
      <c r="Q65" s="131"/>
      <c r="R65" s="131"/>
      <c r="S65" s="131"/>
      <c r="T65" s="24"/>
      <c r="U65" s="24"/>
      <c r="V65" s="24"/>
      <c r="W65" s="24"/>
      <c r="X65" s="24"/>
      <c r="Y65" s="24"/>
      <c r="Z65" s="24"/>
      <c r="AA65" s="24"/>
      <c r="AB65" s="24"/>
    </row>
    <row r="66" spans="1:28" s="68" customFormat="1" ht="15" customHeight="1">
      <c r="A66" s="151"/>
      <c r="B66" s="23" t="s">
        <v>37</v>
      </c>
      <c r="C66" s="137">
        <v>2302.98</v>
      </c>
      <c r="D66" s="137">
        <v>27272.77</v>
      </c>
      <c r="E66" s="137">
        <v>24922.16</v>
      </c>
      <c r="F66" s="137" t="s">
        <v>93</v>
      </c>
      <c r="G66" s="137" t="s">
        <v>94</v>
      </c>
      <c r="H66" s="137" t="s">
        <v>93</v>
      </c>
      <c r="I66" s="137">
        <v>24643.5</v>
      </c>
      <c r="J66" s="137">
        <v>4932.24</v>
      </c>
      <c r="L66" s="131"/>
      <c r="M66" s="131"/>
      <c r="N66" s="131"/>
      <c r="O66" s="131"/>
      <c r="P66" s="131"/>
      <c r="Q66" s="131"/>
      <c r="R66" s="131"/>
      <c r="S66" s="131"/>
      <c r="T66" s="24"/>
      <c r="U66" s="24"/>
      <c r="V66" s="24"/>
      <c r="W66" s="24"/>
      <c r="X66" s="24"/>
      <c r="Y66" s="24"/>
      <c r="Z66" s="24"/>
      <c r="AA66" s="24"/>
      <c r="AB66" s="24"/>
    </row>
    <row r="67" spans="1:28" s="68" customFormat="1" ht="15" customHeight="1">
      <c r="A67" s="151"/>
      <c r="B67" s="23" t="s">
        <v>38</v>
      </c>
      <c r="C67" s="137">
        <v>13255.95</v>
      </c>
      <c r="D67" s="137">
        <v>61271.6</v>
      </c>
      <c r="E67" s="137">
        <v>44043.42</v>
      </c>
      <c r="F67" s="137">
        <v>16684.39</v>
      </c>
      <c r="G67" s="137" t="s">
        <v>93</v>
      </c>
      <c r="H67" s="137" t="s">
        <v>93</v>
      </c>
      <c r="I67" s="137">
        <v>58151.8</v>
      </c>
      <c r="J67" s="137">
        <v>16375.75</v>
      </c>
      <c r="L67" s="131"/>
      <c r="M67" s="131"/>
      <c r="N67" s="131"/>
      <c r="O67" s="131"/>
      <c r="P67" s="131"/>
      <c r="Q67" s="131"/>
      <c r="R67" s="131"/>
      <c r="S67" s="131"/>
      <c r="T67" s="24"/>
      <c r="U67" s="24"/>
      <c r="V67" s="24"/>
      <c r="W67" s="24"/>
      <c r="X67" s="24"/>
      <c r="Y67" s="24"/>
      <c r="Z67" s="24"/>
      <c r="AA67" s="24"/>
      <c r="AB67" s="24"/>
    </row>
    <row r="68" spans="1:28" s="68" customFormat="1" ht="15" customHeight="1">
      <c r="A68" s="151"/>
      <c r="B68" s="23" t="s">
        <v>39</v>
      </c>
      <c r="C68" s="137">
        <v>8455.7800000000007</v>
      </c>
      <c r="D68" s="137">
        <v>51501.59</v>
      </c>
      <c r="E68" s="137">
        <v>47983.51</v>
      </c>
      <c r="F68" s="137" t="s">
        <v>93</v>
      </c>
      <c r="G68" s="137" t="s">
        <v>94</v>
      </c>
      <c r="H68" s="137" t="s">
        <v>93</v>
      </c>
      <c r="I68" s="137">
        <v>48734.63</v>
      </c>
      <c r="J68" s="137">
        <v>11222.74</v>
      </c>
      <c r="L68" s="131"/>
      <c r="M68" s="131"/>
      <c r="N68" s="131"/>
      <c r="O68" s="131"/>
      <c r="P68" s="131"/>
      <c r="Q68" s="131"/>
      <c r="R68" s="131"/>
      <c r="S68" s="131"/>
      <c r="T68" s="24"/>
      <c r="U68" s="24"/>
      <c r="V68" s="24"/>
      <c r="W68" s="24"/>
      <c r="X68" s="24"/>
      <c r="Y68" s="24"/>
      <c r="Z68" s="24"/>
      <c r="AA68" s="24"/>
      <c r="AB68" s="24"/>
    </row>
    <row r="69" spans="1:28" s="68" customFormat="1" ht="15" customHeight="1">
      <c r="A69" s="151"/>
      <c r="B69" s="23" t="s">
        <v>40</v>
      </c>
      <c r="C69" s="137">
        <v>11270.78</v>
      </c>
      <c r="D69" s="137">
        <v>86881.49</v>
      </c>
      <c r="E69" s="137">
        <v>81014.73</v>
      </c>
      <c r="F69" s="137">
        <v>5511.52</v>
      </c>
      <c r="G69" s="137" t="s">
        <v>94</v>
      </c>
      <c r="H69" s="137">
        <v>355.24</v>
      </c>
      <c r="I69" s="137">
        <v>85524.46</v>
      </c>
      <c r="J69" s="137">
        <v>12627.8</v>
      </c>
      <c r="L69" s="131"/>
      <c r="M69" s="131"/>
      <c r="N69" s="131"/>
      <c r="O69" s="131"/>
      <c r="P69" s="131"/>
      <c r="Q69" s="131"/>
      <c r="R69" s="131"/>
      <c r="S69" s="131"/>
      <c r="T69" s="24"/>
      <c r="U69" s="24"/>
      <c r="V69" s="24"/>
      <c r="W69" s="24"/>
      <c r="X69" s="24"/>
      <c r="Y69" s="24"/>
      <c r="Z69" s="24"/>
      <c r="AA69" s="24"/>
      <c r="AB69" s="24"/>
    </row>
    <row r="70" spans="1:28" s="68" customFormat="1" ht="12.75" customHeight="1">
      <c r="A70" s="151"/>
      <c r="B70" s="32"/>
      <c r="C70" s="137"/>
      <c r="D70" s="137"/>
      <c r="E70" s="137"/>
      <c r="F70" s="137"/>
      <c r="G70" s="137"/>
      <c r="H70" s="137"/>
      <c r="I70" s="137"/>
      <c r="J70" s="137"/>
      <c r="L70" s="124"/>
      <c r="M70" s="124"/>
      <c r="N70" s="124"/>
      <c r="O70" s="124"/>
      <c r="P70" s="124"/>
      <c r="Q70" s="124"/>
      <c r="R70" s="124"/>
      <c r="S70" s="124"/>
      <c r="T70" s="24"/>
      <c r="U70" s="24"/>
      <c r="V70" s="24"/>
      <c r="W70" s="24"/>
      <c r="X70" s="24"/>
      <c r="Y70" s="24"/>
      <c r="Z70" s="24"/>
      <c r="AA70" s="24"/>
      <c r="AB70" s="24"/>
    </row>
    <row r="71" spans="1:28" s="68" customFormat="1">
      <c r="A71" s="151"/>
      <c r="B71" s="34"/>
      <c r="C71" s="137"/>
      <c r="D71" s="137"/>
      <c r="E71" s="137"/>
      <c r="F71" s="137"/>
      <c r="G71" s="137"/>
      <c r="H71" s="137"/>
      <c r="I71" s="137"/>
      <c r="J71" s="137"/>
      <c r="L71" s="124"/>
      <c r="M71" s="124"/>
      <c r="N71" s="124"/>
      <c r="O71" s="124"/>
      <c r="P71" s="124"/>
      <c r="Q71" s="124"/>
      <c r="R71" s="124"/>
      <c r="S71" s="124"/>
      <c r="T71" s="24"/>
      <c r="U71" s="24"/>
      <c r="V71" s="24"/>
      <c r="W71" s="24"/>
      <c r="X71" s="24"/>
      <c r="Y71" s="24"/>
      <c r="Z71" s="24"/>
      <c r="AA71" s="24"/>
      <c r="AB71" s="24"/>
    </row>
    <row r="72" spans="1:28" s="24" customFormat="1" ht="15" customHeight="1">
      <c r="A72" s="151"/>
      <c r="B72" s="23" t="s">
        <v>45</v>
      </c>
      <c r="C72" s="136">
        <v>12218.84</v>
      </c>
      <c r="D72" s="136">
        <v>37377.870000000003</v>
      </c>
      <c r="E72" s="136">
        <v>33229.089999999997</v>
      </c>
      <c r="F72" s="136">
        <v>4030.23</v>
      </c>
      <c r="G72" s="136" t="s">
        <v>93</v>
      </c>
      <c r="H72" s="136" t="s">
        <v>93</v>
      </c>
      <c r="I72" s="136">
        <v>32700.62</v>
      </c>
      <c r="J72" s="136">
        <v>16896.09</v>
      </c>
      <c r="L72" s="130"/>
      <c r="M72" s="130"/>
      <c r="N72" s="130"/>
      <c r="O72" s="130"/>
      <c r="P72" s="130"/>
      <c r="Q72" s="130"/>
      <c r="R72" s="130"/>
      <c r="S72" s="130"/>
    </row>
    <row r="73" spans="1:28" s="24" customFormat="1" ht="15" customHeight="1">
      <c r="A73" s="151"/>
      <c r="B73" s="25" t="s">
        <v>33</v>
      </c>
      <c r="C73" s="137">
        <v>277.12</v>
      </c>
      <c r="D73" s="137">
        <v>1559.9</v>
      </c>
      <c r="E73" s="137" t="s">
        <v>93</v>
      </c>
      <c r="F73" s="137" t="s">
        <v>93</v>
      </c>
      <c r="G73" s="137" t="s">
        <v>94</v>
      </c>
      <c r="H73" s="137" t="s">
        <v>94</v>
      </c>
      <c r="I73" s="137">
        <v>1316.46</v>
      </c>
      <c r="J73" s="137">
        <v>520.55999999999995</v>
      </c>
      <c r="L73" s="131"/>
      <c r="M73" s="131"/>
      <c r="N73" s="131"/>
      <c r="O73" s="131"/>
      <c r="P73" s="131"/>
      <c r="Q73" s="131"/>
      <c r="R73" s="131"/>
      <c r="S73" s="131"/>
    </row>
    <row r="74" spans="1:28" s="24" customFormat="1" ht="15" customHeight="1">
      <c r="A74" s="151"/>
      <c r="B74" s="25" t="s">
        <v>34</v>
      </c>
      <c r="C74" s="137">
        <v>1455.97</v>
      </c>
      <c r="D74" s="137">
        <v>6161.34</v>
      </c>
      <c r="E74" s="137">
        <v>5692.27</v>
      </c>
      <c r="F74" s="137" t="s">
        <v>93</v>
      </c>
      <c r="G74" s="137" t="s">
        <v>93</v>
      </c>
      <c r="H74" s="137">
        <v>45.5</v>
      </c>
      <c r="I74" s="137">
        <v>5539.85</v>
      </c>
      <c r="J74" s="137">
        <v>2077.46</v>
      </c>
      <c r="L74" s="131"/>
      <c r="M74" s="131"/>
      <c r="N74" s="131"/>
      <c r="O74" s="131"/>
      <c r="P74" s="131"/>
      <c r="Q74" s="131"/>
      <c r="R74" s="131"/>
      <c r="S74" s="131"/>
    </row>
    <row r="75" spans="1:28" s="24" customFormat="1" ht="15" customHeight="1">
      <c r="A75" s="151"/>
      <c r="B75" s="25" t="s">
        <v>35</v>
      </c>
      <c r="C75" s="137">
        <v>611.79</v>
      </c>
      <c r="D75" s="137">
        <v>2631.26</v>
      </c>
      <c r="E75" s="137">
        <v>2250.11</v>
      </c>
      <c r="F75" s="137" t="s">
        <v>93</v>
      </c>
      <c r="G75" s="137" t="s">
        <v>94</v>
      </c>
      <c r="H75" s="137" t="s">
        <v>93</v>
      </c>
      <c r="I75" s="137">
        <v>1692.41</v>
      </c>
      <c r="J75" s="137">
        <v>1550.64</v>
      </c>
      <c r="L75" s="131"/>
      <c r="M75" s="131"/>
      <c r="N75" s="131"/>
      <c r="O75" s="131"/>
      <c r="P75" s="131"/>
      <c r="Q75" s="131"/>
      <c r="R75" s="131"/>
      <c r="S75" s="131"/>
    </row>
    <row r="76" spans="1:28" s="24" customFormat="1" ht="15" customHeight="1">
      <c r="A76" s="151"/>
      <c r="B76" s="25" t="s">
        <v>36</v>
      </c>
      <c r="C76" s="137">
        <v>2673.77</v>
      </c>
      <c r="D76" s="137">
        <v>9781.64</v>
      </c>
      <c r="E76" s="137">
        <v>8696.9699999999993</v>
      </c>
      <c r="F76" s="137" t="s">
        <v>93</v>
      </c>
      <c r="G76" s="137" t="s">
        <v>93</v>
      </c>
      <c r="H76" s="137" t="s">
        <v>94</v>
      </c>
      <c r="I76" s="137">
        <v>6999.38</v>
      </c>
      <c r="J76" s="137">
        <v>5456.02</v>
      </c>
      <c r="L76" s="131"/>
      <c r="M76" s="131"/>
      <c r="N76" s="131"/>
      <c r="O76" s="131"/>
      <c r="P76" s="131"/>
      <c r="Q76" s="131"/>
      <c r="R76" s="131"/>
      <c r="S76" s="131"/>
    </row>
    <row r="77" spans="1:28" s="24" customFormat="1" ht="15" customHeight="1">
      <c r="A77" s="151"/>
      <c r="B77" s="25" t="s">
        <v>37</v>
      </c>
      <c r="C77" s="137">
        <v>660.96</v>
      </c>
      <c r="D77" s="137">
        <v>2068.23</v>
      </c>
      <c r="E77" s="137" t="s">
        <v>93</v>
      </c>
      <c r="F77" s="137">
        <v>148.93</v>
      </c>
      <c r="G77" s="137" t="s">
        <v>94</v>
      </c>
      <c r="H77" s="137" t="s">
        <v>93</v>
      </c>
      <c r="I77" s="137">
        <v>1898.35</v>
      </c>
      <c r="J77" s="137">
        <v>830.84</v>
      </c>
      <c r="L77" s="131"/>
      <c r="M77" s="131"/>
      <c r="N77" s="131"/>
      <c r="O77" s="131"/>
      <c r="P77" s="131"/>
      <c r="Q77" s="131"/>
      <c r="R77" s="131"/>
      <c r="S77" s="131"/>
    </row>
    <row r="78" spans="1:28" s="24" customFormat="1" ht="15" customHeight="1">
      <c r="A78" s="151"/>
      <c r="B78" s="25" t="s">
        <v>38</v>
      </c>
      <c r="C78" s="137">
        <v>2745.98</v>
      </c>
      <c r="D78" s="137">
        <v>5723.38</v>
      </c>
      <c r="E78" s="137">
        <v>4947.5</v>
      </c>
      <c r="F78" s="137">
        <v>750.49</v>
      </c>
      <c r="G78" s="137" t="s">
        <v>94</v>
      </c>
      <c r="H78" s="137">
        <v>25.39</v>
      </c>
      <c r="I78" s="137">
        <v>5964.32</v>
      </c>
      <c r="J78" s="137">
        <v>2505.04</v>
      </c>
      <c r="L78" s="131"/>
      <c r="M78" s="131"/>
      <c r="N78" s="131"/>
      <c r="O78" s="131"/>
      <c r="P78" s="131"/>
      <c r="Q78" s="131"/>
      <c r="R78" s="131"/>
      <c r="S78" s="131"/>
    </row>
    <row r="79" spans="1:28" s="24" customFormat="1" ht="15" customHeight="1">
      <c r="A79" s="151"/>
      <c r="B79" s="25" t="s">
        <v>39</v>
      </c>
      <c r="C79" s="137">
        <v>2999.7</v>
      </c>
      <c r="D79" s="137">
        <v>6146.29</v>
      </c>
      <c r="E79" s="137">
        <v>5756.99</v>
      </c>
      <c r="F79" s="137">
        <v>358.97</v>
      </c>
      <c r="G79" s="137" t="s">
        <v>93</v>
      </c>
      <c r="H79" s="137" t="s">
        <v>93</v>
      </c>
      <c r="I79" s="137">
        <v>6122.82</v>
      </c>
      <c r="J79" s="137">
        <v>3023.17</v>
      </c>
      <c r="L79" s="131"/>
      <c r="M79" s="131"/>
      <c r="N79" s="131"/>
      <c r="O79" s="131"/>
      <c r="P79" s="131"/>
      <c r="Q79" s="131"/>
      <c r="R79" s="131"/>
      <c r="S79" s="131"/>
    </row>
    <row r="80" spans="1:28" s="24" customFormat="1" ht="15" customHeight="1">
      <c r="A80" s="151"/>
      <c r="B80" s="25" t="s">
        <v>40</v>
      </c>
      <c r="C80" s="137">
        <v>793.54</v>
      </c>
      <c r="D80" s="137">
        <v>3305.83</v>
      </c>
      <c r="E80" s="137">
        <v>2699.56</v>
      </c>
      <c r="F80" s="137">
        <v>604.71</v>
      </c>
      <c r="G80" s="137" t="s">
        <v>94</v>
      </c>
      <c r="H80" s="137">
        <v>1.57</v>
      </c>
      <c r="I80" s="137">
        <v>3167.01</v>
      </c>
      <c r="J80" s="137">
        <v>932.36</v>
      </c>
      <c r="L80" s="131"/>
      <c r="M80" s="131"/>
      <c r="N80" s="131"/>
      <c r="O80" s="131"/>
      <c r="P80" s="131"/>
      <c r="Q80" s="131"/>
      <c r="R80" s="131"/>
      <c r="S80" s="131"/>
    </row>
    <row r="81" spans="1:28" s="24" customFormat="1" ht="15" customHeight="1">
      <c r="A81" s="151"/>
      <c r="B81" s="36"/>
      <c r="C81" s="137"/>
      <c r="D81" s="137"/>
      <c r="E81" s="137"/>
      <c r="F81" s="137"/>
      <c r="G81" s="137"/>
      <c r="H81" s="137"/>
      <c r="I81" s="137"/>
      <c r="J81" s="137"/>
      <c r="L81" s="124"/>
      <c r="M81" s="124"/>
      <c r="N81" s="124"/>
      <c r="O81" s="124"/>
      <c r="P81" s="124"/>
      <c r="Q81" s="124"/>
      <c r="R81" s="124"/>
      <c r="S81" s="124"/>
    </row>
    <row r="82" spans="1:28" s="24" customFormat="1" ht="15" customHeight="1">
      <c r="A82" s="151"/>
      <c r="B82" s="27"/>
      <c r="C82" s="137"/>
      <c r="D82" s="137"/>
      <c r="E82" s="137"/>
      <c r="F82" s="137"/>
      <c r="G82" s="137"/>
      <c r="H82" s="137"/>
      <c r="I82" s="137"/>
      <c r="J82" s="137"/>
      <c r="L82" s="124"/>
      <c r="M82" s="124"/>
      <c r="N82" s="124"/>
      <c r="O82" s="124"/>
      <c r="P82" s="124"/>
      <c r="Q82" s="124"/>
      <c r="R82" s="124"/>
      <c r="S82" s="124"/>
    </row>
    <row r="83" spans="1:28" s="24" customFormat="1" ht="15" customHeight="1">
      <c r="A83" s="151"/>
      <c r="B83" s="23" t="s">
        <v>46</v>
      </c>
      <c r="C83" s="136">
        <v>379138.38</v>
      </c>
      <c r="D83" s="136">
        <v>1466095.56</v>
      </c>
      <c r="E83" s="136">
        <v>1299973.92</v>
      </c>
      <c r="F83" s="136">
        <v>163417.29999999999</v>
      </c>
      <c r="G83" s="136" t="s">
        <v>93</v>
      </c>
      <c r="H83" s="136" t="s">
        <v>93</v>
      </c>
      <c r="I83" s="136">
        <v>1352566.26</v>
      </c>
      <c r="J83" s="136">
        <v>492667.69</v>
      </c>
      <c r="L83" s="130"/>
      <c r="M83" s="130"/>
      <c r="N83" s="130"/>
      <c r="O83" s="130"/>
      <c r="P83" s="130"/>
      <c r="Q83" s="130"/>
      <c r="R83" s="130"/>
      <c r="S83" s="130"/>
    </row>
    <row r="84" spans="1:28" s="24" customFormat="1" ht="15" customHeight="1">
      <c r="A84" s="151"/>
      <c r="B84" s="25" t="s">
        <v>33</v>
      </c>
      <c r="C84" s="137">
        <v>14022.12</v>
      </c>
      <c r="D84" s="137">
        <v>73927.320000000007</v>
      </c>
      <c r="E84" s="137">
        <v>65593.3</v>
      </c>
      <c r="F84" s="137">
        <v>8325.98</v>
      </c>
      <c r="G84" s="137" t="s">
        <v>93</v>
      </c>
      <c r="H84" s="137" t="s">
        <v>93</v>
      </c>
      <c r="I84" s="137">
        <v>65574.490000000005</v>
      </c>
      <c r="J84" s="137">
        <v>22374.959999999999</v>
      </c>
      <c r="L84" s="131"/>
      <c r="M84" s="131"/>
      <c r="N84" s="131"/>
      <c r="O84" s="131"/>
      <c r="P84" s="131"/>
      <c r="Q84" s="131"/>
      <c r="R84" s="131"/>
      <c r="S84" s="131"/>
    </row>
    <row r="85" spans="1:28" s="24" customFormat="1" ht="15" customHeight="1">
      <c r="A85" s="151"/>
      <c r="B85" s="25" t="s">
        <v>34</v>
      </c>
      <c r="C85" s="137">
        <v>115462.16</v>
      </c>
      <c r="D85" s="137">
        <v>489659.98</v>
      </c>
      <c r="E85" s="137">
        <v>428625.37</v>
      </c>
      <c r="F85" s="137">
        <v>60439.85</v>
      </c>
      <c r="G85" s="137" t="s">
        <v>93</v>
      </c>
      <c r="H85" s="137" t="s">
        <v>93</v>
      </c>
      <c r="I85" s="137">
        <v>442535.47</v>
      </c>
      <c r="J85" s="137">
        <v>162586.67000000001</v>
      </c>
      <c r="L85" s="131"/>
      <c r="M85" s="131"/>
      <c r="N85" s="131"/>
      <c r="O85" s="131"/>
      <c r="P85" s="131"/>
      <c r="Q85" s="131"/>
      <c r="R85" s="131"/>
      <c r="S85" s="131"/>
    </row>
    <row r="86" spans="1:28" s="24" customFormat="1" ht="15" customHeight="1">
      <c r="A86" s="151"/>
      <c r="B86" s="25" t="s">
        <v>35</v>
      </c>
      <c r="C86" s="137">
        <v>5740.26</v>
      </c>
      <c r="D86" s="137">
        <v>50750.98</v>
      </c>
      <c r="E86" s="137">
        <v>46083.7</v>
      </c>
      <c r="F86" s="137" t="s">
        <v>93</v>
      </c>
      <c r="G86" s="137" t="s">
        <v>94</v>
      </c>
      <c r="H86" s="137" t="s">
        <v>93</v>
      </c>
      <c r="I86" s="137">
        <v>44868.06</v>
      </c>
      <c r="J86" s="137">
        <v>11623.18</v>
      </c>
      <c r="L86" s="131"/>
      <c r="M86" s="131"/>
      <c r="N86" s="131"/>
      <c r="O86" s="131"/>
      <c r="P86" s="131"/>
      <c r="Q86" s="131"/>
      <c r="R86" s="131"/>
      <c r="S86" s="131"/>
    </row>
    <row r="87" spans="1:28" s="24" customFormat="1" ht="15" customHeight="1">
      <c r="A87" s="151"/>
      <c r="B87" s="25" t="s">
        <v>36</v>
      </c>
      <c r="C87" s="137">
        <v>189239.11</v>
      </c>
      <c r="D87" s="137">
        <v>627215.66</v>
      </c>
      <c r="E87" s="137">
        <v>556871.56000000006</v>
      </c>
      <c r="F87" s="137">
        <v>68768.31</v>
      </c>
      <c r="G87" s="137">
        <v>72.36</v>
      </c>
      <c r="H87" s="137">
        <v>1503.44</v>
      </c>
      <c r="I87" s="137">
        <v>586813.88</v>
      </c>
      <c r="J87" s="137">
        <v>229640.9</v>
      </c>
      <c r="L87" s="131"/>
      <c r="M87" s="131"/>
      <c r="N87" s="131"/>
      <c r="O87" s="131"/>
      <c r="P87" s="131"/>
      <c r="Q87" s="131"/>
      <c r="R87" s="131"/>
      <c r="S87" s="131"/>
    </row>
    <row r="88" spans="1:28" s="24" customFormat="1" ht="15" customHeight="1">
      <c r="A88" s="151"/>
      <c r="B88" s="25" t="s">
        <v>37</v>
      </c>
      <c r="C88" s="137">
        <v>1915.8</v>
      </c>
      <c r="D88" s="137">
        <v>6134.99</v>
      </c>
      <c r="E88" s="137">
        <v>1461.85</v>
      </c>
      <c r="F88" s="137">
        <v>4546.9799999999996</v>
      </c>
      <c r="G88" s="137" t="s">
        <v>93</v>
      </c>
      <c r="H88" s="137" t="s">
        <v>93</v>
      </c>
      <c r="I88" s="137">
        <v>6375.7</v>
      </c>
      <c r="J88" s="137">
        <v>1675.08</v>
      </c>
      <c r="L88" s="131"/>
      <c r="M88" s="131"/>
      <c r="N88" s="131"/>
      <c r="O88" s="131"/>
      <c r="P88" s="131"/>
      <c r="Q88" s="131"/>
      <c r="R88" s="131"/>
      <c r="S88" s="131"/>
    </row>
    <row r="89" spans="1:28" s="24" customFormat="1" ht="15" customHeight="1">
      <c r="A89" s="151"/>
      <c r="B89" s="25" t="s">
        <v>38</v>
      </c>
      <c r="C89" s="137">
        <v>12269.57</v>
      </c>
      <c r="D89" s="137">
        <v>36161.5</v>
      </c>
      <c r="E89" s="137">
        <v>29022.83</v>
      </c>
      <c r="F89" s="137">
        <v>7138.67</v>
      </c>
      <c r="G89" s="137" t="s">
        <v>94</v>
      </c>
      <c r="H89" s="137" t="s">
        <v>94</v>
      </c>
      <c r="I89" s="137">
        <v>35810.910000000003</v>
      </c>
      <c r="J89" s="137">
        <v>12620.17</v>
      </c>
      <c r="L89" s="131"/>
      <c r="M89" s="131"/>
      <c r="N89" s="131"/>
      <c r="O89" s="131"/>
      <c r="P89" s="131"/>
      <c r="Q89" s="131"/>
      <c r="R89" s="131"/>
      <c r="S89" s="131"/>
    </row>
    <row r="90" spans="1:28" s="24" customFormat="1" ht="15" customHeight="1">
      <c r="A90" s="151"/>
      <c r="B90" s="25" t="s">
        <v>39</v>
      </c>
      <c r="C90" s="137">
        <v>6392.73</v>
      </c>
      <c r="D90" s="137">
        <v>13897.79</v>
      </c>
      <c r="E90" s="137">
        <v>11315.5</v>
      </c>
      <c r="F90" s="137" t="s">
        <v>93</v>
      </c>
      <c r="G90" s="137" t="s">
        <v>93</v>
      </c>
      <c r="H90" s="137" t="s">
        <v>94</v>
      </c>
      <c r="I90" s="137">
        <v>13756.03</v>
      </c>
      <c r="J90" s="137">
        <v>6534.5</v>
      </c>
      <c r="L90" s="131"/>
      <c r="M90" s="131"/>
      <c r="N90" s="131"/>
      <c r="O90" s="131"/>
      <c r="P90" s="131"/>
      <c r="Q90" s="131"/>
      <c r="R90" s="131"/>
      <c r="S90" s="131"/>
    </row>
    <row r="91" spans="1:28" s="24" customFormat="1" ht="15" customHeight="1">
      <c r="A91" s="151"/>
      <c r="B91" s="25" t="s">
        <v>40</v>
      </c>
      <c r="C91" s="137">
        <v>34096.620000000003</v>
      </c>
      <c r="D91" s="137">
        <v>168347.34</v>
      </c>
      <c r="E91" s="137">
        <v>160999.81</v>
      </c>
      <c r="F91" s="137" t="s">
        <v>93</v>
      </c>
      <c r="G91" s="137" t="s">
        <v>94</v>
      </c>
      <c r="H91" s="137" t="s">
        <v>93</v>
      </c>
      <c r="I91" s="137">
        <v>156831.72</v>
      </c>
      <c r="J91" s="137">
        <v>45612.24</v>
      </c>
      <c r="L91" s="131"/>
      <c r="M91" s="131"/>
      <c r="N91" s="131"/>
      <c r="O91" s="131"/>
      <c r="P91" s="131"/>
      <c r="Q91" s="131"/>
      <c r="R91" s="131"/>
      <c r="S91" s="131"/>
    </row>
    <row r="92" spans="1:28" s="24" customFormat="1" ht="15" customHeight="1">
      <c r="A92" s="97"/>
      <c r="B92" s="25"/>
      <c r="C92" s="120"/>
      <c r="D92" s="120"/>
      <c r="E92" s="120"/>
      <c r="F92" s="120"/>
      <c r="G92" s="120"/>
      <c r="H92" s="120"/>
      <c r="I92" s="120"/>
      <c r="J92" s="120"/>
      <c r="L92" s="120"/>
      <c r="M92" s="120"/>
      <c r="N92" s="120"/>
      <c r="O92" s="120"/>
      <c r="P92" s="120"/>
      <c r="Q92" s="120"/>
      <c r="R92" s="120"/>
      <c r="S92" s="120"/>
    </row>
    <row r="93" spans="1:28" s="24" customFormat="1" ht="15" customHeight="1">
      <c r="A93" s="97"/>
      <c r="B93" s="25"/>
      <c r="C93" s="120"/>
      <c r="D93" s="120"/>
      <c r="E93" s="120"/>
      <c r="F93" s="120"/>
      <c r="G93" s="120"/>
      <c r="H93" s="120"/>
      <c r="I93" s="120"/>
      <c r="J93" s="120"/>
      <c r="L93" s="115"/>
      <c r="M93" s="115"/>
      <c r="N93" s="115"/>
      <c r="O93" s="115"/>
      <c r="P93" s="115"/>
      <c r="Q93" s="115"/>
      <c r="R93" s="115"/>
      <c r="S93" s="115"/>
    </row>
    <row r="94" spans="1:28" s="24" customFormat="1" ht="15" customHeight="1">
      <c r="A94" s="97"/>
      <c r="B94" s="25"/>
      <c r="C94" s="120"/>
      <c r="D94" s="120"/>
      <c r="E94" s="120"/>
      <c r="F94" s="120"/>
      <c r="G94" s="120"/>
      <c r="H94" s="120"/>
      <c r="I94" s="120"/>
      <c r="J94" s="120"/>
      <c r="L94" s="115"/>
      <c r="M94" s="115"/>
      <c r="N94" s="115"/>
      <c r="O94" s="115"/>
      <c r="P94" s="115"/>
      <c r="Q94" s="115"/>
      <c r="R94" s="115"/>
      <c r="S94" s="115"/>
    </row>
    <row r="95" spans="1:28" s="68" customFormat="1">
      <c r="A95" s="78"/>
      <c r="B95" s="28"/>
      <c r="C95" s="29"/>
      <c r="D95" s="29"/>
      <c r="E95" s="29"/>
      <c r="F95" s="29"/>
      <c r="G95" s="29"/>
      <c r="H95" s="29"/>
      <c r="I95" s="29"/>
      <c r="J95" s="79"/>
      <c r="L95" s="115"/>
      <c r="M95" s="115"/>
      <c r="N95" s="115"/>
      <c r="O95" s="115"/>
      <c r="P95" s="115"/>
      <c r="Q95" s="115"/>
      <c r="R95" s="115"/>
      <c r="S95" s="115"/>
      <c r="T95" s="24"/>
      <c r="U95" s="24"/>
      <c r="V95" s="24"/>
      <c r="W95" s="24"/>
      <c r="X95" s="24"/>
      <c r="Y95" s="24"/>
      <c r="Z95" s="24"/>
      <c r="AA95" s="24"/>
      <c r="AB95" s="24"/>
    </row>
    <row r="96" spans="1:28" s="68" customFormat="1">
      <c r="A96" s="78"/>
      <c r="B96" s="28"/>
      <c r="C96" s="29"/>
      <c r="D96" s="29"/>
      <c r="E96" s="29"/>
      <c r="F96" s="29"/>
      <c r="G96" s="29"/>
      <c r="H96" s="29"/>
      <c r="I96" s="29"/>
      <c r="J96" s="79"/>
      <c r="L96" s="115"/>
      <c r="M96" s="115"/>
      <c r="N96" s="115"/>
      <c r="O96" s="115"/>
      <c r="P96" s="115"/>
      <c r="Q96" s="115"/>
      <c r="R96" s="115"/>
      <c r="S96" s="115"/>
      <c r="T96" s="24"/>
      <c r="U96" s="24"/>
      <c r="V96" s="24"/>
      <c r="W96" s="24"/>
      <c r="X96" s="24"/>
      <c r="Y96" s="24"/>
      <c r="Z96" s="24"/>
      <c r="AA96" s="24"/>
      <c r="AB96" s="24"/>
    </row>
    <row r="97" spans="1:28" s="68" customFormat="1">
      <c r="A97" s="78"/>
      <c r="B97" s="28"/>
      <c r="C97" s="29"/>
      <c r="D97" s="29"/>
      <c r="E97" s="29"/>
      <c r="F97" s="29"/>
      <c r="G97" s="29"/>
      <c r="H97" s="29"/>
      <c r="I97" s="29"/>
      <c r="J97" s="79"/>
      <c r="L97" s="115"/>
      <c r="M97" s="115"/>
      <c r="N97" s="115"/>
      <c r="O97" s="115"/>
      <c r="P97" s="115"/>
      <c r="Q97" s="115"/>
      <c r="R97" s="115"/>
      <c r="S97" s="115"/>
      <c r="T97" s="24"/>
      <c r="U97" s="24"/>
      <c r="V97" s="24"/>
      <c r="W97" s="24"/>
      <c r="X97" s="24"/>
      <c r="Y97" s="24"/>
      <c r="Z97" s="24"/>
      <c r="AA97" s="24"/>
      <c r="AB97" s="24"/>
    </row>
    <row r="98" spans="1:28" s="68" customFormat="1" ht="25.5" customHeight="1">
      <c r="A98" s="151"/>
      <c r="B98" s="152" t="s">
        <v>90</v>
      </c>
      <c r="C98" s="152"/>
      <c r="D98" s="152"/>
      <c r="E98" s="152"/>
      <c r="F98" s="152"/>
      <c r="G98" s="152"/>
      <c r="H98" s="152"/>
      <c r="I98" s="152"/>
      <c r="J98" s="152"/>
      <c r="L98" s="115"/>
      <c r="M98" s="115"/>
      <c r="N98" s="115"/>
      <c r="O98" s="115"/>
      <c r="P98" s="115"/>
      <c r="Q98" s="115"/>
      <c r="R98" s="115"/>
      <c r="S98" s="115"/>
      <c r="T98" s="24"/>
      <c r="U98" s="24"/>
      <c r="V98" s="24"/>
      <c r="W98" s="24"/>
      <c r="X98" s="24"/>
      <c r="Y98" s="24"/>
      <c r="Z98" s="24"/>
      <c r="AA98" s="24"/>
      <c r="AB98" s="24"/>
    </row>
    <row r="99" spans="1:28" s="68" customFormat="1" ht="12.75" customHeight="1">
      <c r="A99" s="151"/>
      <c r="B99" s="28"/>
      <c r="C99" s="30"/>
      <c r="D99" s="30"/>
      <c r="E99" s="30"/>
      <c r="F99" s="30"/>
      <c r="G99" s="30"/>
      <c r="H99" s="30"/>
      <c r="I99" s="30"/>
      <c r="J99" s="31"/>
      <c r="L99" s="115"/>
      <c r="M99" s="115"/>
      <c r="N99" s="115"/>
      <c r="O99" s="115"/>
      <c r="P99" s="115"/>
      <c r="Q99" s="115"/>
      <c r="R99" s="115"/>
      <c r="S99" s="115"/>
      <c r="T99" s="24"/>
      <c r="U99" s="24"/>
      <c r="V99" s="24"/>
      <c r="W99" s="24"/>
      <c r="X99" s="24"/>
      <c r="Y99" s="24"/>
      <c r="Z99" s="24"/>
      <c r="AA99" s="24"/>
      <c r="AB99" s="24"/>
    </row>
    <row r="100" spans="1:28" s="68" customFormat="1" ht="12.75" customHeight="1">
      <c r="A100" s="151"/>
      <c r="B100" s="4" t="s">
        <v>72</v>
      </c>
      <c r="C100" s="15"/>
      <c r="D100" s="15"/>
      <c r="E100" s="15"/>
      <c r="F100" s="15"/>
      <c r="G100" s="15"/>
      <c r="H100" s="15"/>
      <c r="I100" s="15"/>
      <c r="J100" s="64" t="s">
        <v>47</v>
      </c>
      <c r="L100" s="115"/>
      <c r="M100" s="115"/>
      <c r="N100" s="115"/>
      <c r="O100" s="115"/>
      <c r="P100" s="115"/>
      <c r="Q100" s="115"/>
      <c r="R100" s="115"/>
      <c r="S100" s="115"/>
      <c r="T100" s="24"/>
      <c r="U100" s="24"/>
      <c r="V100" s="24"/>
      <c r="W100" s="24"/>
      <c r="X100" s="24"/>
      <c r="Y100" s="24"/>
      <c r="Z100" s="24"/>
      <c r="AA100" s="24"/>
      <c r="AB100" s="24"/>
    </row>
    <row r="101" spans="1:28" s="68" customFormat="1" ht="12.75" customHeight="1">
      <c r="A101" s="151"/>
      <c r="B101" s="144" t="s">
        <v>2</v>
      </c>
      <c r="C101" s="147" t="s">
        <v>61</v>
      </c>
      <c r="D101" s="147" t="s">
        <v>15</v>
      </c>
      <c r="E101" s="72" t="s">
        <v>16</v>
      </c>
      <c r="F101" s="73"/>
      <c r="G101" s="73"/>
      <c r="H101" s="73"/>
      <c r="I101" s="147" t="s">
        <v>30</v>
      </c>
      <c r="J101" s="147" t="s">
        <v>60</v>
      </c>
      <c r="L101" s="115"/>
      <c r="M101" s="115"/>
      <c r="N101" s="115"/>
      <c r="O101" s="115"/>
      <c r="P101" s="115"/>
      <c r="Q101" s="115"/>
      <c r="R101" s="115"/>
      <c r="S101" s="115"/>
      <c r="T101" s="24"/>
      <c r="U101" s="24"/>
      <c r="V101" s="24"/>
      <c r="W101" s="24"/>
      <c r="X101" s="24"/>
      <c r="Y101" s="24"/>
      <c r="Z101" s="24"/>
      <c r="AA101" s="24"/>
      <c r="AB101" s="24"/>
    </row>
    <row r="102" spans="1:28" s="68" customFormat="1" ht="12.75" customHeight="1">
      <c r="A102" s="151"/>
      <c r="B102" s="145"/>
      <c r="C102" s="148"/>
      <c r="D102" s="148"/>
      <c r="E102" s="147" t="s">
        <v>31</v>
      </c>
      <c r="F102" s="147" t="s">
        <v>17</v>
      </c>
      <c r="G102" s="147" t="s">
        <v>63</v>
      </c>
      <c r="H102" s="147" t="s">
        <v>18</v>
      </c>
      <c r="I102" s="148"/>
      <c r="J102" s="148"/>
      <c r="L102" s="115"/>
      <c r="M102" s="115"/>
      <c r="N102" s="115"/>
      <c r="O102" s="115"/>
      <c r="P102" s="115"/>
      <c r="Q102" s="115"/>
      <c r="R102" s="115"/>
      <c r="S102" s="115"/>
      <c r="T102" s="24"/>
      <c r="U102" s="24"/>
      <c r="V102" s="24"/>
      <c r="W102" s="24"/>
      <c r="X102" s="24"/>
      <c r="Y102" s="24"/>
      <c r="Z102" s="24"/>
      <c r="AA102" s="24"/>
      <c r="AB102" s="24"/>
    </row>
    <row r="103" spans="1:28" s="68" customFormat="1" ht="12.75" customHeight="1">
      <c r="A103" s="151"/>
      <c r="B103" s="145"/>
      <c r="C103" s="148"/>
      <c r="D103" s="148"/>
      <c r="E103" s="148"/>
      <c r="F103" s="148"/>
      <c r="G103" s="148"/>
      <c r="H103" s="148"/>
      <c r="I103" s="148"/>
      <c r="J103" s="148"/>
      <c r="L103" s="115"/>
      <c r="M103" s="115"/>
      <c r="N103" s="115"/>
      <c r="O103" s="115"/>
      <c r="P103" s="115"/>
      <c r="Q103" s="115"/>
      <c r="R103" s="115"/>
      <c r="S103" s="115"/>
      <c r="T103" s="24"/>
      <c r="U103" s="24"/>
      <c r="V103" s="24"/>
      <c r="W103" s="24"/>
      <c r="X103" s="24"/>
      <c r="Y103" s="24"/>
      <c r="Z103" s="24"/>
      <c r="AA103" s="24"/>
      <c r="AB103" s="24"/>
    </row>
    <row r="104" spans="1:28" s="68" customFormat="1" ht="12.75" customHeight="1">
      <c r="A104" s="151"/>
      <c r="B104" s="145"/>
      <c r="C104" s="148"/>
      <c r="D104" s="148"/>
      <c r="E104" s="148"/>
      <c r="F104" s="148"/>
      <c r="G104" s="148"/>
      <c r="H104" s="148"/>
      <c r="I104" s="148"/>
      <c r="J104" s="148"/>
      <c r="L104" s="115"/>
      <c r="M104" s="115"/>
      <c r="N104" s="115"/>
      <c r="O104" s="115"/>
      <c r="P104" s="115"/>
      <c r="Q104" s="115"/>
      <c r="R104" s="115"/>
      <c r="S104" s="115"/>
      <c r="T104" s="24"/>
      <c r="U104" s="24"/>
      <c r="V104" s="24"/>
      <c r="W104" s="24"/>
      <c r="X104" s="24"/>
      <c r="Y104" s="24"/>
      <c r="Z104" s="24"/>
      <c r="AA104" s="24"/>
      <c r="AB104" s="24"/>
    </row>
    <row r="105" spans="1:28" s="68" customFormat="1" ht="12.75" customHeight="1">
      <c r="A105" s="151"/>
      <c r="B105" s="146"/>
      <c r="C105" s="149"/>
      <c r="D105" s="149"/>
      <c r="E105" s="149"/>
      <c r="F105" s="149"/>
      <c r="G105" s="149"/>
      <c r="H105" s="149"/>
      <c r="I105" s="149"/>
      <c r="J105" s="149"/>
      <c r="L105" s="115"/>
      <c r="M105" s="115"/>
      <c r="N105" s="115"/>
      <c r="O105" s="115"/>
      <c r="P105" s="115"/>
      <c r="Q105" s="115"/>
      <c r="R105" s="115"/>
      <c r="S105" s="115"/>
      <c r="T105" s="24"/>
      <c r="U105" s="24"/>
      <c r="V105" s="24"/>
      <c r="W105" s="24"/>
      <c r="X105" s="24"/>
      <c r="Y105" s="24"/>
      <c r="Z105" s="24"/>
      <c r="AA105" s="24"/>
      <c r="AB105" s="24"/>
    </row>
    <row r="106" spans="1:28" s="68" customFormat="1" ht="12.75" customHeight="1">
      <c r="A106" s="151"/>
      <c r="B106" s="74" t="s">
        <v>0</v>
      </c>
      <c r="C106" s="75">
        <v>1</v>
      </c>
      <c r="D106" s="75">
        <v>2</v>
      </c>
      <c r="E106" s="75">
        <v>3</v>
      </c>
      <c r="F106" s="76">
        <v>4</v>
      </c>
      <c r="G106" s="76">
        <v>5</v>
      </c>
      <c r="H106" s="76">
        <v>6</v>
      </c>
      <c r="I106" s="76">
        <v>7</v>
      </c>
      <c r="J106" s="76">
        <v>8</v>
      </c>
      <c r="L106" s="115"/>
      <c r="M106" s="115"/>
      <c r="N106" s="115"/>
      <c r="O106" s="115"/>
      <c r="P106" s="115"/>
      <c r="Q106" s="115"/>
      <c r="R106" s="115"/>
      <c r="S106" s="115"/>
      <c r="T106" s="24"/>
      <c r="U106" s="24"/>
      <c r="V106" s="24"/>
      <c r="W106" s="24"/>
      <c r="X106" s="24"/>
      <c r="Y106" s="24"/>
      <c r="Z106" s="24"/>
      <c r="AA106" s="24"/>
      <c r="AB106" s="24"/>
    </row>
    <row r="107" spans="1:28" s="68" customFormat="1" ht="12.75" customHeight="1">
      <c r="A107" s="151"/>
      <c r="B107" s="32"/>
      <c r="C107" s="33"/>
      <c r="D107" s="33"/>
      <c r="E107" s="33"/>
      <c r="F107" s="33"/>
      <c r="G107" s="33"/>
      <c r="H107" s="33"/>
      <c r="I107" s="33"/>
      <c r="J107" s="33"/>
      <c r="L107" s="115"/>
      <c r="M107" s="115"/>
      <c r="N107" s="115"/>
      <c r="O107" s="115"/>
      <c r="P107" s="115"/>
      <c r="Q107" s="115"/>
      <c r="R107" s="115"/>
      <c r="S107" s="115"/>
      <c r="T107" s="24"/>
      <c r="U107" s="24"/>
      <c r="V107" s="24"/>
      <c r="W107" s="24"/>
      <c r="X107" s="24"/>
      <c r="Y107" s="24"/>
      <c r="Z107" s="24"/>
      <c r="AA107" s="24"/>
      <c r="AB107" s="24"/>
    </row>
    <row r="108" spans="1:28" s="68" customFormat="1" ht="15" customHeight="1">
      <c r="A108" s="151"/>
      <c r="B108" s="23" t="s">
        <v>86</v>
      </c>
      <c r="C108" s="136" t="s">
        <v>94</v>
      </c>
      <c r="D108" s="136">
        <v>44077.2</v>
      </c>
      <c r="E108" s="136">
        <v>38019.07</v>
      </c>
      <c r="F108" s="136">
        <v>4662.12</v>
      </c>
      <c r="G108" s="136" t="s">
        <v>93</v>
      </c>
      <c r="H108" s="136" t="s">
        <v>93</v>
      </c>
      <c r="I108" s="136">
        <v>30943.16</v>
      </c>
      <c r="J108" s="136">
        <v>13134.04</v>
      </c>
      <c r="K108" s="24"/>
      <c r="L108" s="130"/>
      <c r="M108" s="130"/>
      <c r="N108" s="130"/>
      <c r="O108" s="130"/>
      <c r="P108" s="130"/>
      <c r="Q108" s="130"/>
      <c r="R108" s="130"/>
      <c r="S108" s="130"/>
      <c r="T108" s="24"/>
      <c r="U108" s="24"/>
      <c r="V108" s="24"/>
      <c r="W108" s="24"/>
      <c r="X108" s="24"/>
      <c r="Y108" s="24"/>
      <c r="Z108" s="24"/>
      <c r="AA108" s="24"/>
      <c r="AB108" s="24"/>
    </row>
    <row r="109" spans="1:28" s="68" customFormat="1" ht="15" customHeight="1">
      <c r="A109" s="151"/>
      <c r="B109" s="25" t="s">
        <v>33</v>
      </c>
      <c r="C109" s="137" t="s">
        <v>94</v>
      </c>
      <c r="D109" s="137">
        <v>1365.69</v>
      </c>
      <c r="E109" s="137">
        <v>1276.7</v>
      </c>
      <c r="F109" s="137">
        <v>88.99</v>
      </c>
      <c r="G109" s="137" t="s">
        <v>94</v>
      </c>
      <c r="H109" s="137" t="s">
        <v>94</v>
      </c>
      <c r="I109" s="137">
        <v>1115.22</v>
      </c>
      <c r="J109" s="137">
        <v>250.47</v>
      </c>
      <c r="K109" s="24"/>
      <c r="L109" s="131"/>
      <c r="M109" s="131"/>
      <c r="N109" s="131"/>
      <c r="O109" s="131"/>
      <c r="P109" s="131"/>
      <c r="Q109" s="131"/>
      <c r="R109" s="131"/>
      <c r="S109" s="131"/>
      <c r="T109" s="24"/>
      <c r="U109" s="24"/>
      <c r="V109" s="24"/>
      <c r="W109" s="24"/>
      <c r="X109" s="24"/>
      <c r="Y109" s="24"/>
      <c r="Z109" s="24"/>
      <c r="AA109" s="24"/>
      <c r="AB109" s="24"/>
    </row>
    <row r="110" spans="1:28" s="68" customFormat="1" ht="15" customHeight="1">
      <c r="A110" s="151"/>
      <c r="B110" s="25" t="s">
        <v>34</v>
      </c>
      <c r="C110" s="137" t="s">
        <v>94</v>
      </c>
      <c r="D110" s="137">
        <v>5084.93</v>
      </c>
      <c r="E110" s="137">
        <v>3602.47</v>
      </c>
      <c r="F110" s="137" t="s">
        <v>93</v>
      </c>
      <c r="G110" s="137" t="s">
        <v>94</v>
      </c>
      <c r="H110" s="137" t="s">
        <v>93</v>
      </c>
      <c r="I110" s="137">
        <v>3464.1</v>
      </c>
      <c r="J110" s="137">
        <v>1620.83</v>
      </c>
      <c r="K110" s="24"/>
      <c r="L110" s="131"/>
      <c r="M110" s="131"/>
      <c r="N110" s="131"/>
      <c r="O110" s="131"/>
      <c r="P110" s="131"/>
      <c r="Q110" s="131"/>
      <c r="R110" s="131"/>
      <c r="S110" s="131"/>
      <c r="T110" s="24"/>
      <c r="U110" s="24"/>
      <c r="V110" s="24"/>
      <c r="W110" s="24"/>
      <c r="X110" s="24"/>
      <c r="Y110" s="24"/>
      <c r="Z110" s="24"/>
      <c r="AA110" s="24"/>
      <c r="AB110" s="24"/>
    </row>
    <row r="111" spans="1:28" s="68" customFormat="1" ht="15" customHeight="1">
      <c r="A111" s="151"/>
      <c r="B111" s="25" t="s">
        <v>35</v>
      </c>
      <c r="C111" s="137" t="s">
        <v>94</v>
      </c>
      <c r="D111" s="137">
        <v>2771.4</v>
      </c>
      <c r="E111" s="137">
        <v>2381.96</v>
      </c>
      <c r="F111" s="137" t="s">
        <v>93</v>
      </c>
      <c r="G111" s="137" t="s">
        <v>94</v>
      </c>
      <c r="H111" s="137" t="s">
        <v>93</v>
      </c>
      <c r="I111" s="137">
        <v>1860.64</v>
      </c>
      <c r="J111" s="137">
        <v>910.77</v>
      </c>
      <c r="K111" s="24"/>
      <c r="L111" s="131"/>
      <c r="M111" s="131"/>
      <c r="N111" s="131"/>
      <c r="O111" s="131"/>
      <c r="P111" s="131"/>
      <c r="Q111" s="131"/>
      <c r="R111" s="131"/>
      <c r="S111" s="131"/>
      <c r="T111" s="24"/>
      <c r="U111" s="24"/>
      <c r="V111" s="24"/>
      <c r="W111" s="24"/>
      <c r="X111" s="24"/>
      <c r="Y111" s="24"/>
      <c r="Z111" s="24"/>
      <c r="AA111" s="24"/>
      <c r="AB111" s="24"/>
    </row>
    <row r="112" spans="1:28" s="68" customFormat="1" ht="15" customHeight="1">
      <c r="A112" s="151"/>
      <c r="B112" s="25" t="s">
        <v>36</v>
      </c>
      <c r="C112" s="137" t="s">
        <v>94</v>
      </c>
      <c r="D112" s="137" t="s">
        <v>93</v>
      </c>
      <c r="E112" s="137">
        <v>1795.23</v>
      </c>
      <c r="F112" s="137">
        <v>430.21</v>
      </c>
      <c r="G112" s="137" t="s">
        <v>93</v>
      </c>
      <c r="H112" s="137" t="s">
        <v>94</v>
      </c>
      <c r="I112" s="137">
        <v>1871.1</v>
      </c>
      <c r="J112" s="137" t="s">
        <v>93</v>
      </c>
      <c r="K112" s="24"/>
      <c r="L112" s="131"/>
      <c r="M112" s="131"/>
      <c r="N112" s="131"/>
      <c r="O112" s="131"/>
      <c r="P112" s="131"/>
      <c r="Q112" s="131"/>
      <c r="R112" s="131"/>
      <c r="S112" s="131"/>
      <c r="T112" s="24"/>
      <c r="U112" s="24"/>
      <c r="V112" s="24"/>
      <c r="W112" s="24"/>
      <c r="X112" s="24"/>
      <c r="Y112" s="24"/>
      <c r="Z112" s="24"/>
      <c r="AA112" s="24"/>
      <c r="AB112" s="24"/>
    </row>
    <row r="113" spans="1:28" s="68" customFormat="1" ht="15" customHeight="1">
      <c r="A113" s="151"/>
      <c r="B113" s="25" t="s">
        <v>37</v>
      </c>
      <c r="C113" s="137" t="s">
        <v>94</v>
      </c>
      <c r="D113" s="137">
        <v>8580.7800000000007</v>
      </c>
      <c r="E113" s="137">
        <v>7342.74</v>
      </c>
      <c r="F113" s="137">
        <v>621.66</v>
      </c>
      <c r="G113" s="137" t="s">
        <v>94</v>
      </c>
      <c r="H113" s="137">
        <v>616.38</v>
      </c>
      <c r="I113" s="137">
        <v>6196.73</v>
      </c>
      <c r="J113" s="137">
        <v>2384.0500000000002</v>
      </c>
      <c r="K113" s="24"/>
      <c r="L113" s="131"/>
      <c r="M113" s="131"/>
      <c r="N113" s="131"/>
      <c r="O113" s="131"/>
      <c r="P113" s="131"/>
      <c r="Q113" s="131"/>
      <c r="R113" s="131"/>
      <c r="S113" s="131"/>
      <c r="T113" s="24"/>
      <c r="U113" s="24"/>
      <c r="V113" s="24"/>
      <c r="W113" s="24"/>
      <c r="X113" s="24"/>
      <c r="Y113" s="24"/>
      <c r="Z113" s="24"/>
      <c r="AA113" s="24"/>
      <c r="AB113" s="24"/>
    </row>
    <row r="114" spans="1:28" s="68" customFormat="1" ht="15" customHeight="1">
      <c r="A114" s="151"/>
      <c r="B114" s="25" t="s">
        <v>38</v>
      </c>
      <c r="C114" s="137" t="s">
        <v>94</v>
      </c>
      <c r="D114" s="137" t="s">
        <v>93</v>
      </c>
      <c r="E114" s="137">
        <v>6556.58</v>
      </c>
      <c r="F114" s="137">
        <v>1341.31</v>
      </c>
      <c r="G114" s="137" t="s">
        <v>94</v>
      </c>
      <c r="H114" s="137" t="s">
        <v>93</v>
      </c>
      <c r="I114" s="137">
        <v>5782.31</v>
      </c>
      <c r="J114" s="137" t="s">
        <v>93</v>
      </c>
      <c r="K114" s="24"/>
      <c r="L114" s="131"/>
      <c r="M114" s="131"/>
      <c r="N114" s="131"/>
      <c r="O114" s="131"/>
      <c r="P114" s="131"/>
      <c r="Q114" s="131"/>
      <c r="R114" s="131"/>
      <c r="S114" s="131"/>
      <c r="T114" s="24"/>
      <c r="U114" s="24"/>
      <c r="V114" s="24"/>
      <c r="W114" s="24"/>
      <c r="X114" s="24"/>
      <c r="Y114" s="24"/>
      <c r="Z114" s="24"/>
      <c r="AA114" s="24"/>
      <c r="AB114" s="24"/>
    </row>
    <row r="115" spans="1:28" s="68" customFormat="1" ht="15" customHeight="1">
      <c r="A115" s="151"/>
      <c r="B115" s="25" t="s">
        <v>39</v>
      </c>
      <c r="C115" s="137" t="s">
        <v>94</v>
      </c>
      <c r="D115" s="137">
        <v>11557.11</v>
      </c>
      <c r="E115" s="137">
        <v>10812.16</v>
      </c>
      <c r="F115" s="137">
        <v>626.24</v>
      </c>
      <c r="G115" s="137" t="s">
        <v>94</v>
      </c>
      <c r="H115" s="137">
        <v>118.71</v>
      </c>
      <c r="I115" s="137">
        <v>8473.1200000000008</v>
      </c>
      <c r="J115" s="137">
        <v>3083.99</v>
      </c>
      <c r="K115" s="24"/>
      <c r="L115" s="131"/>
      <c r="M115" s="131"/>
      <c r="N115" s="131"/>
      <c r="O115" s="131"/>
      <c r="P115" s="131"/>
      <c r="Q115" s="131"/>
      <c r="R115" s="131"/>
      <c r="S115" s="131"/>
      <c r="T115" s="24"/>
      <c r="U115" s="24"/>
      <c r="V115" s="24"/>
      <c r="W115" s="24"/>
      <c r="X115" s="24"/>
      <c r="Y115" s="24"/>
      <c r="Z115" s="24"/>
      <c r="AA115" s="24"/>
      <c r="AB115" s="24"/>
    </row>
    <row r="116" spans="1:28" s="68" customFormat="1" ht="15" customHeight="1">
      <c r="A116" s="151"/>
      <c r="B116" s="25" t="s">
        <v>40</v>
      </c>
      <c r="C116" s="137" t="s">
        <v>94</v>
      </c>
      <c r="D116" s="137">
        <v>4568.1099999999997</v>
      </c>
      <c r="E116" s="137">
        <v>4251.2299999999996</v>
      </c>
      <c r="F116" s="137" t="s">
        <v>93</v>
      </c>
      <c r="G116" s="137" t="s">
        <v>94</v>
      </c>
      <c r="H116" s="137" t="s">
        <v>93</v>
      </c>
      <c r="I116" s="137">
        <v>2179.96</v>
      </c>
      <c r="J116" s="137">
        <v>2388.16</v>
      </c>
      <c r="K116" s="24"/>
      <c r="L116" s="131"/>
      <c r="M116" s="131"/>
      <c r="N116" s="131"/>
      <c r="O116" s="131"/>
      <c r="P116" s="131"/>
      <c r="Q116" s="131"/>
      <c r="R116" s="131"/>
      <c r="S116" s="131"/>
      <c r="T116" s="24"/>
      <c r="U116" s="24"/>
      <c r="V116" s="24"/>
      <c r="W116" s="24"/>
      <c r="X116" s="24"/>
      <c r="Y116" s="24"/>
      <c r="Z116" s="24"/>
      <c r="AA116" s="24"/>
      <c r="AB116" s="24"/>
    </row>
    <row r="117" spans="1:28" s="68" customFormat="1" ht="12.75" customHeight="1">
      <c r="A117" s="151"/>
      <c r="B117" s="32"/>
      <c r="C117" s="137"/>
      <c r="D117" s="137"/>
      <c r="E117" s="137"/>
      <c r="F117" s="137"/>
      <c r="G117" s="137"/>
      <c r="H117" s="137"/>
      <c r="I117" s="137"/>
      <c r="J117" s="137"/>
      <c r="L117" s="124"/>
      <c r="M117" s="124"/>
      <c r="N117" s="124"/>
      <c r="O117" s="124"/>
      <c r="P117" s="124"/>
      <c r="Q117" s="124"/>
      <c r="R117" s="124"/>
      <c r="S117" s="124"/>
      <c r="T117" s="24"/>
      <c r="U117" s="24"/>
      <c r="V117" s="24"/>
      <c r="W117" s="24"/>
      <c r="X117" s="24"/>
      <c r="Y117" s="24"/>
      <c r="Z117" s="24"/>
      <c r="AA117" s="24"/>
      <c r="AB117" s="24"/>
    </row>
    <row r="118" spans="1:28" s="68" customFormat="1" ht="12.75" customHeight="1">
      <c r="A118" s="151"/>
      <c r="B118" s="20"/>
      <c r="C118" s="137"/>
      <c r="D118" s="137"/>
      <c r="E118" s="137"/>
      <c r="F118" s="137"/>
      <c r="G118" s="137"/>
      <c r="H118" s="137"/>
      <c r="I118" s="137"/>
      <c r="J118" s="137"/>
      <c r="L118" s="124"/>
      <c r="M118" s="124"/>
      <c r="N118" s="124"/>
      <c r="O118" s="124"/>
      <c r="P118" s="124"/>
      <c r="Q118" s="124"/>
      <c r="R118" s="124"/>
      <c r="S118" s="124"/>
      <c r="T118" s="24"/>
      <c r="U118" s="24"/>
      <c r="V118" s="24"/>
      <c r="W118" s="24"/>
      <c r="X118" s="24"/>
      <c r="Y118" s="24"/>
      <c r="Z118" s="24"/>
      <c r="AA118" s="24"/>
      <c r="AB118" s="24"/>
    </row>
    <row r="119" spans="1:28" s="24" customFormat="1" ht="15" customHeight="1">
      <c r="A119" s="151"/>
      <c r="B119" s="23" t="s">
        <v>48</v>
      </c>
      <c r="C119" s="136">
        <v>23229.97</v>
      </c>
      <c r="D119" s="136">
        <v>48404.91</v>
      </c>
      <c r="E119" s="136">
        <v>42062.92</v>
      </c>
      <c r="F119" s="136">
        <v>6056.16</v>
      </c>
      <c r="G119" s="136" t="s">
        <v>93</v>
      </c>
      <c r="H119" s="136" t="s">
        <v>93</v>
      </c>
      <c r="I119" s="136">
        <v>47515.11</v>
      </c>
      <c r="J119" s="136">
        <v>24119.77</v>
      </c>
      <c r="L119" s="130"/>
      <c r="M119" s="130"/>
      <c r="N119" s="130"/>
      <c r="O119" s="130"/>
      <c r="P119" s="130"/>
      <c r="Q119" s="130"/>
      <c r="R119" s="130"/>
      <c r="S119" s="130"/>
    </row>
    <row r="120" spans="1:28" s="24" customFormat="1" ht="15" customHeight="1">
      <c r="A120" s="151"/>
      <c r="B120" s="25" t="s">
        <v>33</v>
      </c>
      <c r="C120" s="137">
        <v>1527.74</v>
      </c>
      <c r="D120" s="137">
        <v>4032.05</v>
      </c>
      <c r="E120" s="137" t="s">
        <v>93</v>
      </c>
      <c r="F120" s="137" t="s">
        <v>93</v>
      </c>
      <c r="G120" s="137" t="s">
        <v>94</v>
      </c>
      <c r="H120" s="137" t="s">
        <v>94</v>
      </c>
      <c r="I120" s="137">
        <v>3188.11</v>
      </c>
      <c r="J120" s="137">
        <v>2371.69</v>
      </c>
      <c r="L120" s="131"/>
      <c r="M120" s="131"/>
      <c r="N120" s="131"/>
      <c r="O120" s="131"/>
      <c r="P120" s="131"/>
      <c r="Q120" s="131"/>
      <c r="R120" s="131"/>
      <c r="S120" s="131"/>
    </row>
    <row r="121" spans="1:28" s="24" customFormat="1" ht="15" customHeight="1">
      <c r="A121" s="151"/>
      <c r="B121" s="25" t="s">
        <v>34</v>
      </c>
      <c r="C121" s="137">
        <v>8623.65</v>
      </c>
      <c r="D121" s="137">
        <v>16210.74</v>
      </c>
      <c r="E121" s="137">
        <v>13951.75</v>
      </c>
      <c r="F121" s="137">
        <v>2241.04</v>
      </c>
      <c r="G121" s="137" t="s">
        <v>93</v>
      </c>
      <c r="H121" s="137" t="s">
        <v>93</v>
      </c>
      <c r="I121" s="137">
        <v>14036.33</v>
      </c>
      <c r="J121" s="137">
        <v>10798.06</v>
      </c>
      <c r="L121" s="131"/>
      <c r="M121" s="131"/>
      <c r="N121" s="131"/>
      <c r="O121" s="131"/>
      <c r="P121" s="131"/>
      <c r="Q121" s="131"/>
      <c r="R121" s="131"/>
      <c r="S121" s="131"/>
    </row>
    <row r="122" spans="1:28" s="24" customFormat="1" ht="15" customHeight="1">
      <c r="A122" s="151"/>
      <c r="B122" s="25" t="s">
        <v>35</v>
      </c>
      <c r="C122" s="137">
        <v>1212.23</v>
      </c>
      <c r="D122" s="137">
        <v>4069.18</v>
      </c>
      <c r="E122" s="137" t="s">
        <v>93</v>
      </c>
      <c r="F122" s="137" t="s">
        <v>93</v>
      </c>
      <c r="G122" s="137" t="s">
        <v>94</v>
      </c>
      <c r="H122" s="137" t="s">
        <v>94</v>
      </c>
      <c r="I122" s="137">
        <v>4182.3599999999997</v>
      </c>
      <c r="J122" s="137">
        <v>1099.04</v>
      </c>
      <c r="L122" s="131"/>
      <c r="M122" s="131"/>
      <c r="N122" s="131"/>
      <c r="O122" s="131"/>
      <c r="P122" s="131"/>
      <c r="Q122" s="131"/>
      <c r="R122" s="131"/>
      <c r="S122" s="131"/>
    </row>
    <row r="123" spans="1:28" s="24" customFormat="1" ht="15" customHeight="1">
      <c r="A123" s="151"/>
      <c r="B123" s="25" t="s">
        <v>36</v>
      </c>
      <c r="C123" s="137">
        <v>3837.07</v>
      </c>
      <c r="D123" s="137">
        <v>14515.66</v>
      </c>
      <c r="E123" s="137">
        <v>11929.41</v>
      </c>
      <c r="F123" s="137">
        <v>2565.11</v>
      </c>
      <c r="G123" s="137" t="s">
        <v>93</v>
      </c>
      <c r="H123" s="137" t="s">
        <v>93</v>
      </c>
      <c r="I123" s="137">
        <v>10761.88</v>
      </c>
      <c r="J123" s="137">
        <v>7590.86</v>
      </c>
      <c r="L123" s="131"/>
      <c r="M123" s="131"/>
      <c r="N123" s="131"/>
      <c r="O123" s="131"/>
      <c r="P123" s="131"/>
      <c r="Q123" s="131"/>
      <c r="R123" s="131"/>
      <c r="S123" s="131"/>
    </row>
    <row r="124" spans="1:28" s="24" customFormat="1" ht="15" customHeight="1">
      <c r="A124" s="151"/>
      <c r="B124" s="25" t="s">
        <v>37</v>
      </c>
      <c r="C124" s="137">
        <v>2431.56</v>
      </c>
      <c r="D124" s="137">
        <v>406.96</v>
      </c>
      <c r="E124" s="137" t="s">
        <v>93</v>
      </c>
      <c r="F124" s="137" t="s">
        <v>93</v>
      </c>
      <c r="G124" s="137" t="s">
        <v>94</v>
      </c>
      <c r="H124" s="137" t="s">
        <v>94</v>
      </c>
      <c r="I124" s="137">
        <v>2445.71</v>
      </c>
      <c r="J124" s="137">
        <v>392.82</v>
      </c>
      <c r="L124" s="131"/>
      <c r="M124" s="131"/>
      <c r="N124" s="131"/>
      <c r="O124" s="131"/>
      <c r="P124" s="131"/>
      <c r="Q124" s="131"/>
      <c r="R124" s="131"/>
      <c r="S124" s="131"/>
    </row>
    <row r="125" spans="1:28" s="24" customFormat="1" ht="15" customHeight="1">
      <c r="A125" s="151"/>
      <c r="B125" s="25" t="s">
        <v>38</v>
      </c>
      <c r="C125" s="137">
        <v>2380.42</v>
      </c>
      <c r="D125" s="137">
        <v>3024.21</v>
      </c>
      <c r="E125" s="137">
        <v>2671.43</v>
      </c>
      <c r="F125" s="137" t="s">
        <v>93</v>
      </c>
      <c r="G125" s="137" t="s">
        <v>94</v>
      </c>
      <c r="H125" s="137" t="s">
        <v>93</v>
      </c>
      <c r="I125" s="137">
        <v>4730.01</v>
      </c>
      <c r="J125" s="137">
        <v>674.62</v>
      </c>
      <c r="L125" s="131"/>
      <c r="M125" s="131"/>
      <c r="N125" s="131"/>
      <c r="O125" s="131"/>
      <c r="P125" s="131"/>
      <c r="Q125" s="131"/>
      <c r="R125" s="131"/>
      <c r="S125" s="131"/>
    </row>
    <row r="126" spans="1:28" s="24" customFormat="1" ht="15" customHeight="1">
      <c r="A126" s="151"/>
      <c r="B126" s="25" t="s">
        <v>39</v>
      </c>
      <c r="C126" s="137">
        <v>1700.55</v>
      </c>
      <c r="D126" s="137">
        <v>256.45</v>
      </c>
      <c r="E126" s="137" t="s">
        <v>93</v>
      </c>
      <c r="F126" s="137" t="s">
        <v>93</v>
      </c>
      <c r="G126" s="137" t="s">
        <v>94</v>
      </c>
      <c r="H126" s="137" t="s">
        <v>93</v>
      </c>
      <c r="I126" s="137">
        <v>1838.51</v>
      </c>
      <c r="J126" s="137">
        <v>118.49</v>
      </c>
      <c r="L126" s="131"/>
      <c r="M126" s="131"/>
      <c r="N126" s="131"/>
      <c r="O126" s="131"/>
      <c r="P126" s="131"/>
      <c r="Q126" s="131"/>
      <c r="R126" s="131"/>
      <c r="S126" s="131"/>
    </row>
    <row r="127" spans="1:28" s="24" customFormat="1" ht="15" customHeight="1">
      <c r="A127" s="151"/>
      <c r="B127" s="25" t="s">
        <v>40</v>
      </c>
      <c r="C127" s="137">
        <v>1516.74</v>
      </c>
      <c r="D127" s="137">
        <v>5889.66</v>
      </c>
      <c r="E127" s="137" t="s">
        <v>93</v>
      </c>
      <c r="F127" s="137" t="s">
        <v>93</v>
      </c>
      <c r="G127" s="137" t="s">
        <v>94</v>
      </c>
      <c r="H127" s="137" t="s">
        <v>93</v>
      </c>
      <c r="I127" s="137">
        <v>6332.21</v>
      </c>
      <c r="J127" s="137">
        <v>1074.2</v>
      </c>
      <c r="L127" s="131"/>
      <c r="M127" s="131"/>
      <c r="N127" s="131"/>
      <c r="O127" s="131"/>
      <c r="P127" s="131"/>
      <c r="Q127" s="131"/>
      <c r="R127" s="131"/>
      <c r="S127" s="131"/>
    </row>
    <row r="128" spans="1:28" s="24" customFormat="1" ht="15" customHeight="1">
      <c r="A128" s="151"/>
      <c r="B128" s="36"/>
      <c r="C128" s="137"/>
      <c r="D128" s="137"/>
      <c r="E128" s="137"/>
      <c r="F128" s="137"/>
      <c r="G128" s="137"/>
      <c r="H128" s="137"/>
      <c r="I128" s="137"/>
      <c r="J128" s="137"/>
      <c r="L128" s="124"/>
      <c r="M128" s="124"/>
      <c r="N128" s="124"/>
      <c r="O128" s="124"/>
      <c r="P128" s="124"/>
      <c r="Q128" s="124"/>
      <c r="R128" s="124"/>
      <c r="S128" s="124"/>
    </row>
    <row r="129" spans="1:28" s="24" customFormat="1" ht="15" customHeight="1">
      <c r="A129" s="151"/>
      <c r="B129" s="27"/>
      <c r="C129" s="137"/>
      <c r="D129" s="137"/>
      <c r="E129" s="137"/>
      <c r="F129" s="137"/>
      <c r="G129" s="137"/>
      <c r="H129" s="137"/>
      <c r="I129" s="137"/>
      <c r="J129" s="137"/>
      <c r="L129" s="124"/>
      <c r="M129" s="124"/>
      <c r="N129" s="124"/>
      <c r="O129" s="124"/>
      <c r="P129" s="124"/>
      <c r="Q129" s="124"/>
      <c r="R129" s="124"/>
      <c r="S129" s="124"/>
    </row>
    <row r="130" spans="1:28" s="24" customFormat="1" ht="15" customHeight="1">
      <c r="A130" s="151"/>
      <c r="B130" s="23" t="s">
        <v>49</v>
      </c>
      <c r="C130" s="136">
        <v>80131.45</v>
      </c>
      <c r="D130" s="136">
        <v>869964.96</v>
      </c>
      <c r="E130" s="136">
        <v>782997.03</v>
      </c>
      <c r="F130" s="136">
        <v>78289.13</v>
      </c>
      <c r="G130" s="136">
        <v>6481.56</v>
      </c>
      <c r="H130" s="136">
        <v>2197.2399999999998</v>
      </c>
      <c r="I130" s="136">
        <v>846510.35</v>
      </c>
      <c r="J130" s="136">
        <v>103586.06</v>
      </c>
      <c r="L130" s="130"/>
      <c r="M130" s="130"/>
      <c r="N130" s="130"/>
      <c r="O130" s="130"/>
      <c r="P130" s="130"/>
      <c r="Q130" s="130"/>
      <c r="R130" s="130"/>
      <c r="S130" s="130"/>
    </row>
    <row r="131" spans="1:28" s="24" customFormat="1" ht="15" customHeight="1">
      <c r="A131" s="151"/>
      <c r="B131" s="25" t="s">
        <v>33</v>
      </c>
      <c r="C131" s="137">
        <v>2297.21</v>
      </c>
      <c r="D131" s="137">
        <v>26637.39</v>
      </c>
      <c r="E131" s="137">
        <v>24894.36</v>
      </c>
      <c r="F131" s="137">
        <v>1595.05</v>
      </c>
      <c r="G131" s="137" t="s">
        <v>94</v>
      </c>
      <c r="H131" s="137">
        <v>147.99</v>
      </c>
      <c r="I131" s="137">
        <v>27253.65</v>
      </c>
      <c r="J131" s="137">
        <v>1680.95</v>
      </c>
      <c r="L131" s="131"/>
      <c r="M131" s="131"/>
      <c r="N131" s="131"/>
      <c r="O131" s="131"/>
      <c r="P131" s="131"/>
      <c r="Q131" s="131"/>
      <c r="R131" s="131"/>
      <c r="S131" s="131"/>
    </row>
    <row r="132" spans="1:28" s="24" customFormat="1" ht="15" customHeight="1">
      <c r="A132" s="151"/>
      <c r="B132" s="25" t="s">
        <v>34</v>
      </c>
      <c r="C132" s="137">
        <v>12205.43</v>
      </c>
      <c r="D132" s="137">
        <v>131979.42000000001</v>
      </c>
      <c r="E132" s="137">
        <v>122262</v>
      </c>
      <c r="F132" s="137" t="s">
        <v>93</v>
      </c>
      <c r="G132" s="137" t="s">
        <v>94</v>
      </c>
      <c r="H132" s="137" t="s">
        <v>93</v>
      </c>
      <c r="I132" s="137">
        <v>129897.52</v>
      </c>
      <c r="J132" s="137">
        <v>14287.32</v>
      </c>
      <c r="L132" s="132"/>
      <c r="M132" s="132"/>
      <c r="N132" s="132"/>
      <c r="O132" s="132"/>
      <c r="P132" s="132"/>
      <c r="Q132" s="132"/>
      <c r="R132" s="132"/>
      <c r="S132" s="132"/>
    </row>
    <row r="133" spans="1:28" s="24" customFormat="1" ht="15" customHeight="1">
      <c r="A133" s="151"/>
      <c r="B133" s="25" t="s">
        <v>35</v>
      </c>
      <c r="C133" s="137">
        <v>1702.01</v>
      </c>
      <c r="D133" s="137">
        <v>38997.86</v>
      </c>
      <c r="E133" s="137">
        <v>37367.279999999999</v>
      </c>
      <c r="F133" s="137">
        <v>1582.16</v>
      </c>
      <c r="G133" s="137" t="s">
        <v>94</v>
      </c>
      <c r="H133" s="137">
        <v>48.43</v>
      </c>
      <c r="I133" s="137">
        <v>37587.57</v>
      </c>
      <c r="J133" s="137">
        <v>3112.31</v>
      </c>
      <c r="L133" s="132"/>
      <c r="M133" s="132"/>
      <c r="N133" s="132"/>
      <c r="O133" s="132"/>
      <c r="P133" s="132"/>
      <c r="Q133" s="132"/>
      <c r="R133" s="132"/>
      <c r="S133" s="132"/>
    </row>
    <row r="134" spans="1:28" s="24" customFormat="1" ht="15" customHeight="1">
      <c r="A134" s="151"/>
      <c r="B134" s="25" t="s">
        <v>36</v>
      </c>
      <c r="C134" s="137">
        <v>38028.26</v>
      </c>
      <c r="D134" s="137">
        <v>317988.78999999998</v>
      </c>
      <c r="E134" s="137">
        <v>287375.59999999998</v>
      </c>
      <c r="F134" s="137" t="s">
        <v>93</v>
      </c>
      <c r="G134" s="137" t="s">
        <v>93</v>
      </c>
      <c r="H134" s="137">
        <v>482.28</v>
      </c>
      <c r="I134" s="137">
        <v>309513.82</v>
      </c>
      <c r="J134" s="137">
        <v>46503.23</v>
      </c>
      <c r="L134" s="132"/>
      <c r="M134" s="132"/>
      <c r="N134" s="132"/>
      <c r="O134" s="132"/>
      <c r="P134" s="132"/>
      <c r="Q134" s="132"/>
      <c r="R134" s="132"/>
      <c r="S134" s="132"/>
    </row>
    <row r="135" spans="1:28" s="24" customFormat="1" ht="15" customHeight="1">
      <c r="A135" s="151"/>
      <c r="B135" s="25" t="s">
        <v>37</v>
      </c>
      <c r="C135" s="137">
        <v>1497.71</v>
      </c>
      <c r="D135" s="137">
        <v>26688.05</v>
      </c>
      <c r="E135" s="137">
        <v>13898.65</v>
      </c>
      <c r="F135" s="137">
        <v>12789.4</v>
      </c>
      <c r="G135" s="137" t="s">
        <v>94</v>
      </c>
      <c r="H135" s="137" t="s">
        <v>94</v>
      </c>
      <c r="I135" s="137">
        <v>26790.01</v>
      </c>
      <c r="J135" s="137">
        <v>1395.75</v>
      </c>
      <c r="L135" s="132"/>
      <c r="M135" s="132"/>
      <c r="N135" s="132"/>
      <c r="O135" s="132"/>
      <c r="P135" s="132"/>
      <c r="Q135" s="132"/>
      <c r="R135" s="132"/>
      <c r="S135" s="132"/>
    </row>
    <row r="136" spans="1:28" s="24" customFormat="1" ht="15" customHeight="1">
      <c r="A136" s="151"/>
      <c r="B136" s="25" t="s">
        <v>38</v>
      </c>
      <c r="C136" s="137">
        <v>4730.2299999999996</v>
      </c>
      <c r="D136" s="137">
        <v>83389.990000000005</v>
      </c>
      <c r="E136" s="137">
        <v>70605.009999999995</v>
      </c>
      <c r="F136" s="137">
        <v>5823.59</v>
      </c>
      <c r="G136" s="137" t="s">
        <v>93</v>
      </c>
      <c r="H136" s="137" t="s">
        <v>93</v>
      </c>
      <c r="I136" s="137">
        <v>76955.41</v>
      </c>
      <c r="J136" s="137">
        <v>11164.81</v>
      </c>
      <c r="L136" s="132"/>
      <c r="M136" s="132"/>
      <c r="N136" s="132"/>
      <c r="O136" s="132"/>
      <c r="P136" s="132"/>
      <c r="Q136" s="132"/>
      <c r="R136" s="132"/>
      <c r="S136" s="132"/>
    </row>
    <row r="137" spans="1:28" s="24" customFormat="1" ht="15" customHeight="1">
      <c r="A137" s="151"/>
      <c r="B137" s="25" t="s">
        <v>39</v>
      </c>
      <c r="C137" s="137">
        <v>1538.43</v>
      </c>
      <c r="D137" s="137">
        <v>43317.82</v>
      </c>
      <c r="E137" s="137">
        <v>39562.42</v>
      </c>
      <c r="F137" s="137" t="s">
        <v>93</v>
      </c>
      <c r="G137" s="137" t="s">
        <v>93</v>
      </c>
      <c r="H137" s="137">
        <v>7.07</v>
      </c>
      <c r="I137" s="137">
        <v>39973.74</v>
      </c>
      <c r="J137" s="137">
        <v>4882.51</v>
      </c>
      <c r="L137" s="132"/>
      <c r="M137" s="132"/>
      <c r="N137" s="132"/>
      <c r="O137" s="132"/>
      <c r="P137" s="132"/>
      <c r="Q137" s="132"/>
      <c r="R137" s="132"/>
      <c r="S137" s="132"/>
    </row>
    <row r="138" spans="1:28" s="24" customFormat="1" ht="15" customHeight="1">
      <c r="A138" s="151"/>
      <c r="B138" s="25" t="s">
        <v>40</v>
      </c>
      <c r="C138" s="137">
        <v>18132.18</v>
      </c>
      <c r="D138" s="137">
        <v>200965.63</v>
      </c>
      <c r="E138" s="137">
        <v>187031.72</v>
      </c>
      <c r="F138" s="137">
        <v>13335.84</v>
      </c>
      <c r="G138" s="137" t="s">
        <v>94</v>
      </c>
      <c r="H138" s="137">
        <v>598.08000000000004</v>
      </c>
      <c r="I138" s="137">
        <v>198538.64</v>
      </c>
      <c r="J138" s="137">
        <v>20559.18</v>
      </c>
      <c r="L138" s="132"/>
      <c r="M138" s="132"/>
      <c r="N138" s="132"/>
      <c r="O138" s="132"/>
      <c r="P138" s="132"/>
      <c r="Q138" s="132"/>
      <c r="R138" s="132"/>
      <c r="S138" s="132"/>
    </row>
    <row r="139" spans="1:28" s="24" customFormat="1" ht="15" customHeight="1">
      <c r="A139" s="97"/>
      <c r="B139" s="25"/>
      <c r="C139" s="120"/>
      <c r="D139" s="120"/>
      <c r="E139" s="120"/>
      <c r="F139" s="120"/>
      <c r="G139" s="120"/>
      <c r="H139" s="120"/>
      <c r="I139" s="120"/>
      <c r="J139" s="120"/>
      <c r="L139" s="115"/>
      <c r="M139" s="115"/>
      <c r="N139" s="115"/>
      <c r="O139" s="115"/>
      <c r="P139" s="115"/>
      <c r="Q139" s="115"/>
      <c r="R139" s="115"/>
      <c r="S139" s="115"/>
    </row>
    <row r="140" spans="1:28" s="24" customFormat="1" ht="15" customHeight="1">
      <c r="A140" s="97"/>
      <c r="B140" s="25"/>
      <c r="C140" s="107"/>
      <c r="D140" s="107"/>
      <c r="E140" s="107"/>
      <c r="F140" s="107"/>
      <c r="G140" s="107"/>
      <c r="H140" s="107"/>
      <c r="I140" s="107"/>
      <c r="J140" s="107"/>
      <c r="L140" s="115"/>
      <c r="M140" s="115"/>
      <c r="N140" s="115"/>
      <c r="O140" s="115"/>
      <c r="P140" s="115"/>
      <c r="Q140" s="115"/>
      <c r="R140" s="115"/>
      <c r="S140" s="115"/>
    </row>
    <row r="141" spans="1:28" s="24" customFormat="1" ht="15" customHeight="1">
      <c r="A141" s="97"/>
      <c r="B141" s="25"/>
      <c r="C141" s="120"/>
      <c r="D141" s="120"/>
      <c r="E141" s="120"/>
      <c r="F141" s="120"/>
      <c r="G141" s="120"/>
      <c r="H141" s="120"/>
      <c r="I141" s="120"/>
      <c r="J141" s="120"/>
      <c r="L141" s="115"/>
      <c r="M141" s="115"/>
      <c r="N141" s="115"/>
      <c r="O141" s="115"/>
      <c r="P141" s="115"/>
      <c r="Q141" s="115"/>
      <c r="R141" s="115"/>
      <c r="S141" s="115"/>
    </row>
    <row r="142" spans="1:28" s="24" customFormat="1" ht="15" customHeight="1">
      <c r="A142" s="97"/>
      <c r="B142" s="25"/>
      <c r="C142" s="120"/>
      <c r="D142" s="120"/>
      <c r="E142" s="120"/>
      <c r="F142" s="120"/>
      <c r="G142" s="120"/>
      <c r="H142" s="120"/>
      <c r="I142" s="120"/>
      <c r="J142" s="120"/>
      <c r="L142" s="115"/>
      <c r="M142" s="115"/>
      <c r="N142" s="115"/>
      <c r="O142" s="115"/>
      <c r="P142" s="115"/>
      <c r="Q142" s="115"/>
      <c r="R142" s="115"/>
      <c r="S142" s="115"/>
    </row>
    <row r="143" spans="1:28" s="68" customFormat="1">
      <c r="A143" s="78"/>
      <c r="B143" s="38"/>
      <c r="C143" s="81"/>
      <c r="D143" s="81"/>
      <c r="E143" s="81"/>
      <c r="F143" s="81"/>
      <c r="G143" s="81"/>
      <c r="H143" s="81"/>
      <c r="I143" s="81"/>
      <c r="J143" s="81"/>
      <c r="L143" s="115"/>
      <c r="M143" s="115"/>
      <c r="N143" s="115"/>
      <c r="O143" s="115"/>
      <c r="P143" s="115"/>
      <c r="Q143" s="115"/>
      <c r="R143" s="115"/>
      <c r="S143" s="115"/>
      <c r="T143" s="24"/>
      <c r="U143" s="24"/>
      <c r="V143" s="24"/>
      <c r="W143" s="24"/>
      <c r="X143" s="24"/>
      <c r="Y143" s="24"/>
      <c r="Z143" s="24"/>
      <c r="AA143" s="24"/>
      <c r="AB143" s="24"/>
    </row>
    <row r="144" spans="1:28" s="68" customFormat="1">
      <c r="A144" s="78"/>
      <c r="B144" s="28"/>
      <c r="C144" s="29"/>
      <c r="D144" s="29"/>
      <c r="E144" s="29"/>
      <c r="F144" s="29"/>
      <c r="G144" s="29"/>
      <c r="H144" s="29"/>
      <c r="I144" s="29"/>
      <c r="J144" s="79"/>
      <c r="L144" s="115"/>
      <c r="M144" s="115"/>
      <c r="N144" s="115"/>
      <c r="O144" s="115"/>
      <c r="P144" s="115"/>
      <c r="Q144" s="115"/>
      <c r="R144" s="115"/>
      <c r="S144" s="115"/>
      <c r="T144" s="24"/>
      <c r="U144" s="24"/>
      <c r="V144" s="24"/>
      <c r="W144" s="24"/>
      <c r="X144" s="24"/>
      <c r="Y144" s="24"/>
      <c r="Z144" s="24"/>
      <c r="AA144" s="24"/>
      <c r="AB144" s="24"/>
    </row>
    <row r="145" spans="1:28" s="68" customFormat="1" ht="25.5" customHeight="1">
      <c r="A145" s="151"/>
      <c r="B145" s="152" t="s">
        <v>90</v>
      </c>
      <c r="C145" s="152"/>
      <c r="D145" s="152"/>
      <c r="E145" s="152"/>
      <c r="F145" s="152"/>
      <c r="G145" s="152"/>
      <c r="H145" s="152"/>
      <c r="I145" s="152"/>
      <c r="J145" s="152"/>
      <c r="L145" s="115"/>
      <c r="M145" s="115"/>
      <c r="N145" s="115"/>
      <c r="O145" s="115"/>
      <c r="P145" s="115"/>
      <c r="Q145" s="115"/>
      <c r="R145" s="115"/>
      <c r="S145" s="115"/>
      <c r="T145" s="24"/>
      <c r="U145" s="24"/>
      <c r="V145" s="24"/>
      <c r="W145" s="24"/>
      <c r="X145" s="24"/>
      <c r="Y145" s="24"/>
      <c r="Z145" s="24"/>
      <c r="AA145" s="24"/>
      <c r="AB145" s="24"/>
    </row>
    <row r="146" spans="1:28" s="68" customFormat="1" ht="12.75" customHeight="1">
      <c r="A146" s="151"/>
      <c r="B146" s="14"/>
      <c r="C146" s="15"/>
      <c r="D146" s="15"/>
      <c r="E146" s="15"/>
      <c r="F146" s="15"/>
      <c r="G146" s="15"/>
      <c r="H146" s="15"/>
      <c r="I146" s="15"/>
      <c r="J146" s="15"/>
      <c r="L146" s="115"/>
      <c r="M146" s="115"/>
      <c r="N146" s="115"/>
      <c r="O146" s="115"/>
      <c r="P146" s="115"/>
      <c r="Q146" s="115"/>
      <c r="R146" s="115"/>
      <c r="S146" s="115"/>
      <c r="T146" s="24"/>
      <c r="U146" s="24"/>
      <c r="V146" s="24"/>
      <c r="W146" s="24"/>
      <c r="X146" s="24"/>
      <c r="Y146" s="24"/>
      <c r="Z146" s="24"/>
      <c r="AA146" s="24"/>
      <c r="AB146" s="24"/>
    </row>
    <row r="147" spans="1:28" s="68" customFormat="1" ht="12.75" customHeight="1">
      <c r="A147" s="151"/>
      <c r="B147" s="4" t="s">
        <v>72</v>
      </c>
      <c r="C147" s="15"/>
      <c r="D147" s="15"/>
      <c r="E147" s="15"/>
      <c r="F147" s="15"/>
      <c r="G147" s="15"/>
      <c r="H147" s="15"/>
      <c r="I147" s="15"/>
      <c r="J147" s="64" t="s">
        <v>1</v>
      </c>
      <c r="L147" s="115"/>
      <c r="M147" s="115"/>
      <c r="N147" s="115"/>
      <c r="O147" s="115"/>
      <c r="P147" s="115"/>
      <c r="Q147" s="115"/>
      <c r="R147" s="115"/>
      <c r="S147" s="115"/>
      <c r="T147" s="24"/>
      <c r="U147" s="24"/>
      <c r="V147" s="24"/>
      <c r="W147" s="24"/>
      <c r="X147" s="24"/>
      <c r="Y147" s="24"/>
      <c r="Z147" s="24"/>
      <c r="AA147" s="24"/>
      <c r="AB147" s="24"/>
    </row>
    <row r="148" spans="1:28" s="68" customFormat="1" ht="12.75" customHeight="1">
      <c r="A148" s="151"/>
      <c r="B148" s="144" t="s">
        <v>2</v>
      </c>
      <c r="C148" s="147" t="s">
        <v>61</v>
      </c>
      <c r="D148" s="147" t="s">
        <v>15</v>
      </c>
      <c r="E148" s="72" t="s">
        <v>16</v>
      </c>
      <c r="F148" s="73"/>
      <c r="G148" s="73"/>
      <c r="H148" s="73"/>
      <c r="I148" s="147" t="s">
        <v>30</v>
      </c>
      <c r="J148" s="147" t="s">
        <v>60</v>
      </c>
      <c r="L148" s="115"/>
      <c r="M148" s="115"/>
      <c r="N148" s="115"/>
      <c r="O148" s="115"/>
      <c r="P148" s="115"/>
      <c r="Q148" s="115"/>
      <c r="R148" s="115"/>
      <c r="S148" s="115"/>
      <c r="T148" s="24"/>
      <c r="U148" s="24"/>
      <c r="V148" s="24"/>
      <c r="W148" s="24"/>
      <c r="X148" s="24"/>
      <c r="Y148" s="24"/>
      <c r="Z148" s="24"/>
      <c r="AA148" s="24"/>
      <c r="AB148" s="24"/>
    </row>
    <row r="149" spans="1:28" s="68" customFormat="1" ht="12.75" customHeight="1">
      <c r="A149" s="151"/>
      <c r="B149" s="145"/>
      <c r="C149" s="148"/>
      <c r="D149" s="148"/>
      <c r="E149" s="147" t="s">
        <v>31</v>
      </c>
      <c r="F149" s="147" t="s">
        <v>17</v>
      </c>
      <c r="G149" s="147" t="s">
        <v>62</v>
      </c>
      <c r="H149" s="147" t="s">
        <v>18</v>
      </c>
      <c r="I149" s="148"/>
      <c r="J149" s="148"/>
      <c r="L149" s="115"/>
      <c r="M149" s="115"/>
      <c r="N149" s="115"/>
      <c r="O149" s="115"/>
      <c r="P149" s="115"/>
      <c r="Q149" s="115"/>
      <c r="R149" s="115"/>
      <c r="S149" s="115"/>
      <c r="T149" s="24"/>
      <c r="U149" s="24"/>
      <c r="V149" s="24"/>
      <c r="W149" s="24"/>
      <c r="X149" s="24"/>
      <c r="Y149" s="24"/>
      <c r="Z149" s="24"/>
      <c r="AA149" s="24"/>
      <c r="AB149" s="24"/>
    </row>
    <row r="150" spans="1:28" s="68" customFormat="1" ht="12.75" customHeight="1">
      <c r="A150" s="151"/>
      <c r="B150" s="145"/>
      <c r="C150" s="148"/>
      <c r="D150" s="148"/>
      <c r="E150" s="148"/>
      <c r="F150" s="148"/>
      <c r="G150" s="148"/>
      <c r="H150" s="148"/>
      <c r="I150" s="148"/>
      <c r="J150" s="148"/>
      <c r="L150" s="115"/>
      <c r="M150" s="115"/>
      <c r="N150" s="115"/>
      <c r="O150" s="115"/>
      <c r="P150" s="115"/>
      <c r="Q150" s="115"/>
      <c r="R150" s="115"/>
      <c r="S150" s="115"/>
      <c r="T150" s="24"/>
      <c r="U150" s="24"/>
      <c r="V150" s="24"/>
      <c r="W150" s="24"/>
      <c r="X150" s="24"/>
      <c r="Y150" s="24"/>
      <c r="Z150" s="24"/>
      <c r="AA150" s="24"/>
      <c r="AB150" s="24"/>
    </row>
    <row r="151" spans="1:28" s="68" customFormat="1" ht="12.75" customHeight="1">
      <c r="A151" s="151"/>
      <c r="B151" s="145"/>
      <c r="C151" s="148"/>
      <c r="D151" s="148"/>
      <c r="E151" s="148"/>
      <c r="F151" s="148"/>
      <c r="G151" s="148"/>
      <c r="H151" s="148"/>
      <c r="I151" s="148"/>
      <c r="J151" s="148"/>
      <c r="L151" s="115"/>
      <c r="M151" s="115"/>
      <c r="N151" s="115"/>
      <c r="O151" s="115"/>
      <c r="P151" s="115"/>
      <c r="Q151" s="115"/>
      <c r="R151" s="115"/>
      <c r="S151" s="115"/>
      <c r="T151" s="24"/>
      <c r="U151" s="24"/>
      <c r="V151" s="24"/>
      <c r="W151" s="24"/>
      <c r="X151" s="24"/>
      <c r="Y151" s="24"/>
      <c r="Z151" s="24"/>
      <c r="AA151" s="24"/>
      <c r="AB151" s="24"/>
    </row>
    <row r="152" spans="1:28" s="68" customFormat="1" ht="12.75" customHeight="1">
      <c r="A152" s="151"/>
      <c r="B152" s="146"/>
      <c r="C152" s="149"/>
      <c r="D152" s="149"/>
      <c r="E152" s="149"/>
      <c r="F152" s="149"/>
      <c r="G152" s="149"/>
      <c r="H152" s="149"/>
      <c r="I152" s="149"/>
      <c r="J152" s="149"/>
      <c r="L152" s="115"/>
      <c r="M152" s="115"/>
      <c r="N152" s="115"/>
      <c r="O152" s="115"/>
      <c r="P152" s="115"/>
      <c r="Q152" s="115"/>
      <c r="R152" s="115"/>
      <c r="S152" s="115"/>
      <c r="T152" s="24"/>
      <c r="U152" s="24"/>
      <c r="V152" s="24"/>
      <c r="W152" s="24"/>
      <c r="X152" s="24"/>
      <c r="Y152" s="24"/>
      <c r="Z152" s="24"/>
      <c r="AA152" s="24"/>
      <c r="AB152" s="24"/>
    </row>
    <row r="153" spans="1:28" s="68" customFormat="1" ht="12.75" customHeight="1">
      <c r="A153" s="151"/>
      <c r="B153" s="74" t="s">
        <v>0</v>
      </c>
      <c r="C153" s="75">
        <v>1</v>
      </c>
      <c r="D153" s="75">
        <v>2</v>
      </c>
      <c r="E153" s="75">
        <v>3</v>
      </c>
      <c r="F153" s="76">
        <v>4</v>
      </c>
      <c r="G153" s="76">
        <v>5</v>
      </c>
      <c r="H153" s="76">
        <v>6</v>
      </c>
      <c r="I153" s="76">
        <v>7</v>
      </c>
      <c r="J153" s="76">
        <v>8</v>
      </c>
      <c r="L153" s="115"/>
      <c r="M153" s="115"/>
      <c r="N153" s="115"/>
      <c r="O153" s="115"/>
      <c r="P153" s="115"/>
      <c r="Q153" s="115"/>
      <c r="R153" s="115"/>
      <c r="S153" s="115"/>
      <c r="T153" s="24"/>
      <c r="U153" s="24"/>
      <c r="V153" s="24"/>
      <c r="W153" s="24"/>
      <c r="X153" s="24"/>
      <c r="Y153" s="24"/>
      <c r="Z153" s="24"/>
      <c r="AA153" s="24"/>
      <c r="AB153" s="24"/>
    </row>
    <row r="154" spans="1:28" s="68" customFormat="1" ht="12.75" customHeight="1">
      <c r="A154" s="151"/>
      <c r="B154" s="32"/>
      <c r="C154" s="33"/>
      <c r="D154" s="33"/>
      <c r="E154" s="33"/>
      <c r="F154" s="33"/>
      <c r="G154" s="33"/>
      <c r="H154" s="33"/>
      <c r="I154" s="33"/>
      <c r="J154" s="33"/>
      <c r="L154" s="115"/>
      <c r="M154" s="115"/>
      <c r="N154" s="115"/>
      <c r="O154" s="115"/>
      <c r="P154" s="115"/>
      <c r="Q154" s="115"/>
      <c r="R154" s="115"/>
      <c r="S154" s="115"/>
      <c r="T154" s="24"/>
      <c r="U154" s="24"/>
      <c r="V154" s="24"/>
      <c r="W154" s="24"/>
      <c r="X154" s="24"/>
      <c r="Y154" s="24"/>
      <c r="Z154" s="24"/>
      <c r="AA154" s="24"/>
      <c r="AB154" s="24"/>
    </row>
    <row r="155" spans="1:28" s="68" customFormat="1" ht="15" customHeight="1">
      <c r="A155" s="151"/>
      <c r="B155" s="37" t="s">
        <v>50</v>
      </c>
      <c r="C155" s="136">
        <v>19687.78</v>
      </c>
      <c r="D155" s="136">
        <v>205300.64</v>
      </c>
      <c r="E155" s="136">
        <v>180992.88</v>
      </c>
      <c r="F155" s="136">
        <v>21745.49</v>
      </c>
      <c r="G155" s="136" t="s">
        <v>93</v>
      </c>
      <c r="H155" s="136" t="s">
        <v>93</v>
      </c>
      <c r="I155" s="136">
        <v>200084.45</v>
      </c>
      <c r="J155" s="136">
        <v>24903.97</v>
      </c>
      <c r="K155" s="24"/>
      <c r="L155" s="130"/>
      <c r="M155" s="130"/>
      <c r="N155" s="130"/>
      <c r="O155" s="130"/>
      <c r="P155" s="130"/>
      <c r="Q155" s="130"/>
      <c r="R155" s="130"/>
      <c r="S155" s="130"/>
      <c r="T155" s="24"/>
      <c r="U155" s="24"/>
      <c r="V155" s="24"/>
      <c r="W155" s="24"/>
      <c r="X155" s="24"/>
      <c r="Y155" s="24"/>
      <c r="Z155" s="24"/>
      <c r="AA155" s="24"/>
      <c r="AB155" s="24"/>
    </row>
    <row r="156" spans="1:28" s="68" customFormat="1" ht="15" customHeight="1">
      <c r="A156" s="151"/>
      <c r="B156" s="23" t="s">
        <v>33</v>
      </c>
      <c r="C156" s="137">
        <v>1004.36</v>
      </c>
      <c r="D156" s="137">
        <v>7238.48</v>
      </c>
      <c r="E156" s="137" t="s">
        <v>93</v>
      </c>
      <c r="F156" s="137" t="s">
        <v>93</v>
      </c>
      <c r="G156" s="137" t="s">
        <v>94</v>
      </c>
      <c r="H156" s="137" t="s">
        <v>94</v>
      </c>
      <c r="I156" s="137">
        <v>7605.36</v>
      </c>
      <c r="J156" s="137">
        <v>637.48</v>
      </c>
      <c r="K156" s="24"/>
      <c r="L156" s="131"/>
      <c r="M156" s="131"/>
      <c r="N156" s="131"/>
      <c r="O156" s="131"/>
      <c r="P156" s="131"/>
      <c r="Q156" s="131"/>
      <c r="R156" s="131"/>
      <c r="S156" s="131"/>
      <c r="T156" s="24"/>
      <c r="U156" s="24"/>
      <c r="V156" s="24"/>
      <c r="W156" s="24"/>
      <c r="X156" s="24"/>
      <c r="Y156" s="24"/>
      <c r="Z156" s="24"/>
      <c r="AA156" s="24"/>
      <c r="AB156" s="24"/>
    </row>
    <row r="157" spans="1:28" s="68" customFormat="1" ht="15" customHeight="1">
      <c r="A157" s="151"/>
      <c r="B157" s="25" t="s">
        <v>34</v>
      </c>
      <c r="C157" s="137">
        <v>4246.6400000000003</v>
      </c>
      <c r="D157" s="137">
        <v>42551.24</v>
      </c>
      <c r="E157" s="137">
        <v>37959.64</v>
      </c>
      <c r="F157" s="137">
        <v>4551.97</v>
      </c>
      <c r="G157" s="137" t="s">
        <v>94</v>
      </c>
      <c r="H157" s="137">
        <v>39.64</v>
      </c>
      <c r="I157" s="137">
        <v>41204.18</v>
      </c>
      <c r="J157" s="137">
        <v>5593.7</v>
      </c>
      <c r="K157" s="24"/>
      <c r="L157" s="131"/>
      <c r="M157" s="131"/>
      <c r="N157" s="131"/>
      <c r="O157" s="131"/>
      <c r="P157" s="131"/>
      <c r="Q157" s="131"/>
      <c r="R157" s="131"/>
      <c r="S157" s="131"/>
      <c r="T157" s="24"/>
      <c r="U157" s="24"/>
      <c r="V157" s="24"/>
      <c r="W157" s="24"/>
      <c r="X157" s="24"/>
      <c r="Y157" s="24"/>
      <c r="Z157" s="24"/>
      <c r="AA157" s="24"/>
      <c r="AB157" s="24"/>
    </row>
    <row r="158" spans="1:28" s="68" customFormat="1" ht="15" customHeight="1">
      <c r="A158" s="151"/>
      <c r="B158" s="25" t="s">
        <v>35</v>
      </c>
      <c r="C158" s="137">
        <v>656.31</v>
      </c>
      <c r="D158" s="137">
        <v>4198</v>
      </c>
      <c r="E158" s="137">
        <v>3942.23</v>
      </c>
      <c r="F158" s="137" t="s">
        <v>93</v>
      </c>
      <c r="G158" s="137" t="s">
        <v>94</v>
      </c>
      <c r="H158" s="137" t="s">
        <v>93</v>
      </c>
      <c r="I158" s="137">
        <v>4358.97</v>
      </c>
      <c r="J158" s="137">
        <v>495.35</v>
      </c>
      <c r="K158" s="24"/>
      <c r="L158" s="131"/>
      <c r="M158" s="131"/>
      <c r="N158" s="131"/>
      <c r="O158" s="131"/>
      <c r="P158" s="131"/>
      <c r="Q158" s="131"/>
      <c r="R158" s="131"/>
      <c r="S158" s="131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8" s="68" customFormat="1" ht="15" customHeight="1">
      <c r="A159" s="151"/>
      <c r="B159" s="25" t="s">
        <v>36</v>
      </c>
      <c r="C159" s="137">
        <v>12225.71</v>
      </c>
      <c r="D159" s="137">
        <v>115702.34</v>
      </c>
      <c r="E159" s="137">
        <v>102667.51</v>
      </c>
      <c r="F159" s="137" t="s">
        <v>93</v>
      </c>
      <c r="G159" s="137" t="s">
        <v>93</v>
      </c>
      <c r="H159" s="137">
        <v>155.38999999999999</v>
      </c>
      <c r="I159" s="137">
        <v>111998.72</v>
      </c>
      <c r="J159" s="137">
        <v>15929.33</v>
      </c>
      <c r="K159" s="24"/>
      <c r="L159" s="131"/>
      <c r="M159" s="131"/>
      <c r="N159" s="131"/>
      <c r="O159" s="131"/>
      <c r="P159" s="131"/>
      <c r="Q159" s="131"/>
      <c r="R159" s="131"/>
      <c r="S159" s="131"/>
      <c r="T159" s="24"/>
      <c r="U159" s="24"/>
      <c r="V159" s="24"/>
      <c r="W159" s="24"/>
      <c r="X159" s="24"/>
      <c r="Y159" s="24"/>
      <c r="Z159" s="24"/>
      <c r="AA159" s="24"/>
      <c r="AB159" s="24"/>
    </row>
    <row r="160" spans="1:28" s="68" customFormat="1" ht="15" customHeight="1">
      <c r="A160" s="151"/>
      <c r="B160" s="25" t="s">
        <v>37</v>
      </c>
      <c r="C160" s="137" t="s">
        <v>94</v>
      </c>
      <c r="D160" s="137">
        <v>1761.88</v>
      </c>
      <c r="E160" s="137" t="s">
        <v>93</v>
      </c>
      <c r="F160" s="137" t="s">
        <v>93</v>
      </c>
      <c r="G160" s="137" t="s">
        <v>94</v>
      </c>
      <c r="H160" s="137" t="s">
        <v>94</v>
      </c>
      <c r="I160" s="137">
        <v>1761.88</v>
      </c>
      <c r="J160" s="137" t="s">
        <v>94</v>
      </c>
      <c r="K160" s="24"/>
      <c r="L160" s="131"/>
      <c r="M160" s="131"/>
      <c r="N160" s="131"/>
      <c r="O160" s="131"/>
      <c r="P160" s="131"/>
      <c r="Q160" s="131"/>
      <c r="R160" s="131"/>
      <c r="S160" s="131"/>
      <c r="T160" s="24"/>
      <c r="U160" s="24"/>
      <c r="V160" s="24"/>
      <c r="W160" s="24"/>
      <c r="X160" s="24"/>
      <c r="Y160" s="24"/>
      <c r="Z160" s="24"/>
      <c r="AA160" s="24"/>
      <c r="AB160" s="24"/>
    </row>
    <row r="161" spans="1:28" s="68" customFormat="1" ht="15" customHeight="1">
      <c r="A161" s="151"/>
      <c r="B161" s="25" t="s">
        <v>38</v>
      </c>
      <c r="C161" s="137">
        <v>757.68</v>
      </c>
      <c r="D161" s="137" t="s">
        <v>93</v>
      </c>
      <c r="E161" s="137">
        <v>8204.3799999999992</v>
      </c>
      <c r="F161" s="137" t="s">
        <v>93</v>
      </c>
      <c r="G161" s="137" t="s">
        <v>93</v>
      </c>
      <c r="H161" s="137" t="s">
        <v>94</v>
      </c>
      <c r="I161" s="137">
        <v>10710.44</v>
      </c>
      <c r="J161" s="137" t="s">
        <v>93</v>
      </c>
      <c r="K161" s="24"/>
      <c r="L161" s="131"/>
      <c r="M161" s="131"/>
      <c r="N161" s="131"/>
      <c r="O161" s="131"/>
      <c r="P161" s="131"/>
      <c r="Q161" s="131"/>
      <c r="R161" s="131"/>
      <c r="S161" s="131"/>
      <c r="T161" s="24"/>
      <c r="U161" s="24"/>
      <c r="V161" s="24"/>
      <c r="W161" s="24"/>
      <c r="X161" s="24"/>
      <c r="Y161" s="24"/>
      <c r="Z161" s="24"/>
      <c r="AA161" s="24"/>
      <c r="AB161" s="24"/>
    </row>
    <row r="162" spans="1:28" s="68" customFormat="1" ht="15" customHeight="1">
      <c r="A162" s="151"/>
      <c r="B162" s="25" t="s">
        <v>39</v>
      </c>
      <c r="C162" s="137">
        <v>17.37</v>
      </c>
      <c r="D162" s="137" t="s">
        <v>93</v>
      </c>
      <c r="E162" s="137" t="s">
        <v>93</v>
      </c>
      <c r="F162" s="137">
        <v>5.0199999999999996</v>
      </c>
      <c r="G162" s="137" t="s">
        <v>94</v>
      </c>
      <c r="H162" s="137" t="s">
        <v>94</v>
      </c>
      <c r="I162" s="137">
        <v>1961.98</v>
      </c>
      <c r="J162" s="137" t="s">
        <v>93</v>
      </c>
      <c r="K162" s="24"/>
      <c r="L162" s="131"/>
      <c r="M162" s="131"/>
      <c r="N162" s="131"/>
      <c r="O162" s="131"/>
      <c r="P162" s="131"/>
      <c r="Q162" s="131"/>
      <c r="R162" s="131"/>
      <c r="S162" s="131"/>
      <c r="T162" s="24"/>
      <c r="U162" s="24"/>
      <c r="V162" s="24"/>
      <c r="W162" s="24"/>
      <c r="X162" s="24"/>
      <c r="Y162" s="24"/>
      <c r="Z162" s="24"/>
      <c r="AA162" s="24"/>
      <c r="AB162" s="24"/>
    </row>
    <row r="163" spans="1:28" s="68" customFormat="1" ht="15" customHeight="1">
      <c r="A163" s="151"/>
      <c r="B163" s="25" t="s">
        <v>40</v>
      </c>
      <c r="C163" s="137">
        <v>779.72</v>
      </c>
      <c r="D163" s="137">
        <v>20759.09</v>
      </c>
      <c r="E163" s="137">
        <v>19185.73</v>
      </c>
      <c r="F163" s="137" t="s">
        <v>93</v>
      </c>
      <c r="G163" s="137" t="s">
        <v>94</v>
      </c>
      <c r="H163" s="137" t="s">
        <v>93</v>
      </c>
      <c r="I163" s="137">
        <v>20482.93</v>
      </c>
      <c r="J163" s="137">
        <v>1055.8800000000001</v>
      </c>
      <c r="K163" s="24"/>
      <c r="L163" s="131"/>
      <c r="M163" s="131"/>
      <c r="N163" s="131"/>
      <c r="O163" s="131"/>
      <c r="P163" s="131"/>
      <c r="Q163" s="131"/>
      <c r="R163" s="131"/>
      <c r="S163" s="131"/>
      <c r="T163" s="24"/>
      <c r="U163" s="24"/>
      <c r="V163" s="24"/>
      <c r="W163" s="24"/>
      <c r="X163" s="24"/>
      <c r="Y163" s="24"/>
      <c r="Z163" s="24"/>
      <c r="AA163" s="24"/>
      <c r="AB163" s="24"/>
    </row>
    <row r="164" spans="1:28" s="68" customFormat="1" ht="12.75" customHeight="1">
      <c r="A164" s="151"/>
      <c r="B164" s="32"/>
      <c r="C164" s="137"/>
      <c r="D164" s="137"/>
      <c r="E164" s="137"/>
      <c r="F164" s="137"/>
      <c r="G164" s="137"/>
      <c r="H164" s="137"/>
      <c r="I164" s="137"/>
      <c r="J164" s="137"/>
      <c r="L164" s="124"/>
      <c r="M164" s="124"/>
      <c r="N164" s="124"/>
      <c r="O164" s="124"/>
      <c r="P164" s="124"/>
      <c r="Q164" s="124"/>
      <c r="R164" s="124"/>
      <c r="S164" s="124"/>
      <c r="T164" s="24"/>
      <c r="U164" s="24"/>
      <c r="V164" s="24"/>
      <c r="W164" s="24"/>
      <c r="X164" s="24"/>
      <c r="Y164" s="24"/>
      <c r="Z164" s="24"/>
      <c r="AA164" s="24"/>
      <c r="AB164" s="24"/>
    </row>
    <row r="165" spans="1:28" s="68" customFormat="1" ht="12.75" customHeight="1">
      <c r="A165" s="151"/>
      <c r="B165" s="20"/>
      <c r="C165" s="137"/>
      <c r="D165" s="137"/>
      <c r="E165" s="137"/>
      <c r="F165" s="137"/>
      <c r="G165" s="137"/>
      <c r="H165" s="137"/>
      <c r="I165" s="137"/>
      <c r="J165" s="137"/>
      <c r="L165" s="124"/>
      <c r="M165" s="124"/>
      <c r="N165" s="124"/>
      <c r="O165" s="124"/>
      <c r="P165" s="124"/>
      <c r="Q165" s="124"/>
      <c r="R165" s="124"/>
      <c r="S165" s="124"/>
      <c r="T165" s="24"/>
      <c r="U165" s="24"/>
      <c r="V165" s="24"/>
      <c r="W165" s="24"/>
      <c r="X165" s="24"/>
      <c r="Y165" s="24"/>
      <c r="Z165" s="24"/>
      <c r="AA165" s="24"/>
      <c r="AB165" s="24"/>
    </row>
    <row r="166" spans="1:28" s="24" customFormat="1" ht="15" customHeight="1">
      <c r="A166" s="151"/>
      <c r="B166" s="37" t="s">
        <v>51</v>
      </c>
      <c r="C166" s="136">
        <v>30829.98</v>
      </c>
      <c r="D166" s="136">
        <v>488986.75</v>
      </c>
      <c r="E166" s="136">
        <v>457251.27</v>
      </c>
      <c r="F166" s="136">
        <v>30508.94</v>
      </c>
      <c r="G166" s="136" t="s">
        <v>93</v>
      </c>
      <c r="H166" s="136" t="s">
        <v>93</v>
      </c>
      <c r="I166" s="136">
        <v>480358.48</v>
      </c>
      <c r="J166" s="136">
        <v>39458.239999999998</v>
      </c>
      <c r="L166" s="130"/>
      <c r="M166" s="130"/>
      <c r="N166" s="130"/>
      <c r="O166" s="130"/>
      <c r="P166" s="130"/>
      <c r="Q166" s="130"/>
      <c r="R166" s="130"/>
      <c r="S166" s="130"/>
    </row>
    <row r="167" spans="1:28" s="24" customFormat="1" ht="15" customHeight="1">
      <c r="A167" s="151"/>
      <c r="B167" s="25" t="s">
        <v>33</v>
      </c>
      <c r="C167" s="137">
        <v>837.17</v>
      </c>
      <c r="D167" s="137">
        <v>15263.12</v>
      </c>
      <c r="E167" s="137">
        <v>15036.2</v>
      </c>
      <c r="F167" s="137" t="s">
        <v>93</v>
      </c>
      <c r="G167" s="137" t="s">
        <v>94</v>
      </c>
      <c r="H167" s="137" t="s">
        <v>93</v>
      </c>
      <c r="I167" s="137">
        <v>15285.92</v>
      </c>
      <c r="J167" s="137">
        <v>814.37</v>
      </c>
      <c r="L167" s="131"/>
      <c r="M167" s="131"/>
      <c r="N167" s="131"/>
      <c r="O167" s="131"/>
      <c r="P167" s="131"/>
      <c r="Q167" s="131"/>
      <c r="R167" s="131"/>
      <c r="S167" s="131"/>
    </row>
    <row r="168" spans="1:28" s="24" customFormat="1" ht="15" customHeight="1">
      <c r="A168" s="151"/>
      <c r="B168" s="25" t="s">
        <v>34</v>
      </c>
      <c r="C168" s="137">
        <v>2103.38</v>
      </c>
      <c r="D168" s="137">
        <v>75826.97</v>
      </c>
      <c r="E168" s="137">
        <v>72122.06</v>
      </c>
      <c r="F168" s="137">
        <v>3384.83</v>
      </c>
      <c r="G168" s="137" t="s">
        <v>94</v>
      </c>
      <c r="H168" s="137">
        <v>320.08</v>
      </c>
      <c r="I168" s="137">
        <v>74862.149999999994</v>
      </c>
      <c r="J168" s="137">
        <v>3068.2</v>
      </c>
      <c r="L168" s="131"/>
      <c r="M168" s="131"/>
      <c r="N168" s="131"/>
      <c r="O168" s="131"/>
      <c r="P168" s="131"/>
      <c r="Q168" s="131"/>
      <c r="R168" s="131"/>
      <c r="S168" s="131"/>
    </row>
    <row r="169" spans="1:28" s="24" customFormat="1" ht="15" customHeight="1">
      <c r="A169" s="151"/>
      <c r="B169" s="25" t="s">
        <v>35</v>
      </c>
      <c r="C169" s="137">
        <v>934.61</v>
      </c>
      <c r="D169" s="137">
        <v>31389.09</v>
      </c>
      <c r="E169" s="137">
        <v>30279.5</v>
      </c>
      <c r="F169" s="137" t="s">
        <v>93</v>
      </c>
      <c r="G169" s="137" t="s">
        <v>94</v>
      </c>
      <c r="H169" s="137" t="s">
        <v>93</v>
      </c>
      <c r="I169" s="137">
        <v>30831.18</v>
      </c>
      <c r="J169" s="137">
        <v>1492.52</v>
      </c>
      <c r="L169" s="132"/>
      <c r="M169" s="132"/>
      <c r="N169" s="132"/>
      <c r="O169" s="132"/>
      <c r="P169" s="132"/>
      <c r="Q169" s="132"/>
      <c r="R169" s="132"/>
      <c r="S169" s="132"/>
    </row>
    <row r="170" spans="1:28" s="24" customFormat="1" ht="15" customHeight="1">
      <c r="A170" s="151"/>
      <c r="B170" s="25" t="s">
        <v>36</v>
      </c>
      <c r="C170" s="137">
        <v>19077.13</v>
      </c>
      <c r="D170" s="137">
        <v>178285.67</v>
      </c>
      <c r="E170" s="137">
        <v>164726.99</v>
      </c>
      <c r="F170" s="137">
        <v>13255.87</v>
      </c>
      <c r="G170" s="137" t="s">
        <v>94</v>
      </c>
      <c r="H170" s="137">
        <v>302.81</v>
      </c>
      <c r="I170" s="137">
        <v>175534.61</v>
      </c>
      <c r="J170" s="137">
        <v>21828.19</v>
      </c>
      <c r="L170" s="132"/>
      <c r="M170" s="132"/>
      <c r="N170" s="132"/>
      <c r="O170" s="132"/>
      <c r="P170" s="132"/>
      <c r="Q170" s="132"/>
      <c r="R170" s="132"/>
      <c r="S170" s="132"/>
    </row>
    <row r="171" spans="1:28" s="24" customFormat="1" ht="15" customHeight="1">
      <c r="A171" s="151"/>
      <c r="B171" s="25" t="s">
        <v>37</v>
      </c>
      <c r="C171" s="137">
        <v>1010.86</v>
      </c>
      <c r="D171" s="137">
        <v>17017.47</v>
      </c>
      <c r="E171" s="137">
        <v>13386.09</v>
      </c>
      <c r="F171" s="137">
        <v>3631.38</v>
      </c>
      <c r="G171" s="137" t="s">
        <v>94</v>
      </c>
      <c r="H171" s="137" t="s">
        <v>94</v>
      </c>
      <c r="I171" s="137">
        <v>17111.25</v>
      </c>
      <c r="J171" s="137">
        <v>917.08</v>
      </c>
      <c r="L171" s="132"/>
      <c r="M171" s="132"/>
      <c r="N171" s="132"/>
      <c r="O171" s="132"/>
      <c r="P171" s="132"/>
      <c r="Q171" s="132"/>
      <c r="R171" s="132"/>
      <c r="S171" s="132"/>
    </row>
    <row r="172" spans="1:28" s="24" customFormat="1" ht="15" customHeight="1">
      <c r="A172" s="151"/>
      <c r="B172" s="25" t="s">
        <v>38</v>
      </c>
      <c r="C172" s="137">
        <v>902.25</v>
      </c>
      <c r="D172" s="137">
        <v>46894.98</v>
      </c>
      <c r="E172" s="137">
        <v>43798.55</v>
      </c>
      <c r="F172" s="137" t="s">
        <v>93</v>
      </c>
      <c r="G172" s="137" t="s">
        <v>94</v>
      </c>
      <c r="H172" s="137" t="s">
        <v>93</v>
      </c>
      <c r="I172" s="137">
        <v>43585.19</v>
      </c>
      <c r="J172" s="137">
        <v>4212.04</v>
      </c>
      <c r="L172" s="132"/>
      <c r="M172" s="132"/>
      <c r="N172" s="132"/>
      <c r="O172" s="132"/>
      <c r="P172" s="132"/>
      <c r="Q172" s="132"/>
      <c r="R172" s="132"/>
      <c r="S172" s="132"/>
    </row>
    <row r="173" spans="1:28" s="24" customFormat="1" ht="15" customHeight="1">
      <c r="A173" s="151"/>
      <c r="B173" s="25" t="s">
        <v>39</v>
      </c>
      <c r="C173" s="137">
        <v>395.36</v>
      </c>
      <c r="D173" s="137">
        <v>25588.43</v>
      </c>
      <c r="E173" s="137">
        <v>23662.57</v>
      </c>
      <c r="F173" s="137" t="s">
        <v>93</v>
      </c>
      <c r="G173" s="137" t="s">
        <v>93</v>
      </c>
      <c r="H173" s="137" t="s">
        <v>94</v>
      </c>
      <c r="I173" s="137">
        <v>24479.35</v>
      </c>
      <c r="J173" s="137">
        <v>1504.44</v>
      </c>
      <c r="L173" s="132"/>
      <c r="M173" s="132"/>
      <c r="N173" s="132"/>
      <c r="O173" s="132"/>
      <c r="P173" s="132"/>
      <c r="Q173" s="132"/>
      <c r="R173" s="132"/>
      <c r="S173" s="132"/>
    </row>
    <row r="174" spans="1:28" s="24" customFormat="1" ht="15" customHeight="1">
      <c r="A174" s="151"/>
      <c r="B174" s="25" t="s">
        <v>40</v>
      </c>
      <c r="C174" s="137">
        <v>5569.23</v>
      </c>
      <c r="D174" s="137">
        <v>98721.02</v>
      </c>
      <c r="E174" s="137">
        <v>94239.31</v>
      </c>
      <c r="F174" s="137">
        <v>4433.47</v>
      </c>
      <c r="G174" s="137" t="s">
        <v>94</v>
      </c>
      <c r="H174" s="137">
        <v>48.23</v>
      </c>
      <c r="I174" s="137">
        <v>98668.83</v>
      </c>
      <c r="J174" s="137">
        <v>5621.41</v>
      </c>
      <c r="L174" s="132"/>
      <c r="M174" s="132"/>
      <c r="N174" s="132"/>
      <c r="O174" s="132"/>
      <c r="P174" s="132"/>
      <c r="Q174" s="132"/>
      <c r="R174" s="132"/>
      <c r="S174" s="132"/>
    </row>
    <row r="175" spans="1:28" s="24" customFormat="1" ht="15" customHeight="1">
      <c r="A175" s="151"/>
      <c r="B175" s="40"/>
      <c r="C175" s="137"/>
      <c r="D175" s="137"/>
      <c r="E175" s="137"/>
      <c r="F175" s="137"/>
      <c r="G175" s="137"/>
      <c r="H175" s="137"/>
      <c r="I175" s="137"/>
      <c r="J175" s="137"/>
      <c r="L175" s="121"/>
      <c r="M175" s="121"/>
      <c r="N175" s="121"/>
      <c r="O175" s="121"/>
      <c r="P175" s="121"/>
      <c r="Q175" s="121"/>
      <c r="R175" s="121"/>
      <c r="S175" s="121"/>
    </row>
    <row r="176" spans="1:28" s="24" customFormat="1" ht="15" customHeight="1">
      <c r="A176" s="151"/>
      <c r="B176" s="40"/>
      <c r="C176" s="137"/>
      <c r="D176" s="137"/>
      <c r="E176" s="137"/>
      <c r="F176" s="137"/>
      <c r="G176" s="137"/>
      <c r="H176" s="137"/>
      <c r="I176" s="137"/>
      <c r="J176" s="137"/>
      <c r="L176" s="119"/>
      <c r="M176" s="119"/>
      <c r="N176" s="119"/>
      <c r="O176" s="119"/>
      <c r="P176" s="119"/>
      <c r="Q176" s="119"/>
      <c r="R176" s="119"/>
      <c r="S176" s="119"/>
    </row>
    <row r="177" spans="1:19" s="24" customFormat="1" ht="15" customHeight="1">
      <c r="A177" s="151"/>
      <c r="B177" s="23" t="s">
        <v>52</v>
      </c>
      <c r="C177" s="136">
        <v>28432.43</v>
      </c>
      <c r="D177" s="136">
        <v>166655.54999999999</v>
      </c>
      <c r="E177" s="136">
        <v>136200.18</v>
      </c>
      <c r="F177" s="136">
        <v>25615.57</v>
      </c>
      <c r="G177" s="136" t="s">
        <v>93</v>
      </c>
      <c r="H177" s="136" t="s">
        <v>93</v>
      </c>
      <c r="I177" s="136">
        <v>158162.72</v>
      </c>
      <c r="J177" s="136">
        <v>36925.26</v>
      </c>
      <c r="L177" s="130"/>
      <c r="M177" s="130"/>
      <c r="N177" s="130"/>
      <c r="O177" s="130"/>
      <c r="P177" s="130"/>
      <c r="Q177" s="130"/>
      <c r="R177" s="130"/>
      <c r="S177" s="130"/>
    </row>
    <row r="178" spans="1:19" s="24" customFormat="1" ht="15" customHeight="1">
      <c r="A178" s="151"/>
      <c r="B178" s="25" t="s">
        <v>33</v>
      </c>
      <c r="C178" s="137">
        <v>401.13</v>
      </c>
      <c r="D178" s="137" t="s">
        <v>93</v>
      </c>
      <c r="E178" s="137" t="s">
        <v>93</v>
      </c>
      <c r="F178" s="137" t="s">
        <v>93</v>
      </c>
      <c r="G178" s="137" t="s">
        <v>94</v>
      </c>
      <c r="H178" s="137" t="s">
        <v>93</v>
      </c>
      <c r="I178" s="137">
        <v>3679.42</v>
      </c>
      <c r="J178" s="137" t="s">
        <v>93</v>
      </c>
      <c r="L178" s="131"/>
      <c r="M178" s="131"/>
      <c r="N178" s="131"/>
      <c r="O178" s="131"/>
      <c r="P178" s="131"/>
      <c r="Q178" s="131"/>
      <c r="R178" s="131"/>
      <c r="S178" s="131"/>
    </row>
    <row r="179" spans="1:19" s="24" customFormat="1" ht="15" customHeight="1">
      <c r="A179" s="151"/>
      <c r="B179" s="25" t="s">
        <v>34</v>
      </c>
      <c r="C179" s="137">
        <v>5566.33</v>
      </c>
      <c r="D179" s="137">
        <v>10471.299999999999</v>
      </c>
      <c r="E179" s="137">
        <v>9171.25</v>
      </c>
      <c r="F179" s="137" t="s">
        <v>93</v>
      </c>
      <c r="G179" s="137" t="s">
        <v>94</v>
      </c>
      <c r="H179" s="137" t="s">
        <v>93</v>
      </c>
      <c r="I179" s="137">
        <v>11234.12</v>
      </c>
      <c r="J179" s="137">
        <v>4803.51</v>
      </c>
      <c r="L179" s="131"/>
      <c r="M179" s="131"/>
      <c r="N179" s="131"/>
      <c r="O179" s="131"/>
      <c r="P179" s="131"/>
      <c r="Q179" s="131"/>
      <c r="R179" s="131"/>
      <c r="S179" s="131"/>
    </row>
    <row r="180" spans="1:19" s="24" customFormat="1" ht="15" customHeight="1">
      <c r="A180" s="151"/>
      <c r="B180" s="25" t="s">
        <v>35</v>
      </c>
      <c r="C180" s="137">
        <v>42.4</v>
      </c>
      <c r="D180" s="137">
        <v>2948.92</v>
      </c>
      <c r="E180" s="137" t="s">
        <v>93</v>
      </c>
      <c r="F180" s="137" t="s">
        <v>93</v>
      </c>
      <c r="G180" s="137" t="s">
        <v>94</v>
      </c>
      <c r="H180" s="137" t="s">
        <v>94</v>
      </c>
      <c r="I180" s="137">
        <v>1960.29</v>
      </c>
      <c r="J180" s="137">
        <v>1031.03</v>
      </c>
      <c r="L180" s="132"/>
      <c r="M180" s="132"/>
      <c r="N180" s="132"/>
      <c r="O180" s="132"/>
      <c r="P180" s="132"/>
      <c r="Q180" s="132"/>
      <c r="R180" s="132"/>
      <c r="S180" s="132"/>
    </row>
    <row r="181" spans="1:19" s="24" customFormat="1" ht="15" customHeight="1">
      <c r="A181" s="151"/>
      <c r="B181" s="25" t="s">
        <v>36</v>
      </c>
      <c r="C181" s="137">
        <v>6535.99</v>
      </c>
      <c r="D181" s="137">
        <v>21537.86</v>
      </c>
      <c r="E181" s="137">
        <v>17745.509999999998</v>
      </c>
      <c r="F181" s="137" t="s">
        <v>93</v>
      </c>
      <c r="G181" s="137" t="s">
        <v>93</v>
      </c>
      <c r="H181" s="137">
        <v>23.82</v>
      </c>
      <c r="I181" s="137">
        <v>19904.29</v>
      </c>
      <c r="J181" s="137">
        <v>8169.56</v>
      </c>
      <c r="L181" s="132"/>
      <c r="M181" s="132"/>
      <c r="N181" s="132"/>
      <c r="O181" s="132"/>
      <c r="P181" s="132"/>
      <c r="Q181" s="132"/>
      <c r="R181" s="132"/>
      <c r="S181" s="132"/>
    </row>
    <row r="182" spans="1:19" s="24" customFormat="1" ht="15" customHeight="1">
      <c r="A182" s="151"/>
      <c r="B182" s="25" t="s">
        <v>37</v>
      </c>
      <c r="C182" s="137">
        <v>364.99</v>
      </c>
      <c r="D182" s="137">
        <v>7587.68</v>
      </c>
      <c r="E182" s="137">
        <v>190.38</v>
      </c>
      <c r="F182" s="137">
        <v>7397.3</v>
      </c>
      <c r="G182" s="137" t="s">
        <v>94</v>
      </c>
      <c r="H182" s="137" t="s">
        <v>94</v>
      </c>
      <c r="I182" s="137">
        <v>7801.59</v>
      </c>
      <c r="J182" s="137">
        <v>151.08000000000001</v>
      </c>
      <c r="L182" s="132"/>
      <c r="M182" s="132"/>
      <c r="N182" s="132"/>
      <c r="O182" s="132"/>
      <c r="P182" s="132"/>
      <c r="Q182" s="132"/>
      <c r="R182" s="132"/>
      <c r="S182" s="132"/>
    </row>
    <row r="183" spans="1:19" s="24" customFormat="1" ht="15" customHeight="1">
      <c r="A183" s="151"/>
      <c r="B183" s="25" t="s">
        <v>38</v>
      </c>
      <c r="C183" s="137">
        <v>2892.79</v>
      </c>
      <c r="D183" s="137">
        <v>24782.11</v>
      </c>
      <c r="E183" s="137">
        <v>18056.23</v>
      </c>
      <c r="F183" s="137">
        <v>2630.42</v>
      </c>
      <c r="G183" s="137" t="s">
        <v>93</v>
      </c>
      <c r="H183" s="137" t="s">
        <v>93</v>
      </c>
      <c r="I183" s="137">
        <v>22154.400000000001</v>
      </c>
      <c r="J183" s="137">
        <v>5520.5</v>
      </c>
      <c r="L183" s="132"/>
      <c r="M183" s="132"/>
      <c r="N183" s="132"/>
      <c r="O183" s="132"/>
      <c r="P183" s="132"/>
      <c r="Q183" s="132"/>
      <c r="R183" s="132"/>
      <c r="S183" s="132"/>
    </row>
    <row r="184" spans="1:19" s="24" customFormat="1" ht="15" customHeight="1">
      <c r="A184" s="151"/>
      <c r="B184" s="25" t="s">
        <v>39</v>
      </c>
      <c r="C184" s="137">
        <v>1017.15</v>
      </c>
      <c r="D184" s="137" t="s">
        <v>93</v>
      </c>
      <c r="E184" s="137">
        <v>13131.21</v>
      </c>
      <c r="F184" s="137">
        <v>1798.89</v>
      </c>
      <c r="G184" s="137" t="s">
        <v>94</v>
      </c>
      <c r="H184" s="137" t="s">
        <v>93</v>
      </c>
      <c r="I184" s="137">
        <v>12680.29</v>
      </c>
      <c r="J184" s="137" t="s">
        <v>93</v>
      </c>
      <c r="L184" s="132"/>
      <c r="M184" s="132"/>
      <c r="N184" s="132"/>
      <c r="O184" s="132"/>
      <c r="P184" s="132"/>
      <c r="Q184" s="132"/>
      <c r="R184" s="132"/>
      <c r="S184" s="132"/>
    </row>
    <row r="185" spans="1:19" s="24" customFormat="1" ht="15" customHeight="1">
      <c r="A185" s="151"/>
      <c r="B185" s="25" t="s">
        <v>40</v>
      </c>
      <c r="C185" s="137">
        <v>11611.66</v>
      </c>
      <c r="D185" s="137">
        <v>80988.960000000006</v>
      </c>
      <c r="E185" s="137">
        <v>73146.44</v>
      </c>
      <c r="F185" s="137" t="s">
        <v>93</v>
      </c>
      <c r="G185" s="137" t="s">
        <v>94</v>
      </c>
      <c r="H185" s="137" t="s">
        <v>93</v>
      </c>
      <c r="I185" s="137">
        <v>78748.33</v>
      </c>
      <c r="J185" s="137">
        <v>13852.29</v>
      </c>
      <c r="L185" s="132"/>
      <c r="M185" s="132"/>
      <c r="N185" s="132"/>
      <c r="O185" s="132"/>
      <c r="P185" s="132"/>
      <c r="Q185" s="132"/>
      <c r="R185" s="132"/>
      <c r="S185" s="132"/>
    </row>
    <row r="186" spans="1:19">
      <c r="B186" s="14"/>
      <c r="C186" s="41"/>
      <c r="D186" s="41"/>
      <c r="E186" s="41"/>
      <c r="F186" s="41"/>
      <c r="G186" s="41"/>
      <c r="H186" s="41"/>
      <c r="I186" s="41"/>
      <c r="J186" s="42"/>
      <c r="L186" s="119"/>
      <c r="M186" s="119"/>
      <c r="N186" s="119"/>
      <c r="O186" s="119"/>
      <c r="P186" s="119"/>
      <c r="Q186" s="119"/>
      <c r="R186" s="119"/>
      <c r="S186" s="119"/>
    </row>
    <row r="187" spans="1:19">
      <c r="B187" s="14"/>
      <c r="C187" s="41"/>
      <c r="D187" s="41"/>
      <c r="E187" s="41"/>
      <c r="F187" s="41"/>
      <c r="G187" s="41"/>
      <c r="H187" s="41"/>
      <c r="I187" s="41"/>
      <c r="J187" s="42"/>
      <c r="L187" s="119"/>
      <c r="M187" s="119"/>
      <c r="N187" s="119"/>
      <c r="O187" s="119"/>
      <c r="P187" s="119"/>
      <c r="Q187" s="119"/>
      <c r="R187" s="119"/>
      <c r="S187" s="119"/>
    </row>
    <row r="188" spans="1:19">
      <c r="B188" s="14"/>
      <c r="C188" s="41"/>
      <c r="D188" s="41"/>
      <c r="E188" s="41"/>
      <c r="F188" s="41"/>
      <c r="G188" s="41"/>
      <c r="H188" s="41"/>
      <c r="I188" s="41"/>
      <c r="J188" s="42"/>
      <c r="L188" s="119"/>
      <c r="M188" s="119"/>
      <c r="N188" s="119"/>
      <c r="O188" s="119"/>
      <c r="P188" s="119"/>
      <c r="Q188" s="119"/>
      <c r="R188" s="119"/>
      <c r="S188" s="119"/>
    </row>
    <row r="189" spans="1:19">
      <c r="B189" s="14"/>
      <c r="C189" s="41"/>
      <c r="D189" s="41"/>
      <c r="E189" s="41"/>
      <c r="F189" s="41"/>
      <c r="G189" s="41"/>
      <c r="H189" s="41"/>
      <c r="I189" s="41"/>
      <c r="J189" s="42"/>
      <c r="L189" s="119"/>
      <c r="M189" s="119"/>
      <c r="N189" s="119"/>
      <c r="O189" s="119"/>
      <c r="P189" s="119"/>
      <c r="Q189" s="119"/>
      <c r="R189" s="119"/>
      <c r="S189" s="119"/>
    </row>
    <row r="190" spans="1:19">
      <c r="B190" s="14"/>
      <c r="C190" s="41"/>
      <c r="D190" s="41"/>
      <c r="E190" s="41"/>
      <c r="F190" s="41"/>
      <c r="G190" s="41"/>
      <c r="H190" s="41"/>
      <c r="I190" s="41"/>
      <c r="J190" s="42"/>
      <c r="L190" s="119"/>
      <c r="M190" s="119"/>
      <c r="N190" s="119"/>
      <c r="O190" s="119"/>
      <c r="P190" s="119"/>
      <c r="Q190" s="119"/>
      <c r="R190" s="119"/>
      <c r="S190" s="119"/>
    </row>
    <row r="191" spans="1:19">
      <c r="B191" s="14"/>
      <c r="C191" s="41"/>
      <c r="D191" s="41"/>
      <c r="E191" s="41"/>
      <c r="F191" s="41"/>
      <c r="G191" s="41"/>
      <c r="H191" s="41"/>
      <c r="I191" s="41"/>
      <c r="J191" s="42"/>
      <c r="L191" s="119"/>
      <c r="M191" s="119"/>
      <c r="N191" s="119"/>
      <c r="O191" s="119"/>
      <c r="P191" s="119"/>
      <c r="Q191" s="119"/>
      <c r="R191" s="119"/>
      <c r="S191" s="119"/>
    </row>
    <row r="192" spans="1:19" s="69" customFormat="1" ht="13.5" customHeight="1">
      <c r="A192" s="83"/>
      <c r="B192" s="14"/>
      <c r="C192" s="41"/>
      <c r="D192" s="41"/>
      <c r="E192" s="41"/>
      <c r="F192" s="41"/>
      <c r="G192" s="41"/>
      <c r="H192" s="41"/>
      <c r="I192" s="41"/>
      <c r="J192" s="42"/>
      <c r="L192" s="119"/>
      <c r="M192" s="119"/>
      <c r="N192" s="119"/>
      <c r="O192" s="119"/>
      <c r="P192" s="119"/>
      <c r="Q192" s="119"/>
      <c r="R192" s="119"/>
      <c r="S192" s="119"/>
    </row>
    <row r="193" spans="2:19">
      <c r="B193" s="20"/>
      <c r="C193" s="20"/>
      <c r="D193" s="20"/>
      <c r="E193" s="20"/>
      <c r="F193" s="20"/>
      <c r="G193" s="20"/>
      <c r="H193" s="20"/>
      <c r="I193" s="20"/>
      <c r="J193" s="119"/>
      <c r="L193" s="119"/>
      <c r="M193" s="119"/>
      <c r="N193" s="119"/>
      <c r="O193" s="119"/>
      <c r="P193" s="119"/>
      <c r="Q193" s="119"/>
      <c r="R193" s="119"/>
      <c r="S193" s="119"/>
    </row>
    <row r="194" spans="2:19">
      <c r="B194" s="20"/>
      <c r="C194" s="20"/>
      <c r="D194" s="20"/>
      <c r="E194" s="20"/>
      <c r="F194" s="20"/>
      <c r="G194" s="20"/>
      <c r="H194" s="20"/>
      <c r="I194" s="20"/>
      <c r="J194" s="119"/>
      <c r="L194" s="119"/>
      <c r="M194" s="119"/>
      <c r="N194" s="119"/>
      <c r="O194" s="119"/>
      <c r="P194" s="119"/>
      <c r="Q194" s="119"/>
      <c r="R194" s="119"/>
      <c r="S194" s="119"/>
    </row>
    <row r="195" spans="2:19">
      <c r="B195" s="20"/>
      <c r="C195" s="20"/>
      <c r="D195" s="20"/>
      <c r="E195" s="20"/>
      <c r="F195" s="20"/>
      <c r="G195" s="20"/>
      <c r="H195" s="20"/>
      <c r="I195" s="20"/>
    </row>
    <row r="196" spans="2:19">
      <c r="B196" s="20"/>
      <c r="C196" s="20"/>
      <c r="D196" s="20"/>
      <c r="E196" s="20"/>
      <c r="F196" s="20"/>
      <c r="G196" s="20"/>
      <c r="H196" s="20"/>
      <c r="I196" s="20"/>
    </row>
  </sheetData>
  <mergeCells count="44">
    <mergeCell ref="A145:A185"/>
    <mergeCell ref="B148:B152"/>
    <mergeCell ref="C148:C152"/>
    <mergeCell ref="D148:D152"/>
    <mergeCell ref="I148:I152"/>
    <mergeCell ref="B145:J145"/>
    <mergeCell ref="J148:J152"/>
    <mergeCell ref="E149:E152"/>
    <mergeCell ref="F149:F152"/>
    <mergeCell ref="G149:G152"/>
    <mergeCell ref="H149:H152"/>
    <mergeCell ref="A98:A138"/>
    <mergeCell ref="B101:B105"/>
    <mergeCell ref="C101:C105"/>
    <mergeCell ref="D101:D105"/>
    <mergeCell ref="I101:I105"/>
    <mergeCell ref="B98:J98"/>
    <mergeCell ref="J101:J105"/>
    <mergeCell ref="E102:E105"/>
    <mergeCell ref="F102:F105"/>
    <mergeCell ref="G102:G105"/>
    <mergeCell ref="H102:H105"/>
    <mergeCell ref="B7:B11"/>
    <mergeCell ref="C7:C11"/>
    <mergeCell ref="D7:D11"/>
    <mergeCell ref="I7:I11"/>
    <mergeCell ref="A1:A44"/>
    <mergeCell ref="B4:J4"/>
    <mergeCell ref="J7:J11"/>
    <mergeCell ref="E8:E11"/>
    <mergeCell ref="F8:F11"/>
    <mergeCell ref="G8:G11"/>
    <mergeCell ref="H8:H11"/>
    <mergeCell ref="A51:A91"/>
    <mergeCell ref="B54:B58"/>
    <mergeCell ref="C54:C58"/>
    <mergeCell ref="D54:D58"/>
    <mergeCell ref="I54:I58"/>
    <mergeCell ref="B51:J51"/>
    <mergeCell ref="J54:J58"/>
    <mergeCell ref="E55:E58"/>
    <mergeCell ref="F55:F58"/>
    <mergeCell ref="G55:G58"/>
    <mergeCell ref="H55:H58"/>
  </mergeCells>
  <printOptions horizontalCentered="1"/>
  <pageMargins left="0.15748031496062992" right="0.15748031496062992" top="0.15748031496062992" bottom="0.15748031496062992" header="0.27559055118110237" footer="0.27559055118110237"/>
  <pageSetup paperSize="9" scale="85" fitToHeight="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zoomScaleSheetLayoutView="100" workbookViewId="0">
      <selection activeCell="B6" sqref="B6"/>
    </sheetView>
  </sheetViews>
  <sheetFormatPr defaultRowHeight="12.75"/>
  <cols>
    <col min="1" max="1" width="6.7109375" style="71" customWidth="1"/>
    <col min="2" max="2" width="32.140625" style="71" customWidth="1"/>
    <col min="3" max="3" width="14.7109375" style="71" customWidth="1"/>
    <col min="4" max="4" width="13.42578125" style="71" customWidth="1"/>
    <col min="5" max="5" width="13.85546875" style="71" customWidth="1"/>
    <col min="6" max="6" width="13.140625" style="71" customWidth="1"/>
    <col min="7" max="8" width="11.5703125" style="71" customWidth="1"/>
    <col min="9" max="10" width="12.28515625" style="71" customWidth="1"/>
    <col min="11" max="12" width="13.7109375" style="71" customWidth="1"/>
    <col min="13" max="13" width="12.42578125" style="71" customWidth="1"/>
    <col min="14" max="14" width="11.7109375" style="71" customWidth="1"/>
    <col min="15" max="16384" width="9.140625" style="71"/>
  </cols>
  <sheetData>
    <row r="1" spans="1:23" ht="12.75" customHeight="1">
      <c r="B1" s="9"/>
    </row>
    <row r="2" spans="1:23">
      <c r="A2" s="43"/>
    </row>
    <row r="3" spans="1:23">
      <c r="A3" s="43"/>
    </row>
    <row r="4" spans="1:23" s="70" customFormat="1" ht="25.5" customHeight="1">
      <c r="A4" s="159"/>
      <c r="B4" s="152" t="s">
        <v>92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23" ht="12.75" customHeight="1">
      <c r="A5" s="159"/>
      <c r="B5" s="14"/>
      <c r="C5" s="15"/>
      <c r="D5" s="15"/>
      <c r="E5" s="15"/>
      <c r="F5" s="15"/>
      <c r="G5" s="15"/>
      <c r="H5" s="15"/>
      <c r="I5" s="15"/>
      <c r="J5" s="15"/>
      <c r="K5" s="15"/>
      <c r="L5" s="14"/>
    </row>
    <row r="6" spans="1:23" ht="12.75" customHeight="1">
      <c r="A6" s="159"/>
      <c r="B6" s="4" t="s">
        <v>73</v>
      </c>
      <c r="C6" s="15"/>
      <c r="D6" s="15"/>
      <c r="E6" s="15"/>
      <c r="F6" s="15"/>
      <c r="G6" s="15"/>
      <c r="H6" s="15"/>
      <c r="I6" s="15"/>
      <c r="J6" s="15"/>
      <c r="K6" s="15"/>
      <c r="L6" s="44"/>
    </row>
    <row r="7" spans="1:23" ht="12.75" customHeight="1">
      <c r="A7" s="159"/>
      <c r="B7" s="144" t="s">
        <v>2</v>
      </c>
      <c r="C7" s="147" t="s">
        <v>53</v>
      </c>
      <c r="D7" s="72" t="s">
        <v>16</v>
      </c>
      <c r="E7" s="85"/>
      <c r="F7" s="85"/>
      <c r="G7" s="85"/>
      <c r="H7" s="85"/>
      <c r="I7" s="85"/>
      <c r="J7" s="85"/>
      <c r="K7" s="86"/>
      <c r="L7" s="87"/>
      <c r="M7" s="45"/>
    </row>
    <row r="8" spans="1:23" ht="12.75" customHeight="1">
      <c r="A8" s="159"/>
      <c r="B8" s="145"/>
      <c r="C8" s="148"/>
      <c r="D8" s="147" t="s">
        <v>65</v>
      </c>
      <c r="E8" s="147" t="s">
        <v>66</v>
      </c>
      <c r="F8" s="147" t="s">
        <v>54</v>
      </c>
      <c r="G8" s="147" t="s">
        <v>55</v>
      </c>
      <c r="H8" s="147" t="s">
        <v>56</v>
      </c>
      <c r="I8" s="147" t="s">
        <v>64</v>
      </c>
      <c r="J8" s="147" t="s">
        <v>57</v>
      </c>
      <c r="K8" s="147" t="s">
        <v>59</v>
      </c>
      <c r="L8" s="156" t="s">
        <v>58</v>
      </c>
      <c r="M8" s="45"/>
    </row>
    <row r="9" spans="1:23" ht="12.75" customHeight="1">
      <c r="A9" s="159"/>
      <c r="B9" s="145"/>
      <c r="C9" s="148"/>
      <c r="D9" s="148"/>
      <c r="E9" s="148"/>
      <c r="F9" s="148"/>
      <c r="G9" s="148"/>
      <c r="H9" s="148"/>
      <c r="I9" s="148"/>
      <c r="J9" s="148"/>
      <c r="K9" s="148"/>
      <c r="L9" s="157"/>
      <c r="M9" s="45"/>
    </row>
    <row r="10" spans="1:23" ht="12.75" customHeight="1">
      <c r="A10" s="159"/>
      <c r="B10" s="145"/>
      <c r="C10" s="148"/>
      <c r="D10" s="148"/>
      <c r="E10" s="148"/>
      <c r="F10" s="148"/>
      <c r="G10" s="148"/>
      <c r="H10" s="148"/>
      <c r="I10" s="148"/>
      <c r="J10" s="148"/>
      <c r="K10" s="148"/>
      <c r="L10" s="157"/>
      <c r="M10" s="45"/>
    </row>
    <row r="11" spans="1:23" ht="26.25" customHeight="1">
      <c r="A11" s="159"/>
      <c r="B11" s="145"/>
      <c r="C11" s="148"/>
      <c r="D11" s="148"/>
      <c r="E11" s="148"/>
      <c r="F11" s="148"/>
      <c r="G11" s="148"/>
      <c r="H11" s="148"/>
      <c r="I11" s="148"/>
      <c r="J11" s="148"/>
      <c r="K11" s="148"/>
      <c r="L11" s="157"/>
      <c r="M11" s="45"/>
    </row>
    <row r="12" spans="1:23" ht="12.75" customHeight="1">
      <c r="A12" s="159"/>
      <c r="B12" s="74" t="s">
        <v>0</v>
      </c>
      <c r="C12" s="75">
        <v>1</v>
      </c>
      <c r="D12" s="75">
        <v>2</v>
      </c>
      <c r="E12" s="76">
        <v>3</v>
      </c>
      <c r="F12" s="76">
        <v>4</v>
      </c>
      <c r="G12" s="88">
        <v>5</v>
      </c>
      <c r="H12" s="76">
        <v>6</v>
      </c>
      <c r="I12" s="76">
        <v>7</v>
      </c>
      <c r="J12" s="76">
        <v>8</v>
      </c>
      <c r="K12" s="76">
        <v>9</v>
      </c>
      <c r="L12" s="76">
        <v>10</v>
      </c>
      <c r="M12" s="45"/>
    </row>
    <row r="13" spans="1:23" ht="12.75" customHeight="1">
      <c r="A13" s="159"/>
      <c r="M13" s="45"/>
    </row>
    <row r="14" spans="1:23" s="48" customFormat="1" ht="15" customHeight="1">
      <c r="A14" s="159"/>
      <c r="B14" s="46" t="s">
        <v>19</v>
      </c>
      <c r="C14" s="139">
        <v>1765315.7</v>
      </c>
      <c r="D14" s="139">
        <v>90389.4</v>
      </c>
      <c r="E14" s="139">
        <v>1370038.5</v>
      </c>
      <c r="F14" s="139">
        <v>4941.2</v>
      </c>
      <c r="G14" s="139">
        <v>69730.899999999994</v>
      </c>
      <c r="H14" s="139">
        <v>91180.4</v>
      </c>
      <c r="I14" s="139">
        <v>36720.199999999997</v>
      </c>
      <c r="J14" s="139">
        <v>93152.7</v>
      </c>
      <c r="K14" s="139">
        <v>5688.1</v>
      </c>
      <c r="L14" s="139">
        <v>3474.4</v>
      </c>
      <c r="M14" s="94"/>
      <c r="N14" s="95"/>
      <c r="O14" s="95"/>
      <c r="P14" s="95"/>
      <c r="Q14" s="95"/>
      <c r="R14" s="95"/>
      <c r="S14" s="95"/>
      <c r="T14" s="95"/>
      <c r="U14" s="95"/>
      <c r="V14" s="95"/>
      <c r="W14" s="95"/>
    </row>
    <row r="15" spans="1:23" s="48" customFormat="1" ht="15" customHeight="1">
      <c r="A15" s="159"/>
      <c r="B15" s="46" t="s">
        <v>20</v>
      </c>
      <c r="C15" s="139">
        <v>518011</v>
      </c>
      <c r="D15" s="139">
        <v>17447.3</v>
      </c>
      <c r="E15" s="139">
        <v>464455.5</v>
      </c>
      <c r="F15" s="139">
        <v>316.7</v>
      </c>
      <c r="G15" s="139">
        <v>680.5</v>
      </c>
      <c r="H15" s="139">
        <v>19008.7</v>
      </c>
      <c r="I15" s="139">
        <v>12940.6</v>
      </c>
      <c r="J15" s="139">
        <v>2398.6999999999998</v>
      </c>
      <c r="K15" s="139">
        <v>457.5</v>
      </c>
      <c r="L15" s="139">
        <v>305.5</v>
      </c>
      <c r="M15" s="96"/>
      <c r="N15" s="95"/>
      <c r="O15" s="95"/>
      <c r="P15" s="95"/>
      <c r="Q15" s="95"/>
      <c r="R15" s="95"/>
      <c r="S15" s="95"/>
      <c r="T15" s="95"/>
      <c r="U15" s="95"/>
      <c r="V15" s="95"/>
      <c r="W15" s="95"/>
    </row>
    <row r="16" spans="1:23" s="48" customFormat="1" ht="15" customHeight="1">
      <c r="A16" s="159"/>
      <c r="B16" s="46" t="s">
        <v>21</v>
      </c>
      <c r="C16" s="139">
        <v>32756.9</v>
      </c>
      <c r="D16" s="139">
        <v>3008.3</v>
      </c>
      <c r="E16" s="139">
        <v>21227.3</v>
      </c>
      <c r="F16" s="139">
        <v>288.10000000000002</v>
      </c>
      <c r="G16" s="139">
        <v>1597.4</v>
      </c>
      <c r="H16" s="139">
        <v>2220.6</v>
      </c>
      <c r="I16" s="139">
        <v>439.3</v>
      </c>
      <c r="J16" s="139">
        <v>3668</v>
      </c>
      <c r="K16" s="139">
        <v>236.3</v>
      </c>
      <c r="L16" s="139">
        <v>71.599999999999994</v>
      </c>
      <c r="M16" s="96"/>
      <c r="N16" s="95"/>
      <c r="O16" s="95"/>
      <c r="P16" s="95"/>
      <c r="Q16" s="95"/>
      <c r="R16" s="95"/>
      <c r="S16" s="95"/>
      <c r="T16" s="95"/>
      <c r="U16" s="95"/>
      <c r="V16" s="95"/>
      <c r="W16" s="95"/>
    </row>
    <row r="17" spans="1:23" s="48" customFormat="1" ht="15" customHeight="1">
      <c r="A17" s="159"/>
      <c r="B17" s="46" t="s">
        <v>22</v>
      </c>
      <c r="C17" s="139">
        <v>787472.8</v>
      </c>
      <c r="D17" s="139">
        <v>35749.1</v>
      </c>
      <c r="E17" s="139">
        <v>590135.4</v>
      </c>
      <c r="F17" s="139">
        <v>1621</v>
      </c>
      <c r="G17" s="139">
        <v>66910.7</v>
      </c>
      <c r="H17" s="139">
        <v>30894.6</v>
      </c>
      <c r="I17" s="139">
        <v>11510.4</v>
      </c>
      <c r="J17" s="139">
        <v>46438</v>
      </c>
      <c r="K17" s="139">
        <v>2645.8</v>
      </c>
      <c r="L17" s="139">
        <v>1568</v>
      </c>
      <c r="M17" s="96"/>
      <c r="N17" s="95"/>
      <c r="O17" s="95"/>
      <c r="P17" s="95"/>
      <c r="Q17" s="95"/>
      <c r="R17" s="95"/>
      <c r="S17" s="95"/>
      <c r="T17" s="95"/>
      <c r="U17" s="95"/>
      <c r="V17" s="95"/>
      <c r="W17" s="95"/>
    </row>
    <row r="18" spans="1:23" s="48" customFormat="1" ht="15" customHeight="1">
      <c r="A18" s="159"/>
      <c r="B18" s="46" t="s">
        <v>23</v>
      </c>
      <c r="C18" s="139">
        <v>32700.6</v>
      </c>
      <c r="D18" s="139">
        <v>2279.9</v>
      </c>
      <c r="E18" s="139">
        <v>15576.7</v>
      </c>
      <c r="F18" s="139">
        <v>246.4</v>
      </c>
      <c r="G18" s="139">
        <v>2088.6</v>
      </c>
      <c r="H18" s="139">
        <v>4289.8</v>
      </c>
      <c r="I18" s="139">
        <v>1107.0999999999999</v>
      </c>
      <c r="J18" s="139">
        <v>6549.5</v>
      </c>
      <c r="K18" s="139">
        <v>430.7</v>
      </c>
      <c r="L18" s="139">
        <v>131.9</v>
      </c>
      <c r="M18" s="49"/>
      <c r="N18" s="95"/>
      <c r="O18" s="95"/>
      <c r="P18" s="95"/>
      <c r="Q18" s="95"/>
      <c r="R18" s="95"/>
      <c r="S18" s="95"/>
      <c r="T18" s="95"/>
      <c r="U18" s="95"/>
      <c r="V18" s="95"/>
      <c r="W18" s="95"/>
    </row>
    <row r="19" spans="1:23" s="48" customFormat="1" ht="15" customHeight="1">
      <c r="A19" s="159"/>
      <c r="B19" s="46" t="s">
        <v>24</v>
      </c>
      <c r="C19" s="139">
        <v>1352566.3</v>
      </c>
      <c r="D19" s="139">
        <v>5128.7</v>
      </c>
      <c r="E19" s="139">
        <v>1124279</v>
      </c>
      <c r="F19" s="139">
        <v>10513.7</v>
      </c>
      <c r="G19" s="139">
        <v>66447.100000000006</v>
      </c>
      <c r="H19" s="139">
        <v>50862.3</v>
      </c>
      <c r="I19" s="139">
        <v>27804.2</v>
      </c>
      <c r="J19" s="139">
        <v>62806.2</v>
      </c>
      <c r="K19" s="139">
        <v>2623.1</v>
      </c>
      <c r="L19" s="139">
        <v>2101.9</v>
      </c>
      <c r="M19" s="96"/>
      <c r="N19" s="95"/>
      <c r="O19" s="95"/>
      <c r="P19" s="95"/>
      <c r="Q19" s="95"/>
      <c r="R19" s="95"/>
      <c r="S19" s="95"/>
      <c r="T19" s="95"/>
      <c r="U19" s="95"/>
      <c r="V19" s="95"/>
      <c r="W19" s="95"/>
    </row>
    <row r="20" spans="1:23" s="123" customFormat="1" ht="15" customHeight="1">
      <c r="A20" s="159"/>
      <c r="B20" s="46" t="s">
        <v>86</v>
      </c>
      <c r="C20" s="139">
        <v>30943.200000000001</v>
      </c>
      <c r="D20" s="139">
        <v>3209.4</v>
      </c>
      <c r="E20" s="139">
        <v>13467.1</v>
      </c>
      <c r="F20" s="139" t="s">
        <v>93</v>
      </c>
      <c r="G20" s="139">
        <v>4877.6000000000004</v>
      </c>
      <c r="H20" s="139">
        <v>3409.1</v>
      </c>
      <c r="I20" s="139">
        <v>501.7</v>
      </c>
      <c r="J20" s="139">
        <v>5229.7</v>
      </c>
      <c r="K20" s="139" t="s">
        <v>93</v>
      </c>
      <c r="L20" s="139">
        <v>112.5</v>
      </c>
      <c r="M20" s="96"/>
      <c r="N20" s="95"/>
      <c r="O20" s="95"/>
      <c r="P20" s="95"/>
      <c r="Q20" s="95"/>
      <c r="R20" s="95"/>
      <c r="S20" s="95"/>
      <c r="T20" s="95"/>
      <c r="U20" s="95"/>
      <c r="V20" s="95"/>
      <c r="W20" s="95"/>
    </row>
    <row r="21" spans="1:23" s="48" customFormat="1" ht="15" customHeight="1">
      <c r="A21" s="159"/>
      <c r="B21" s="46" t="s">
        <v>25</v>
      </c>
      <c r="C21" s="139">
        <v>47515.1</v>
      </c>
      <c r="D21" s="139">
        <v>1455.2</v>
      </c>
      <c r="E21" s="139">
        <v>31125.8</v>
      </c>
      <c r="F21" s="139" t="s">
        <v>93</v>
      </c>
      <c r="G21" s="139">
        <v>3419.4</v>
      </c>
      <c r="H21" s="139">
        <v>2390.6</v>
      </c>
      <c r="I21" s="139">
        <v>768</v>
      </c>
      <c r="J21" s="139">
        <v>6201.2</v>
      </c>
      <c r="K21" s="139" t="s">
        <v>93</v>
      </c>
      <c r="L21" s="139">
        <v>147.19999999999999</v>
      </c>
      <c r="M21" s="49"/>
      <c r="N21" s="95"/>
      <c r="O21" s="95"/>
      <c r="P21" s="95"/>
      <c r="Q21" s="95"/>
      <c r="R21" s="95"/>
      <c r="S21" s="95"/>
      <c r="T21" s="95"/>
      <c r="U21" s="95"/>
      <c r="V21" s="95"/>
      <c r="W21" s="95"/>
    </row>
    <row r="22" spans="1:23" s="48" customFormat="1" ht="15" customHeight="1">
      <c r="A22" s="159"/>
      <c r="B22" s="46" t="s">
        <v>26</v>
      </c>
      <c r="C22" s="139">
        <v>846510.3</v>
      </c>
      <c r="D22" s="139">
        <v>9416.2999999999993</v>
      </c>
      <c r="E22" s="139">
        <v>770801.8</v>
      </c>
      <c r="F22" s="139">
        <v>945.5</v>
      </c>
      <c r="G22" s="139">
        <v>9656.5</v>
      </c>
      <c r="H22" s="139">
        <v>31176.400000000001</v>
      </c>
      <c r="I22" s="139">
        <v>18177.8</v>
      </c>
      <c r="J22" s="139">
        <v>3259.5</v>
      </c>
      <c r="K22" s="139">
        <v>1782.7</v>
      </c>
      <c r="L22" s="139">
        <v>1293.8</v>
      </c>
      <c r="M22" s="49"/>
      <c r="N22" s="95"/>
      <c r="O22" s="95"/>
      <c r="P22" s="95"/>
      <c r="Q22" s="95"/>
      <c r="R22" s="95"/>
      <c r="S22" s="95"/>
      <c r="T22" s="95"/>
      <c r="U22" s="95"/>
      <c r="V22" s="95"/>
      <c r="W22" s="95"/>
    </row>
    <row r="23" spans="1:23" s="48" customFormat="1" ht="15" customHeight="1">
      <c r="A23" s="159"/>
      <c r="B23" s="46" t="s">
        <v>27</v>
      </c>
      <c r="C23" s="139">
        <v>200084.4</v>
      </c>
      <c r="D23" s="139">
        <v>374.4</v>
      </c>
      <c r="E23" s="139">
        <v>183129.9</v>
      </c>
      <c r="F23" s="139">
        <v>855.8</v>
      </c>
      <c r="G23" s="139">
        <v>2273.6</v>
      </c>
      <c r="H23" s="139">
        <v>8499.7999999999993</v>
      </c>
      <c r="I23" s="139">
        <v>4006.3</v>
      </c>
      <c r="J23" s="139">
        <v>325.10000000000002</v>
      </c>
      <c r="K23" s="139">
        <v>268.10000000000002</v>
      </c>
      <c r="L23" s="139">
        <v>351.4</v>
      </c>
      <c r="M23" s="96"/>
      <c r="N23" s="95"/>
      <c r="O23" s="95"/>
      <c r="P23" s="95"/>
      <c r="Q23" s="95"/>
      <c r="R23" s="95"/>
      <c r="S23" s="95"/>
      <c r="T23" s="95"/>
      <c r="U23" s="95"/>
      <c r="V23" s="95"/>
      <c r="W23" s="95"/>
    </row>
    <row r="24" spans="1:23" s="48" customFormat="1" ht="15" customHeight="1">
      <c r="A24" s="159"/>
      <c r="B24" s="46" t="s">
        <v>28</v>
      </c>
      <c r="C24" s="139">
        <v>480358.5</v>
      </c>
      <c r="D24" s="139">
        <v>482.2</v>
      </c>
      <c r="E24" s="139">
        <v>454243.2</v>
      </c>
      <c r="F24" s="139" t="s">
        <v>93</v>
      </c>
      <c r="G24" s="139">
        <v>1395.3</v>
      </c>
      <c r="H24" s="139">
        <v>15141.1</v>
      </c>
      <c r="I24" s="139">
        <v>5866.7</v>
      </c>
      <c r="J24" s="139">
        <v>1633.7</v>
      </c>
      <c r="K24" s="139">
        <v>939.4</v>
      </c>
      <c r="L24" s="139" t="s">
        <v>93</v>
      </c>
      <c r="M24" s="96"/>
      <c r="N24" s="95"/>
      <c r="O24" s="95"/>
      <c r="P24" s="95"/>
      <c r="Q24" s="95"/>
      <c r="R24" s="95"/>
      <c r="S24" s="95"/>
      <c r="T24" s="95"/>
      <c r="U24" s="95"/>
      <c r="V24" s="95"/>
      <c r="W24" s="95"/>
    </row>
    <row r="25" spans="1:23" s="48" customFormat="1" ht="15" customHeight="1">
      <c r="A25" s="159"/>
      <c r="B25" s="46" t="s">
        <v>29</v>
      </c>
      <c r="C25" s="139">
        <v>158162.70000000001</v>
      </c>
      <c r="D25" s="139">
        <v>8320.1</v>
      </c>
      <c r="E25" s="139" t="s">
        <v>93</v>
      </c>
      <c r="F25" s="139" t="s">
        <v>93</v>
      </c>
      <c r="G25" s="139">
        <v>5969.6</v>
      </c>
      <c r="H25" s="139">
        <v>7268.5</v>
      </c>
      <c r="I25" s="139">
        <v>7836.2</v>
      </c>
      <c r="J25" s="139">
        <v>1187.2</v>
      </c>
      <c r="K25" s="139">
        <v>457.9</v>
      </c>
      <c r="L25" s="139">
        <v>292.39999999999998</v>
      </c>
      <c r="M25" s="96"/>
      <c r="N25" s="95"/>
      <c r="O25" s="95"/>
      <c r="P25" s="95"/>
      <c r="Q25" s="95"/>
      <c r="R25" s="95"/>
      <c r="S25" s="95"/>
      <c r="T25" s="95"/>
      <c r="U25" s="95"/>
      <c r="V25" s="95"/>
      <c r="W25" s="95"/>
    </row>
    <row r="26" spans="1:23" s="48" customFormat="1" ht="15" customHeight="1">
      <c r="A26" s="43"/>
      <c r="B26" s="14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49"/>
    </row>
    <row r="27" spans="1:23" s="48" customFormat="1" ht="15" customHeight="1">
      <c r="A27" s="43"/>
      <c r="B27" s="1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26"/>
      <c r="N27" s="66"/>
      <c r="O27" s="66"/>
      <c r="P27" s="66"/>
      <c r="Q27" s="66"/>
      <c r="R27" s="66"/>
      <c r="S27" s="66"/>
      <c r="T27" s="66"/>
      <c r="U27" s="66"/>
      <c r="V27" s="66"/>
      <c r="W27" s="66"/>
    </row>
    <row r="28" spans="1:23" s="48" customFormat="1" ht="15" customHeight="1">
      <c r="A28" s="43"/>
      <c r="B28" s="1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2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26"/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26"/>
      <c r="N30" s="66"/>
      <c r="O30" s="66"/>
      <c r="P30" s="66"/>
      <c r="Q30" s="66"/>
      <c r="R30" s="66"/>
      <c r="S30" s="66"/>
      <c r="T30" s="66"/>
      <c r="U30" s="66"/>
      <c r="V30" s="66"/>
      <c r="W30" s="66"/>
    </row>
    <row r="31" spans="1:23"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26"/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2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3:23"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66"/>
      <c r="V33" s="66"/>
      <c r="W33" s="66"/>
    </row>
    <row r="34" spans="3:23"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25"/>
      <c r="V34" s="66"/>
      <c r="W34" s="66"/>
    </row>
    <row r="35" spans="3:23"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25"/>
      <c r="V35" s="66"/>
      <c r="W35" s="66"/>
    </row>
    <row r="36" spans="3:23"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25"/>
      <c r="V36" s="66"/>
      <c r="W36" s="66"/>
    </row>
    <row r="37" spans="3:23"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25"/>
      <c r="V37" s="66"/>
      <c r="W37" s="66"/>
    </row>
    <row r="38" spans="3:23">
      <c r="C38" s="126"/>
      <c r="D38" s="126"/>
      <c r="E38" s="126"/>
      <c r="F38" s="126"/>
      <c r="G38" s="126"/>
      <c r="H38" s="126"/>
      <c r="I38" s="126"/>
      <c r="J38" s="126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26"/>
    </row>
    <row r="39" spans="3:23">
      <c r="C39" s="126"/>
      <c r="D39" s="126"/>
      <c r="E39" s="126"/>
      <c r="F39" s="126"/>
      <c r="G39" s="126"/>
      <c r="H39" s="126"/>
      <c r="I39" s="126"/>
      <c r="J39" s="126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26"/>
    </row>
    <row r="40" spans="3:23"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26"/>
    </row>
    <row r="41" spans="3:23"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26"/>
    </row>
    <row r="42" spans="3:23"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26"/>
    </row>
    <row r="43" spans="3:23"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26"/>
    </row>
    <row r="44" spans="3:23">
      <c r="M44" s="126"/>
      <c r="N44" s="126"/>
      <c r="O44" s="126"/>
      <c r="P44" s="126"/>
      <c r="Q44" s="126"/>
      <c r="R44" s="126"/>
      <c r="S44" s="126"/>
      <c r="T44" s="126"/>
      <c r="U44" s="126"/>
    </row>
  </sheetData>
  <mergeCells count="13">
    <mergeCell ref="A4:A25"/>
    <mergeCell ref="B4:L4"/>
    <mergeCell ref="J8:J11"/>
    <mergeCell ref="K8:K11"/>
    <mergeCell ref="L8:L11"/>
    <mergeCell ref="B7:B11"/>
    <mergeCell ref="C7:C11"/>
    <mergeCell ref="D8:D11"/>
    <mergeCell ref="E8:E11"/>
    <mergeCell ref="F8:F11"/>
    <mergeCell ref="G8:G11"/>
    <mergeCell ref="H8:H11"/>
    <mergeCell ref="I8:I11"/>
  </mergeCells>
  <printOptions horizontalCentered="1"/>
  <pageMargins left="0.15748031496062992" right="0.15748031496062992" top="0.15748031496062992" bottom="0.15748031496062992" header="0.27559055118110237" footer="0.27559055118110237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2"/>
  <sheetViews>
    <sheetView zoomScaleNormal="100" workbookViewId="0">
      <selection activeCell="B6" sqref="B6"/>
    </sheetView>
  </sheetViews>
  <sheetFormatPr defaultRowHeight="14.25"/>
  <cols>
    <col min="1" max="1" width="6.7109375" style="89" customWidth="1"/>
    <col min="2" max="2" width="32.140625" style="71" customWidth="1"/>
    <col min="3" max="3" width="14.7109375" style="71" customWidth="1"/>
    <col min="4" max="4" width="13.28515625" style="71" customWidth="1"/>
    <col min="5" max="5" width="13.85546875" style="71" customWidth="1"/>
    <col min="6" max="6" width="13.140625" style="71" customWidth="1"/>
    <col min="7" max="8" width="11.5703125" style="71" customWidth="1"/>
    <col min="9" max="10" width="12.28515625" style="71" customWidth="1"/>
    <col min="11" max="12" width="13.7109375" style="71" customWidth="1"/>
    <col min="13" max="13" width="4.85546875" style="71" customWidth="1"/>
    <col min="14" max="14" width="14" style="71" customWidth="1"/>
    <col min="15" max="15" width="11.7109375" style="71" customWidth="1"/>
    <col min="16" max="16" width="11.140625" style="71" customWidth="1"/>
    <col min="17" max="18" width="9.140625" style="71"/>
    <col min="19" max="19" width="11.5703125" style="71" customWidth="1"/>
    <col min="20" max="20" width="9.140625" style="71"/>
    <col min="21" max="21" width="11" style="71" customWidth="1"/>
    <col min="22" max="16384" width="9.140625" style="71"/>
  </cols>
  <sheetData>
    <row r="1" spans="1:24" ht="12.75" customHeight="1"/>
    <row r="2" spans="1:24" ht="12.75" customHeight="1"/>
    <row r="3" spans="1:24" ht="12.75" customHeight="1"/>
    <row r="4" spans="1:24" s="70" customFormat="1" ht="25.5" customHeight="1">
      <c r="A4" s="151"/>
      <c r="B4" s="152" t="s">
        <v>91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52"/>
    </row>
    <row r="5" spans="1:24" ht="12.75" customHeight="1">
      <c r="A5" s="151"/>
      <c r="B5" s="14"/>
      <c r="C5" s="15"/>
      <c r="D5" s="15"/>
      <c r="E5" s="15"/>
      <c r="F5" s="15"/>
      <c r="G5" s="15"/>
      <c r="H5" s="15"/>
      <c r="I5" s="15"/>
      <c r="J5" s="15"/>
      <c r="K5" s="14"/>
      <c r="L5" s="45"/>
      <c r="M5" s="45"/>
    </row>
    <row r="6" spans="1:24" ht="12.75" customHeight="1">
      <c r="A6" s="151"/>
      <c r="B6" s="4" t="s">
        <v>74</v>
      </c>
      <c r="C6" s="15"/>
      <c r="D6" s="15"/>
      <c r="E6" s="15"/>
      <c r="F6" s="15"/>
      <c r="G6" s="15"/>
      <c r="H6" s="15"/>
      <c r="I6" s="15"/>
      <c r="J6" s="15"/>
      <c r="K6" s="44"/>
      <c r="L6" s="45"/>
      <c r="M6" s="45"/>
    </row>
    <row r="7" spans="1:24" ht="12.75" customHeight="1">
      <c r="A7" s="151"/>
      <c r="B7" s="147" t="s">
        <v>2</v>
      </c>
      <c r="C7" s="147" t="s">
        <v>53</v>
      </c>
      <c r="D7" s="153" t="s">
        <v>16</v>
      </c>
      <c r="E7" s="154"/>
      <c r="F7" s="154"/>
      <c r="G7" s="154"/>
      <c r="H7" s="154"/>
      <c r="I7" s="154"/>
      <c r="J7" s="154"/>
      <c r="K7" s="154"/>
      <c r="L7" s="155"/>
      <c r="M7" s="53"/>
    </row>
    <row r="8" spans="1:24" ht="12.75" customHeight="1">
      <c r="A8" s="151"/>
      <c r="B8" s="148"/>
      <c r="C8" s="148"/>
      <c r="D8" s="147" t="s">
        <v>65</v>
      </c>
      <c r="E8" s="147" t="s">
        <v>66</v>
      </c>
      <c r="F8" s="147" t="s">
        <v>54</v>
      </c>
      <c r="G8" s="147" t="s">
        <v>55</v>
      </c>
      <c r="H8" s="147" t="s">
        <v>56</v>
      </c>
      <c r="I8" s="147" t="s">
        <v>64</v>
      </c>
      <c r="J8" s="147" t="s">
        <v>57</v>
      </c>
      <c r="K8" s="147" t="s">
        <v>59</v>
      </c>
      <c r="L8" s="156" t="s">
        <v>58</v>
      </c>
      <c r="M8" s="54"/>
    </row>
    <row r="9" spans="1:24" ht="12.75" customHeight="1">
      <c r="A9" s="151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57"/>
      <c r="M9" s="54"/>
    </row>
    <row r="10" spans="1:24" ht="12.75" customHeight="1">
      <c r="A10" s="151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57"/>
      <c r="M10" s="54"/>
    </row>
    <row r="11" spans="1:24" ht="21" customHeight="1">
      <c r="A11" s="151"/>
      <c r="B11" s="149"/>
      <c r="C11" s="148"/>
      <c r="D11" s="148"/>
      <c r="E11" s="148"/>
      <c r="F11" s="148"/>
      <c r="G11" s="148"/>
      <c r="H11" s="148"/>
      <c r="I11" s="148"/>
      <c r="J11" s="148"/>
      <c r="K11" s="148"/>
      <c r="L11" s="157"/>
      <c r="M11" s="54"/>
    </row>
    <row r="12" spans="1:24" ht="12.75" customHeight="1">
      <c r="A12" s="151"/>
      <c r="B12" s="91" t="s">
        <v>0</v>
      </c>
      <c r="C12" s="91">
        <v>1</v>
      </c>
      <c r="D12" s="91">
        <v>2</v>
      </c>
      <c r="E12" s="91">
        <v>3</v>
      </c>
      <c r="F12" s="91">
        <v>4</v>
      </c>
      <c r="G12" s="91">
        <v>5</v>
      </c>
      <c r="H12" s="91">
        <v>6</v>
      </c>
      <c r="I12" s="91">
        <v>7</v>
      </c>
      <c r="J12" s="91">
        <v>8</v>
      </c>
      <c r="K12" s="91">
        <v>9</v>
      </c>
      <c r="L12" s="91">
        <v>10</v>
      </c>
      <c r="M12" s="33"/>
    </row>
    <row r="13" spans="1:24" ht="12.75" customHeight="1">
      <c r="A13" s="151"/>
      <c r="L13" s="45"/>
      <c r="M13" s="45"/>
    </row>
    <row r="14" spans="1:24" s="48" customFormat="1" ht="15" customHeight="1">
      <c r="A14" s="151"/>
      <c r="B14" s="55" t="s">
        <v>32</v>
      </c>
      <c r="C14" s="136">
        <v>1765315.72</v>
      </c>
      <c r="D14" s="136">
        <v>90389.36</v>
      </c>
      <c r="E14" s="136">
        <v>1370038.5</v>
      </c>
      <c r="F14" s="136">
        <v>4941.2</v>
      </c>
      <c r="G14" s="136">
        <v>69730.91</v>
      </c>
      <c r="H14" s="136">
        <v>91180.42</v>
      </c>
      <c r="I14" s="136">
        <v>36720.160000000003</v>
      </c>
      <c r="J14" s="136">
        <v>93152.69</v>
      </c>
      <c r="K14" s="136">
        <v>5688.08</v>
      </c>
      <c r="L14" s="136">
        <v>3474.42</v>
      </c>
      <c r="M14" s="56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23"/>
    </row>
    <row r="15" spans="1:24" s="48" customFormat="1" ht="15" customHeight="1">
      <c r="A15" s="151"/>
      <c r="B15" s="57" t="s">
        <v>33</v>
      </c>
      <c r="C15" s="137">
        <v>71584.100000000006</v>
      </c>
      <c r="D15" s="137">
        <v>2968.51</v>
      </c>
      <c r="E15" s="137">
        <v>58488.85</v>
      </c>
      <c r="F15" s="137" t="s">
        <v>93</v>
      </c>
      <c r="G15" s="137">
        <v>1174.2</v>
      </c>
      <c r="H15" s="137">
        <v>4224.6499999999996</v>
      </c>
      <c r="I15" s="137">
        <v>1862.47</v>
      </c>
      <c r="J15" s="137">
        <v>2341.3200000000002</v>
      </c>
      <c r="K15" s="137" t="s">
        <v>93</v>
      </c>
      <c r="L15" s="137">
        <v>106.15</v>
      </c>
      <c r="M15" s="58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23"/>
    </row>
    <row r="16" spans="1:24" s="48" customFormat="1" ht="15" customHeight="1">
      <c r="A16" s="151"/>
      <c r="B16" s="57" t="s">
        <v>34</v>
      </c>
      <c r="C16" s="137">
        <v>332988.76</v>
      </c>
      <c r="D16" s="137">
        <v>14890.16</v>
      </c>
      <c r="E16" s="137">
        <v>261892.38</v>
      </c>
      <c r="F16" s="137">
        <v>98.8</v>
      </c>
      <c r="G16" s="137">
        <v>17932.259999999998</v>
      </c>
      <c r="H16" s="137">
        <v>11540.13</v>
      </c>
      <c r="I16" s="137">
        <v>10480.709999999999</v>
      </c>
      <c r="J16" s="137">
        <v>14788.39</v>
      </c>
      <c r="K16" s="137">
        <v>812.22</v>
      </c>
      <c r="L16" s="137">
        <v>553.71</v>
      </c>
      <c r="M16" s="58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23"/>
    </row>
    <row r="17" spans="1:24" s="48" customFormat="1" ht="15" customHeight="1">
      <c r="A17" s="151"/>
      <c r="B17" s="57" t="s">
        <v>35</v>
      </c>
      <c r="C17" s="137">
        <v>112899.71</v>
      </c>
      <c r="D17" s="137">
        <v>6604.01</v>
      </c>
      <c r="E17" s="137">
        <v>85422.28</v>
      </c>
      <c r="F17" s="137" t="s">
        <v>93</v>
      </c>
      <c r="G17" s="137">
        <v>6310.15</v>
      </c>
      <c r="H17" s="137">
        <v>3280.34</v>
      </c>
      <c r="I17" s="137" t="s">
        <v>94</v>
      </c>
      <c r="J17" s="137">
        <v>10147.459999999999</v>
      </c>
      <c r="K17" s="137" t="s">
        <v>93</v>
      </c>
      <c r="L17" s="137">
        <v>251.79</v>
      </c>
      <c r="M17" s="58"/>
      <c r="N17" s="131"/>
      <c r="O17" s="131"/>
      <c r="P17" s="131"/>
      <c r="Q17" s="131"/>
      <c r="R17" s="131"/>
      <c r="S17" s="131"/>
      <c r="T17" s="135"/>
      <c r="U17" s="131"/>
      <c r="V17" s="131"/>
      <c r="W17" s="131"/>
      <c r="X17" s="123"/>
    </row>
    <row r="18" spans="1:24" s="48" customFormat="1" ht="15" customHeight="1">
      <c r="A18" s="151"/>
      <c r="B18" s="57" t="s">
        <v>36</v>
      </c>
      <c r="C18" s="137">
        <v>617730.87</v>
      </c>
      <c r="D18" s="137">
        <v>28932.99</v>
      </c>
      <c r="E18" s="137">
        <v>518610.42</v>
      </c>
      <c r="F18" s="137">
        <v>2979.24</v>
      </c>
      <c r="G18" s="137">
        <v>12889.98</v>
      </c>
      <c r="H18" s="137">
        <v>28710.47</v>
      </c>
      <c r="I18" s="137">
        <v>7063.38</v>
      </c>
      <c r="J18" s="137">
        <v>16116.57</v>
      </c>
      <c r="K18" s="137">
        <v>1431.95</v>
      </c>
      <c r="L18" s="137">
        <v>995.88</v>
      </c>
      <c r="M18" s="58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23"/>
    </row>
    <row r="19" spans="1:24" s="48" customFormat="1" ht="15" customHeight="1">
      <c r="A19" s="151"/>
      <c r="B19" s="57" t="s">
        <v>37</v>
      </c>
      <c r="C19" s="137">
        <v>74831.740000000005</v>
      </c>
      <c r="D19" s="137">
        <v>3966.24</v>
      </c>
      <c r="E19" s="137">
        <v>49407.85</v>
      </c>
      <c r="F19" s="137" t="s">
        <v>93</v>
      </c>
      <c r="G19" s="137">
        <v>5730.79</v>
      </c>
      <c r="H19" s="137">
        <v>2884.17</v>
      </c>
      <c r="I19" s="137" t="s">
        <v>93</v>
      </c>
      <c r="J19" s="137">
        <v>11459.2</v>
      </c>
      <c r="K19" s="137">
        <v>315.25</v>
      </c>
      <c r="L19" s="137">
        <v>273.32</v>
      </c>
      <c r="M19" s="58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23"/>
    </row>
    <row r="20" spans="1:24" s="48" customFormat="1" ht="15" customHeight="1">
      <c r="A20" s="151"/>
      <c r="B20" s="57" t="s">
        <v>38</v>
      </c>
      <c r="C20" s="137">
        <v>149769.32999999999</v>
      </c>
      <c r="D20" s="137">
        <v>9643</v>
      </c>
      <c r="E20" s="137">
        <v>98505.17</v>
      </c>
      <c r="F20" s="137" t="s">
        <v>93</v>
      </c>
      <c r="G20" s="137">
        <v>14164.25</v>
      </c>
      <c r="H20" s="137">
        <v>12954.01</v>
      </c>
      <c r="I20" s="137" t="s">
        <v>93</v>
      </c>
      <c r="J20" s="137">
        <v>12605.35</v>
      </c>
      <c r="K20" s="137">
        <v>733.46</v>
      </c>
      <c r="L20" s="137">
        <v>343.76</v>
      </c>
      <c r="M20" s="58"/>
      <c r="N20" s="131"/>
      <c r="O20" s="131"/>
      <c r="P20" s="131"/>
      <c r="Q20" s="135"/>
      <c r="R20" s="131"/>
      <c r="S20" s="131"/>
      <c r="T20" s="131"/>
      <c r="U20" s="131"/>
      <c r="V20" s="131"/>
      <c r="W20" s="131"/>
      <c r="X20" s="123"/>
    </row>
    <row r="21" spans="1:24" s="48" customFormat="1" ht="15" customHeight="1">
      <c r="A21" s="151"/>
      <c r="B21" s="57" t="s">
        <v>39</v>
      </c>
      <c r="C21" s="137">
        <v>128627.96</v>
      </c>
      <c r="D21" s="137">
        <v>7961.54</v>
      </c>
      <c r="E21" s="137">
        <v>84692.97</v>
      </c>
      <c r="F21" s="137">
        <v>764.57</v>
      </c>
      <c r="G21" s="137">
        <v>6600.07</v>
      </c>
      <c r="H21" s="137">
        <v>8536</v>
      </c>
      <c r="I21" s="137">
        <v>4974.2700000000004</v>
      </c>
      <c r="J21" s="137">
        <v>14009.46</v>
      </c>
      <c r="K21" s="137">
        <v>769.23</v>
      </c>
      <c r="L21" s="137">
        <v>319.87</v>
      </c>
      <c r="M21" s="58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23"/>
    </row>
    <row r="22" spans="1:24" s="48" customFormat="1" ht="15" customHeight="1">
      <c r="A22" s="151"/>
      <c r="B22" s="57" t="s">
        <v>40</v>
      </c>
      <c r="C22" s="137">
        <v>276883.25</v>
      </c>
      <c r="D22" s="137">
        <v>15422.91</v>
      </c>
      <c r="E22" s="137">
        <v>213018.58</v>
      </c>
      <c r="F22" s="137" t="s">
        <v>93</v>
      </c>
      <c r="G22" s="137">
        <v>4929.22</v>
      </c>
      <c r="H22" s="137">
        <v>19050.64</v>
      </c>
      <c r="I22" s="137" t="s">
        <v>93</v>
      </c>
      <c r="J22" s="137">
        <v>11684.94</v>
      </c>
      <c r="K22" s="137">
        <v>879.4</v>
      </c>
      <c r="L22" s="137">
        <v>629.92999999999995</v>
      </c>
      <c r="M22" s="58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23"/>
    </row>
    <row r="23" spans="1:24" s="48" customFormat="1" ht="15" customHeight="1">
      <c r="A23" s="151"/>
      <c r="B23" s="5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49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3"/>
    </row>
    <row r="24" spans="1:24" s="48" customFormat="1" ht="15" customHeight="1">
      <c r="A24" s="151"/>
      <c r="B24" s="5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49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3"/>
    </row>
    <row r="25" spans="1:24" s="48" customFormat="1" ht="15" customHeight="1">
      <c r="A25" s="151"/>
      <c r="B25" s="55" t="s">
        <v>41</v>
      </c>
      <c r="C25" s="136">
        <v>518010.97</v>
      </c>
      <c r="D25" s="136">
        <v>17447.29</v>
      </c>
      <c r="E25" s="136">
        <v>464455.51</v>
      </c>
      <c r="F25" s="136">
        <v>316.74</v>
      </c>
      <c r="G25" s="136">
        <v>680.48</v>
      </c>
      <c r="H25" s="136">
        <v>19008.66</v>
      </c>
      <c r="I25" s="136">
        <v>12940.61</v>
      </c>
      <c r="J25" s="136">
        <v>2398.67</v>
      </c>
      <c r="K25" s="136">
        <v>457.53</v>
      </c>
      <c r="L25" s="136">
        <v>305.49</v>
      </c>
      <c r="M25" s="56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23"/>
    </row>
    <row r="26" spans="1:24" s="48" customFormat="1" ht="15" customHeight="1">
      <c r="A26" s="151"/>
      <c r="B26" s="57" t="s">
        <v>33</v>
      </c>
      <c r="C26" s="137">
        <v>35309.699999999997</v>
      </c>
      <c r="D26" s="137">
        <v>1468.49</v>
      </c>
      <c r="E26" s="137">
        <v>31254.47</v>
      </c>
      <c r="F26" s="137" t="s">
        <v>94</v>
      </c>
      <c r="G26" s="137" t="s">
        <v>93</v>
      </c>
      <c r="H26" s="137">
        <v>1299.82</v>
      </c>
      <c r="I26" s="137" t="s">
        <v>93</v>
      </c>
      <c r="J26" s="137">
        <v>61.63</v>
      </c>
      <c r="K26" s="137" t="s">
        <v>93</v>
      </c>
      <c r="L26" s="137">
        <v>41.57</v>
      </c>
      <c r="M26" s="58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23"/>
    </row>
    <row r="27" spans="1:24" s="48" customFormat="1" ht="15" customHeight="1">
      <c r="A27" s="151"/>
      <c r="B27" s="57" t="s">
        <v>34</v>
      </c>
      <c r="C27" s="137">
        <v>188079.01</v>
      </c>
      <c r="D27" s="137">
        <v>5916.44</v>
      </c>
      <c r="E27" s="137">
        <v>168391.77</v>
      </c>
      <c r="F27" s="137" t="s">
        <v>93</v>
      </c>
      <c r="G27" s="137" t="s">
        <v>93</v>
      </c>
      <c r="H27" s="137">
        <v>6997.45</v>
      </c>
      <c r="I27" s="137">
        <v>5446.84</v>
      </c>
      <c r="J27" s="137">
        <v>571.58000000000004</v>
      </c>
      <c r="K27" s="137" t="s">
        <v>93</v>
      </c>
      <c r="L27" s="137">
        <v>149.80000000000001</v>
      </c>
      <c r="M27" s="58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23"/>
    </row>
    <row r="28" spans="1:24" s="48" customFormat="1" ht="15" customHeight="1">
      <c r="A28" s="151"/>
      <c r="B28" s="57" t="s">
        <v>35</v>
      </c>
      <c r="C28" s="137">
        <v>12756.69</v>
      </c>
      <c r="D28" s="137">
        <v>452.13</v>
      </c>
      <c r="E28" s="137">
        <v>12097.14</v>
      </c>
      <c r="F28" s="137" t="s">
        <v>94</v>
      </c>
      <c r="G28" s="137" t="s">
        <v>93</v>
      </c>
      <c r="H28" s="137">
        <v>35.06</v>
      </c>
      <c r="I28" s="137" t="s">
        <v>94</v>
      </c>
      <c r="J28" s="137">
        <v>96.65</v>
      </c>
      <c r="K28" s="137" t="s">
        <v>93</v>
      </c>
      <c r="L28" s="137">
        <v>4.4800000000000004</v>
      </c>
      <c r="M28" s="58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23"/>
    </row>
    <row r="29" spans="1:24" s="48" customFormat="1" ht="15" customHeight="1">
      <c r="A29" s="151"/>
      <c r="B29" s="57" t="s">
        <v>36</v>
      </c>
      <c r="C29" s="137">
        <v>167391.59</v>
      </c>
      <c r="D29" s="137">
        <v>5775.53</v>
      </c>
      <c r="E29" s="137">
        <v>151802</v>
      </c>
      <c r="F29" s="137" t="s">
        <v>93</v>
      </c>
      <c r="G29" s="137" t="s">
        <v>93</v>
      </c>
      <c r="H29" s="137">
        <v>4377.03</v>
      </c>
      <c r="I29" s="137" t="s">
        <v>93</v>
      </c>
      <c r="J29" s="137">
        <v>413.4</v>
      </c>
      <c r="K29" s="137">
        <v>133.4</v>
      </c>
      <c r="L29" s="137">
        <v>36.39</v>
      </c>
      <c r="M29" s="58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23"/>
    </row>
    <row r="30" spans="1:24" s="48" customFormat="1" ht="15" customHeight="1">
      <c r="A30" s="151"/>
      <c r="B30" s="57" t="s">
        <v>37</v>
      </c>
      <c r="C30" s="137">
        <v>817.14</v>
      </c>
      <c r="D30" s="137">
        <v>5.65</v>
      </c>
      <c r="E30" s="137">
        <v>13.2</v>
      </c>
      <c r="F30" s="137" t="s">
        <v>94</v>
      </c>
      <c r="G30" s="137" t="s">
        <v>94</v>
      </c>
      <c r="H30" s="137">
        <v>205.78</v>
      </c>
      <c r="I30" s="137" t="s">
        <v>94</v>
      </c>
      <c r="J30" s="137">
        <v>523.45000000000005</v>
      </c>
      <c r="K30" s="137" t="s">
        <v>93</v>
      </c>
      <c r="L30" s="137" t="s">
        <v>93</v>
      </c>
      <c r="M30" s="58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23"/>
    </row>
    <row r="31" spans="1:24" s="48" customFormat="1" ht="15" customHeight="1">
      <c r="A31" s="151"/>
      <c r="B31" s="57" t="s">
        <v>38</v>
      </c>
      <c r="C31" s="137">
        <v>40436.370000000003</v>
      </c>
      <c r="D31" s="137">
        <v>1350.95</v>
      </c>
      <c r="E31" s="137">
        <v>36391.22</v>
      </c>
      <c r="F31" s="137" t="s">
        <v>94</v>
      </c>
      <c r="G31" s="137" t="s">
        <v>94</v>
      </c>
      <c r="H31" s="137">
        <v>2382.83</v>
      </c>
      <c r="I31" s="137" t="s">
        <v>94</v>
      </c>
      <c r="J31" s="137">
        <v>293.24</v>
      </c>
      <c r="K31" s="137" t="s">
        <v>93</v>
      </c>
      <c r="L31" s="137" t="s">
        <v>93</v>
      </c>
      <c r="M31" s="58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23"/>
    </row>
    <row r="32" spans="1:24" s="48" customFormat="1" ht="15" customHeight="1">
      <c r="A32" s="151"/>
      <c r="B32" s="57" t="s">
        <v>39</v>
      </c>
      <c r="C32" s="137">
        <v>6353.25</v>
      </c>
      <c r="D32" s="137">
        <v>237.61</v>
      </c>
      <c r="E32" s="137">
        <v>5948.88</v>
      </c>
      <c r="F32" s="137" t="s">
        <v>94</v>
      </c>
      <c r="G32" s="137" t="s">
        <v>93</v>
      </c>
      <c r="H32" s="137">
        <v>19.309999999999999</v>
      </c>
      <c r="I32" s="137" t="s">
        <v>94</v>
      </c>
      <c r="J32" s="137">
        <v>114.68</v>
      </c>
      <c r="K32" s="137" t="s">
        <v>93</v>
      </c>
      <c r="L32" s="137">
        <v>16.27</v>
      </c>
      <c r="M32" s="58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23"/>
    </row>
    <row r="33" spans="1:24" s="48" customFormat="1" ht="15" customHeight="1">
      <c r="A33" s="151"/>
      <c r="B33" s="57" t="s">
        <v>40</v>
      </c>
      <c r="C33" s="137">
        <v>66867.23</v>
      </c>
      <c r="D33" s="137">
        <v>2240.48</v>
      </c>
      <c r="E33" s="137">
        <v>58556.82</v>
      </c>
      <c r="F33" s="137" t="s">
        <v>93</v>
      </c>
      <c r="G33" s="137" t="s">
        <v>93</v>
      </c>
      <c r="H33" s="137">
        <v>3691.38</v>
      </c>
      <c r="I33" s="137">
        <v>1879.26</v>
      </c>
      <c r="J33" s="137">
        <v>324.02999999999997</v>
      </c>
      <c r="K33" s="137">
        <v>61.74</v>
      </c>
      <c r="L33" s="137">
        <v>44.83</v>
      </c>
      <c r="M33" s="58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23"/>
    </row>
    <row r="34" spans="1:24" s="48" customFormat="1" ht="15" customHeight="1">
      <c r="A34" s="151"/>
      <c r="B34" s="92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49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3"/>
    </row>
    <row r="35" spans="1:24" s="48" customFormat="1" ht="15" customHeight="1">
      <c r="A35" s="151"/>
      <c r="B35" s="92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49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3"/>
    </row>
    <row r="36" spans="1:24" s="48" customFormat="1" ht="15" customHeight="1">
      <c r="A36" s="151"/>
      <c r="B36" s="55" t="s">
        <v>42</v>
      </c>
      <c r="C36" s="136">
        <v>32756.87</v>
      </c>
      <c r="D36" s="136">
        <v>3008.25</v>
      </c>
      <c r="E36" s="136">
        <v>21227.279999999999</v>
      </c>
      <c r="F36" s="136">
        <v>288.11</v>
      </c>
      <c r="G36" s="136">
        <v>1597.37</v>
      </c>
      <c r="H36" s="136">
        <v>2220.64</v>
      </c>
      <c r="I36" s="136">
        <v>439.34</v>
      </c>
      <c r="J36" s="136">
        <v>3668.04</v>
      </c>
      <c r="K36" s="136">
        <v>236.25</v>
      </c>
      <c r="L36" s="136">
        <v>71.599999999999994</v>
      </c>
      <c r="M36" s="56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23"/>
    </row>
    <row r="37" spans="1:24" s="48" customFormat="1" ht="15" customHeight="1">
      <c r="A37" s="151"/>
      <c r="B37" s="57" t="s">
        <v>33</v>
      </c>
      <c r="C37" s="137">
        <v>2985.2</v>
      </c>
      <c r="D37" s="137">
        <v>247.69</v>
      </c>
      <c r="E37" s="137">
        <v>2446.81</v>
      </c>
      <c r="F37" s="137" t="s">
        <v>94</v>
      </c>
      <c r="G37" s="137" t="s">
        <v>93</v>
      </c>
      <c r="H37" s="137">
        <v>38.69</v>
      </c>
      <c r="I37" s="137" t="s">
        <v>94</v>
      </c>
      <c r="J37" s="137" t="s">
        <v>93</v>
      </c>
      <c r="K37" s="137" t="s">
        <v>94</v>
      </c>
      <c r="L37" s="137">
        <v>4.17</v>
      </c>
      <c r="M37" s="58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23"/>
    </row>
    <row r="38" spans="1:24" s="48" customFormat="1" ht="15" customHeight="1">
      <c r="A38" s="151"/>
      <c r="B38" s="57" t="s">
        <v>34</v>
      </c>
      <c r="C38" s="137">
        <v>7953.22</v>
      </c>
      <c r="D38" s="137">
        <v>581.38</v>
      </c>
      <c r="E38" s="137">
        <v>5921</v>
      </c>
      <c r="F38" s="137" t="s">
        <v>93</v>
      </c>
      <c r="G38" s="137">
        <v>282.25</v>
      </c>
      <c r="H38" s="137">
        <v>351.84</v>
      </c>
      <c r="I38" s="137">
        <v>439.34</v>
      </c>
      <c r="J38" s="137" t="s">
        <v>93</v>
      </c>
      <c r="K38" s="137">
        <v>198.6</v>
      </c>
      <c r="L38" s="137">
        <v>10.36</v>
      </c>
      <c r="M38" s="58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23"/>
    </row>
    <row r="39" spans="1:24" s="48" customFormat="1" ht="15" customHeight="1">
      <c r="A39" s="151"/>
      <c r="B39" s="57" t="s">
        <v>35</v>
      </c>
      <c r="C39" s="137">
        <v>963.23</v>
      </c>
      <c r="D39" s="137">
        <v>284.18</v>
      </c>
      <c r="E39" s="137">
        <v>533.94000000000005</v>
      </c>
      <c r="F39" s="137" t="s">
        <v>94</v>
      </c>
      <c r="G39" s="137" t="s">
        <v>93</v>
      </c>
      <c r="H39" s="137">
        <v>20.399999999999999</v>
      </c>
      <c r="I39" s="137" t="s">
        <v>94</v>
      </c>
      <c r="J39" s="137">
        <v>66</v>
      </c>
      <c r="K39" s="137" t="s">
        <v>93</v>
      </c>
      <c r="L39" s="137">
        <v>0.91</v>
      </c>
      <c r="M39" s="58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23"/>
    </row>
    <row r="40" spans="1:24" s="48" customFormat="1" ht="15" customHeight="1">
      <c r="A40" s="151"/>
      <c r="B40" s="57" t="s">
        <v>36</v>
      </c>
      <c r="C40" s="137">
        <v>5566.62</v>
      </c>
      <c r="D40" s="137">
        <v>671.29</v>
      </c>
      <c r="E40" s="137">
        <v>4195.33</v>
      </c>
      <c r="F40" s="137" t="s">
        <v>94</v>
      </c>
      <c r="G40" s="137">
        <v>270.49</v>
      </c>
      <c r="H40" s="137">
        <v>323.66000000000003</v>
      </c>
      <c r="I40" s="137" t="s">
        <v>94</v>
      </c>
      <c r="J40" s="137">
        <v>102.32</v>
      </c>
      <c r="K40" s="137" t="s">
        <v>94</v>
      </c>
      <c r="L40" s="137">
        <v>3.52</v>
      </c>
      <c r="M40" s="58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23"/>
    </row>
    <row r="41" spans="1:24" s="48" customFormat="1" ht="15" customHeight="1">
      <c r="A41" s="151"/>
      <c r="B41" s="57" t="s">
        <v>37</v>
      </c>
      <c r="C41" s="137">
        <v>3758.72</v>
      </c>
      <c r="D41" s="137">
        <v>105.94</v>
      </c>
      <c r="E41" s="137">
        <v>3102.81</v>
      </c>
      <c r="F41" s="137" t="s">
        <v>93</v>
      </c>
      <c r="G41" s="137" t="s">
        <v>93</v>
      </c>
      <c r="H41" s="137">
        <v>17.2</v>
      </c>
      <c r="I41" s="137" t="s">
        <v>94</v>
      </c>
      <c r="J41" s="137">
        <v>135.82</v>
      </c>
      <c r="K41" s="137" t="s">
        <v>93</v>
      </c>
      <c r="L41" s="137">
        <v>17.86</v>
      </c>
      <c r="M41" s="58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23"/>
    </row>
    <row r="42" spans="1:24" s="48" customFormat="1" ht="15" customHeight="1">
      <c r="A42" s="151"/>
      <c r="B42" s="57" t="s">
        <v>38</v>
      </c>
      <c r="C42" s="137">
        <v>6001.52</v>
      </c>
      <c r="D42" s="137">
        <v>652.03</v>
      </c>
      <c r="E42" s="137">
        <v>2614.9299999999998</v>
      </c>
      <c r="F42" s="137" t="s">
        <v>93</v>
      </c>
      <c r="G42" s="137">
        <v>144.94999999999999</v>
      </c>
      <c r="H42" s="137">
        <v>773.68</v>
      </c>
      <c r="I42" s="137" t="s">
        <v>94</v>
      </c>
      <c r="J42" s="137">
        <v>1708.27</v>
      </c>
      <c r="K42" s="137" t="s">
        <v>93</v>
      </c>
      <c r="L42" s="137">
        <v>17.68</v>
      </c>
      <c r="M42" s="58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23"/>
    </row>
    <row r="43" spans="1:24" s="48" customFormat="1" ht="15" customHeight="1">
      <c r="A43" s="151"/>
      <c r="B43" s="57" t="s">
        <v>39</v>
      </c>
      <c r="C43" s="137">
        <v>3257.37</v>
      </c>
      <c r="D43" s="137">
        <v>184.29</v>
      </c>
      <c r="E43" s="137">
        <v>1575.27</v>
      </c>
      <c r="F43" s="137" t="s">
        <v>93</v>
      </c>
      <c r="G43" s="137" t="s">
        <v>93</v>
      </c>
      <c r="H43" s="137">
        <v>80.790000000000006</v>
      </c>
      <c r="I43" s="137" t="s">
        <v>94</v>
      </c>
      <c r="J43" s="137">
        <v>1123.1500000000001</v>
      </c>
      <c r="K43" s="137" t="s">
        <v>94</v>
      </c>
      <c r="L43" s="137">
        <v>11.25</v>
      </c>
      <c r="M43" s="58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23"/>
    </row>
    <row r="44" spans="1:24" s="48" customFormat="1" ht="15" customHeight="1">
      <c r="A44" s="151"/>
      <c r="B44" s="57" t="s">
        <v>40</v>
      </c>
      <c r="C44" s="137">
        <v>2271</v>
      </c>
      <c r="D44" s="137">
        <v>281.45</v>
      </c>
      <c r="E44" s="137">
        <v>837.17</v>
      </c>
      <c r="F44" s="137" t="s">
        <v>93</v>
      </c>
      <c r="G44" s="137">
        <v>302.74</v>
      </c>
      <c r="H44" s="137">
        <v>614.38</v>
      </c>
      <c r="I44" s="137" t="s">
        <v>94</v>
      </c>
      <c r="J44" s="137">
        <v>211.06</v>
      </c>
      <c r="K44" s="137" t="s">
        <v>93</v>
      </c>
      <c r="L44" s="137">
        <v>5.86</v>
      </c>
      <c r="M44" s="58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23"/>
    </row>
    <row r="45" spans="1:24" s="48" customFormat="1" ht="15" customHeight="1">
      <c r="A45" s="97"/>
      <c r="B45" s="57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58"/>
      <c r="N45" s="127"/>
      <c r="O45" s="123"/>
      <c r="P45" s="123"/>
      <c r="Q45" s="123"/>
      <c r="R45" s="123"/>
      <c r="S45" s="123"/>
      <c r="T45" s="123"/>
      <c r="U45" s="123"/>
      <c r="V45" s="123"/>
      <c r="W45" s="123"/>
      <c r="X45" s="123"/>
    </row>
    <row r="46" spans="1:24" s="48" customFormat="1" ht="15" customHeight="1">
      <c r="A46" s="97"/>
      <c r="B46" s="57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58"/>
      <c r="N46" s="127"/>
      <c r="O46" s="123"/>
      <c r="P46" s="123"/>
      <c r="Q46" s="123"/>
      <c r="R46" s="123"/>
      <c r="S46" s="123"/>
      <c r="T46" s="123"/>
      <c r="U46" s="123"/>
      <c r="V46" s="123"/>
      <c r="W46" s="123"/>
      <c r="X46" s="123"/>
    </row>
    <row r="47" spans="1:24" s="48" customFormat="1" ht="15" customHeight="1">
      <c r="A47" s="97"/>
      <c r="B47" s="57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58"/>
      <c r="N47" s="127"/>
      <c r="O47" s="123"/>
      <c r="P47" s="123"/>
      <c r="Q47" s="123"/>
      <c r="R47" s="123"/>
      <c r="S47" s="123"/>
      <c r="T47" s="123"/>
      <c r="U47" s="123"/>
      <c r="V47" s="123"/>
      <c r="W47" s="123"/>
      <c r="X47" s="123"/>
    </row>
    <row r="48" spans="1:24" ht="12.75" customHeight="1">
      <c r="B48" s="28"/>
      <c r="C48" s="29"/>
      <c r="D48" s="29"/>
      <c r="E48" s="29"/>
      <c r="F48" s="29"/>
      <c r="G48" s="29"/>
      <c r="H48" s="29"/>
      <c r="I48" s="29"/>
      <c r="J48" s="29"/>
      <c r="K48" s="29"/>
      <c r="L48" s="45"/>
      <c r="M48" s="45"/>
      <c r="N48" s="127"/>
      <c r="O48" s="126"/>
      <c r="P48" s="126"/>
      <c r="Q48" s="126"/>
      <c r="R48" s="126"/>
      <c r="S48" s="126"/>
      <c r="T48" s="126"/>
      <c r="U48" s="126"/>
      <c r="V48" s="126"/>
      <c r="W48" s="126"/>
      <c r="X48" s="126"/>
    </row>
    <row r="49" spans="1:24" ht="12.75" customHeight="1">
      <c r="B49" s="28"/>
      <c r="C49" s="29"/>
      <c r="D49" s="29"/>
      <c r="E49" s="29"/>
      <c r="F49" s="29"/>
      <c r="G49" s="29"/>
      <c r="H49" s="29"/>
      <c r="I49" s="29"/>
      <c r="J49" s="29"/>
      <c r="K49" s="59"/>
      <c r="L49" s="45"/>
      <c r="M49" s="45"/>
      <c r="N49" s="127"/>
      <c r="O49" s="126"/>
      <c r="P49" s="126"/>
      <c r="Q49" s="126"/>
      <c r="R49" s="126"/>
      <c r="S49" s="126"/>
      <c r="T49" s="126"/>
      <c r="U49" s="126"/>
      <c r="V49" s="126"/>
      <c r="W49" s="126"/>
      <c r="X49" s="126"/>
    </row>
    <row r="50" spans="1:24" ht="25.5" customHeight="1">
      <c r="A50" s="151"/>
      <c r="B50" s="152" t="s">
        <v>91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45"/>
      <c r="N50" s="127"/>
      <c r="O50" s="126"/>
      <c r="P50" s="126"/>
      <c r="Q50" s="126"/>
      <c r="R50" s="126"/>
      <c r="S50" s="126"/>
      <c r="T50" s="126"/>
      <c r="U50" s="126"/>
      <c r="V50" s="126"/>
      <c r="W50" s="126"/>
      <c r="X50" s="126"/>
    </row>
    <row r="51" spans="1:24" ht="12.75" customHeight="1">
      <c r="A51" s="151"/>
      <c r="B51" s="14"/>
      <c r="C51" s="15"/>
      <c r="D51" s="15"/>
      <c r="E51" s="15"/>
      <c r="F51" s="15"/>
      <c r="G51" s="15"/>
      <c r="H51" s="15"/>
      <c r="I51" s="15"/>
      <c r="J51" s="15"/>
      <c r="K51" s="14"/>
      <c r="L51" s="45"/>
      <c r="M51" s="45"/>
      <c r="N51" s="127"/>
      <c r="O51" s="126"/>
      <c r="P51" s="126"/>
      <c r="Q51" s="126"/>
      <c r="R51" s="126"/>
      <c r="S51" s="126"/>
      <c r="T51" s="126"/>
      <c r="U51" s="126"/>
      <c r="V51" s="126"/>
      <c r="W51" s="126"/>
      <c r="X51" s="126"/>
    </row>
    <row r="52" spans="1:24" ht="12.75" customHeight="1">
      <c r="A52" s="151"/>
      <c r="B52" s="4" t="s">
        <v>74</v>
      </c>
      <c r="C52" s="15"/>
      <c r="D52" s="15"/>
      <c r="E52" s="15"/>
      <c r="F52" s="15"/>
      <c r="G52" s="15"/>
      <c r="H52" s="15"/>
      <c r="I52" s="15"/>
      <c r="J52" s="15"/>
      <c r="L52" s="64" t="s">
        <v>43</v>
      </c>
      <c r="M52" s="60"/>
      <c r="N52" s="127"/>
      <c r="O52" s="126"/>
      <c r="P52" s="126"/>
      <c r="Q52" s="126"/>
      <c r="R52" s="126"/>
      <c r="S52" s="126"/>
      <c r="T52" s="126"/>
      <c r="U52" s="126"/>
      <c r="V52" s="126"/>
      <c r="W52" s="126"/>
      <c r="X52" s="126"/>
    </row>
    <row r="53" spans="1:24" ht="12.75" customHeight="1">
      <c r="A53" s="151"/>
      <c r="B53" s="144" t="s">
        <v>2</v>
      </c>
      <c r="C53" s="147" t="s">
        <v>53</v>
      </c>
      <c r="D53" s="153" t="s">
        <v>16</v>
      </c>
      <c r="E53" s="154"/>
      <c r="F53" s="154"/>
      <c r="G53" s="154"/>
      <c r="H53" s="154"/>
      <c r="I53" s="154"/>
      <c r="J53" s="154"/>
      <c r="K53" s="154"/>
      <c r="L53" s="155"/>
      <c r="M53" s="53"/>
      <c r="N53" s="127"/>
      <c r="O53" s="126"/>
      <c r="P53" s="126"/>
      <c r="Q53" s="126"/>
      <c r="R53" s="126"/>
      <c r="S53" s="126"/>
      <c r="T53" s="126"/>
      <c r="U53" s="126"/>
      <c r="V53" s="126"/>
      <c r="W53" s="126"/>
      <c r="X53" s="126"/>
    </row>
    <row r="54" spans="1:24" ht="12.75" customHeight="1">
      <c r="A54" s="151"/>
      <c r="B54" s="145"/>
      <c r="C54" s="148"/>
      <c r="D54" s="147" t="s">
        <v>65</v>
      </c>
      <c r="E54" s="147" t="s">
        <v>66</v>
      </c>
      <c r="F54" s="147" t="s">
        <v>54</v>
      </c>
      <c r="G54" s="147" t="s">
        <v>55</v>
      </c>
      <c r="H54" s="147" t="s">
        <v>56</v>
      </c>
      <c r="I54" s="147" t="s">
        <v>64</v>
      </c>
      <c r="J54" s="147" t="s">
        <v>57</v>
      </c>
      <c r="K54" s="147" t="s">
        <v>59</v>
      </c>
      <c r="L54" s="156" t="s">
        <v>58</v>
      </c>
      <c r="M54" s="54"/>
      <c r="N54" s="127"/>
      <c r="O54" s="126"/>
      <c r="P54" s="126"/>
      <c r="Q54" s="126"/>
      <c r="R54" s="126"/>
      <c r="S54" s="126"/>
      <c r="T54" s="126"/>
      <c r="U54" s="126"/>
      <c r="V54" s="126"/>
      <c r="W54" s="126"/>
      <c r="X54" s="126"/>
    </row>
    <row r="55" spans="1:24" ht="12.75" customHeight="1">
      <c r="A55" s="151"/>
      <c r="B55" s="145"/>
      <c r="C55" s="148"/>
      <c r="D55" s="148"/>
      <c r="E55" s="148"/>
      <c r="F55" s="148"/>
      <c r="G55" s="148"/>
      <c r="H55" s="148"/>
      <c r="I55" s="148"/>
      <c r="J55" s="148"/>
      <c r="K55" s="148"/>
      <c r="L55" s="157"/>
      <c r="M55" s="54"/>
      <c r="N55" s="127"/>
      <c r="O55" s="126"/>
      <c r="P55" s="126"/>
      <c r="Q55" s="126"/>
      <c r="R55" s="126"/>
      <c r="S55" s="126"/>
      <c r="T55" s="126"/>
      <c r="U55" s="126"/>
      <c r="V55" s="126"/>
      <c r="W55" s="126"/>
      <c r="X55" s="126"/>
    </row>
    <row r="56" spans="1:24" ht="12.75" customHeight="1">
      <c r="A56" s="151"/>
      <c r="B56" s="145"/>
      <c r="C56" s="148"/>
      <c r="D56" s="148"/>
      <c r="E56" s="148"/>
      <c r="F56" s="148"/>
      <c r="G56" s="148"/>
      <c r="H56" s="148"/>
      <c r="I56" s="148"/>
      <c r="J56" s="148"/>
      <c r="K56" s="148"/>
      <c r="L56" s="157"/>
      <c r="M56" s="54"/>
      <c r="N56" s="127"/>
      <c r="O56" s="126"/>
      <c r="P56" s="126"/>
      <c r="Q56" s="126"/>
      <c r="R56" s="126"/>
      <c r="S56" s="126"/>
      <c r="T56" s="126"/>
      <c r="U56" s="126"/>
      <c r="V56" s="126"/>
      <c r="W56" s="126"/>
      <c r="X56" s="126"/>
    </row>
    <row r="57" spans="1:24" ht="21.75" customHeight="1">
      <c r="A57" s="151"/>
      <c r="B57" s="145"/>
      <c r="C57" s="148"/>
      <c r="D57" s="148"/>
      <c r="E57" s="148"/>
      <c r="F57" s="148"/>
      <c r="G57" s="148"/>
      <c r="H57" s="148"/>
      <c r="I57" s="148"/>
      <c r="J57" s="148"/>
      <c r="K57" s="148"/>
      <c r="L57" s="157"/>
      <c r="M57" s="54"/>
      <c r="N57" s="127"/>
      <c r="O57" s="126"/>
      <c r="P57" s="126"/>
      <c r="Q57" s="126"/>
      <c r="R57" s="126"/>
      <c r="S57" s="126"/>
      <c r="T57" s="126"/>
      <c r="U57" s="126"/>
      <c r="V57" s="126"/>
      <c r="W57" s="126"/>
      <c r="X57" s="126"/>
    </row>
    <row r="58" spans="1:24" ht="12.75" customHeight="1">
      <c r="A58" s="151"/>
      <c r="B58" s="91" t="s">
        <v>0</v>
      </c>
      <c r="C58" s="91">
        <v>1</v>
      </c>
      <c r="D58" s="91">
        <v>2</v>
      </c>
      <c r="E58" s="91">
        <v>3</v>
      </c>
      <c r="F58" s="91">
        <v>4</v>
      </c>
      <c r="G58" s="91">
        <v>5</v>
      </c>
      <c r="H58" s="91">
        <v>6</v>
      </c>
      <c r="I58" s="91">
        <v>7</v>
      </c>
      <c r="J58" s="91">
        <v>8</v>
      </c>
      <c r="K58" s="91">
        <v>9</v>
      </c>
      <c r="L58" s="91">
        <v>10</v>
      </c>
      <c r="M58" s="33"/>
      <c r="N58" s="127"/>
      <c r="O58" s="126"/>
      <c r="P58" s="126"/>
      <c r="Q58" s="126"/>
      <c r="R58" s="126"/>
      <c r="S58" s="126"/>
      <c r="T58" s="126"/>
      <c r="U58" s="126"/>
      <c r="V58" s="126"/>
      <c r="W58" s="126"/>
      <c r="X58" s="126"/>
    </row>
    <row r="59" spans="1:24" ht="12.75" customHeight="1">
      <c r="A59" s="151"/>
      <c r="B59" s="32"/>
      <c r="C59" s="33"/>
      <c r="D59" s="33"/>
      <c r="E59" s="33"/>
      <c r="F59" s="33"/>
      <c r="G59" s="61"/>
      <c r="H59" s="33"/>
      <c r="I59" s="33"/>
      <c r="J59" s="33"/>
      <c r="K59" s="33"/>
      <c r="L59" s="33"/>
      <c r="M59" s="33"/>
      <c r="N59" s="127"/>
      <c r="O59" s="126"/>
      <c r="P59" s="126"/>
      <c r="Q59" s="126"/>
      <c r="R59" s="126"/>
      <c r="S59" s="126"/>
      <c r="T59" s="126"/>
      <c r="U59" s="126"/>
      <c r="V59" s="126"/>
      <c r="W59" s="126"/>
      <c r="X59" s="126"/>
    </row>
    <row r="60" spans="1:24" ht="15" customHeight="1">
      <c r="A60" s="151"/>
      <c r="B60" s="57" t="s">
        <v>44</v>
      </c>
      <c r="C60" s="136">
        <v>787472.78</v>
      </c>
      <c r="D60" s="136">
        <v>35749.08</v>
      </c>
      <c r="E60" s="136">
        <v>590135.4</v>
      </c>
      <c r="F60" s="136">
        <v>1620.95</v>
      </c>
      <c r="G60" s="136">
        <v>66910.69</v>
      </c>
      <c r="H60" s="136">
        <v>30894.57</v>
      </c>
      <c r="I60" s="136">
        <v>11510.42</v>
      </c>
      <c r="J60" s="136">
        <v>46437.95</v>
      </c>
      <c r="K60" s="136">
        <v>2645.75</v>
      </c>
      <c r="L60" s="136">
        <v>1567.95</v>
      </c>
      <c r="M60" s="33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26"/>
    </row>
    <row r="61" spans="1:24" ht="15" customHeight="1">
      <c r="A61" s="151"/>
      <c r="B61" s="57" t="s">
        <v>33</v>
      </c>
      <c r="C61" s="137">
        <v>38065.440000000002</v>
      </c>
      <c r="D61" s="137">
        <v>1303.19</v>
      </c>
      <c r="E61" s="137">
        <v>31791.57</v>
      </c>
      <c r="F61" s="137" t="s">
        <v>93</v>
      </c>
      <c r="G61" s="137">
        <v>1315.92</v>
      </c>
      <c r="H61" s="137">
        <v>1748.43</v>
      </c>
      <c r="I61" s="137" t="s">
        <v>93</v>
      </c>
      <c r="J61" s="137">
        <v>879.46</v>
      </c>
      <c r="K61" s="137">
        <v>518.38</v>
      </c>
      <c r="L61" s="137">
        <v>32.619999999999997</v>
      </c>
      <c r="M61" s="33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26"/>
    </row>
    <row r="62" spans="1:24" ht="15" customHeight="1">
      <c r="A62" s="151"/>
      <c r="B62" s="57" t="s">
        <v>34</v>
      </c>
      <c r="C62" s="137">
        <v>211519.85</v>
      </c>
      <c r="D62" s="137">
        <v>8170.16</v>
      </c>
      <c r="E62" s="137">
        <v>151086.69</v>
      </c>
      <c r="F62" s="137">
        <v>323.41000000000003</v>
      </c>
      <c r="G62" s="137">
        <v>28564.11</v>
      </c>
      <c r="H62" s="137">
        <v>6431.25</v>
      </c>
      <c r="I62" s="137">
        <v>3951.74</v>
      </c>
      <c r="J62" s="137">
        <v>12077.39</v>
      </c>
      <c r="K62" s="137">
        <v>527.38</v>
      </c>
      <c r="L62" s="137">
        <v>387.74</v>
      </c>
      <c r="M62" s="33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26"/>
    </row>
    <row r="63" spans="1:24" ht="15" customHeight="1">
      <c r="A63" s="151"/>
      <c r="B63" s="57" t="s">
        <v>35</v>
      </c>
      <c r="C63" s="137">
        <v>65444.47</v>
      </c>
      <c r="D63" s="137">
        <v>3153.38</v>
      </c>
      <c r="E63" s="137">
        <v>48499.12</v>
      </c>
      <c r="F63" s="137" t="s">
        <v>94</v>
      </c>
      <c r="G63" s="137">
        <v>6732.44</v>
      </c>
      <c r="H63" s="137">
        <v>1332.88</v>
      </c>
      <c r="I63" s="137" t="s">
        <v>93</v>
      </c>
      <c r="J63" s="137">
        <v>5432.92</v>
      </c>
      <c r="K63" s="137" t="s">
        <v>93</v>
      </c>
      <c r="L63" s="137">
        <v>122.6</v>
      </c>
      <c r="M63" s="33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26"/>
    </row>
    <row r="64" spans="1:24" ht="15" customHeight="1">
      <c r="A64" s="151"/>
      <c r="B64" s="57" t="s">
        <v>36</v>
      </c>
      <c r="C64" s="137">
        <v>255388.63</v>
      </c>
      <c r="D64" s="137">
        <v>11024.02</v>
      </c>
      <c r="E64" s="137">
        <v>217325</v>
      </c>
      <c r="F64" s="137" t="s">
        <v>93</v>
      </c>
      <c r="G64" s="137">
        <v>6950.33</v>
      </c>
      <c r="H64" s="137">
        <v>7382.07</v>
      </c>
      <c r="I64" s="137">
        <v>3932.33</v>
      </c>
      <c r="J64" s="137">
        <v>6743.69</v>
      </c>
      <c r="K64" s="137" t="s">
        <v>93</v>
      </c>
      <c r="L64" s="137">
        <v>468.22</v>
      </c>
      <c r="M64" s="33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26"/>
    </row>
    <row r="65" spans="1:24" ht="15" customHeight="1">
      <c r="A65" s="151"/>
      <c r="B65" s="57" t="s">
        <v>37</v>
      </c>
      <c r="C65" s="137">
        <v>24643.5</v>
      </c>
      <c r="D65" s="137">
        <v>1622.62</v>
      </c>
      <c r="E65" s="137">
        <v>16459.89</v>
      </c>
      <c r="F65" s="137">
        <v>160.32</v>
      </c>
      <c r="G65" s="137">
        <v>2498.5100000000002</v>
      </c>
      <c r="H65" s="137">
        <v>927.11</v>
      </c>
      <c r="I65" s="137" t="s">
        <v>94</v>
      </c>
      <c r="J65" s="137">
        <v>2853.15</v>
      </c>
      <c r="K65" s="137">
        <v>27.28</v>
      </c>
      <c r="L65" s="137">
        <v>94.64</v>
      </c>
      <c r="M65" s="33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26"/>
    </row>
    <row r="66" spans="1:24" ht="12.75" customHeight="1">
      <c r="A66" s="151"/>
      <c r="B66" s="57" t="s">
        <v>38</v>
      </c>
      <c r="C66" s="137">
        <v>58151.8</v>
      </c>
      <c r="D66" s="137">
        <v>2983.24</v>
      </c>
      <c r="E66" s="137">
        <v>28407.48</v>
      </c>
      <c r="F66" s="137" t="s">
        <v>93</v>
      </c>
      <c r="G66" s="137">
        <v>14692.94</v>
      </c>
      <c r="H66" s="137">
        <v>4576.8900000000003</v>
      </c>
      <c r="I66" s="137" t="s">
        <v>93</v>
      </c>
      <c r="J66" s="137">
        <v>6926.17</v>
      </c>
      <c r="K66" s="137">
        <v>168.18</v>
      </c>
      <c r="L66" s="137">
        <v>115.15</v>
      </c>
      <c r="M66" s="33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26"/>
    </row>
    <row r="67" spans="1:24" ht="12.75" customHeight="1">
      <c r="A67" s="151"/>
      <c r="B67" s="23" t="s">
        <v>39</v>
      </c>
      <c r="C67" s="137">
        <v>48734.63</v>
      </c>
      <c r="D67" s="137">
        <v>3490.1</v>
      </c>
      <c r="E67" s="137">
        <v>29659.8</v>
      </c>
      <c r="F67" s="137" t="s">
        <v>93</v>
      </c>
      <c r="G67" s="137">
        <v>3771.95</v>
      </c>
      <c r="H67" s="137">
        <v>3781.85</v>
      </c>
      <c r="I67" s="137" t="s">
        <v>93</v>
      </c>
      <c r="J67" s="137">
        <v>7312.2</v>
      </c>
      <c r="K67" s="137">
        <v>204.21</v>
      </c>
      <c r="L67" s="137">
        <v>182.15</v>
      </c>
      <c r="M67" s="45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26"/>
    </row>
    <row r="68" spans="1:24" s="48" customFormat="1" ht="15" customHeight="1">
      <c r="A68" s="151"/>
      <c r="B68" s="23" t="s">
        <v>40</v>
      </c>
      <c r="C68" s="137">
        <v>85524.46</v>
      </c>
      <c r="D68" s="137">
        <v>4002.37</v>
      </c>
      <c r="E68" s="137">
        <v>66905.87</v>
      </c>
      <c r="F68" s="137" t="s">
        <v>93</v>
      </c>
      <c r="G68" s="137">
        <v>2384.5</v>
      </c>
      <c r="H68" s="137">
        <v>4714.1000000000004</v>
      </c>
      <c r="I68" s="137">
        <v>2740.47</v>
      </c>
      <c r="J68" s="137">
        <v>4212.97</v>
      </c>
      <c r="K68" s="137" t="s">
        <v>93</v>
      </c>
      <c r="L68" s="137">
        <v>164.84</v>
      </c>
      <c r="M68" s="56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23"/>
    </row>
    <row r="69" spans="1:24" s="48" customFormat="1" ht="15" customHeight="1">
      <c r="A69" s="151"/>
      <c r="B69" s="25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58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3"/>
    </row>
    <row r="70" spans="1:24" s="48" customFormat="1" ht="15" customHeight="1">
      <c r="A70" s="151"/>
      <c r="B70" s="25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58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3"/>
    </row>
    <row r="71" spans="1:24" s="48" customFormat="1" ht="15" customHeight="1">
      <c r="A71" s="151"/>
      <c r="B71" s="25" t="s">
        <v>45</v>
      </c>
      <c r="C71" s="136">
        <v>32700.62</v>
      </c>
      <c r="D71" s="136">
        <v>2279.91</v>
      </c>
      <c r="E71" s="136">
        <v>15576.7</v>
      </c>
      <c r="F71" s="136">
        <v>246.4</v>
      </c>
      <c r="G71" s="136">
        <v>2088.64</v>
      </c>
      <c r="H71" s="136">
        <v>4289.8100000000004</v>
      </c>
      <c r="I71" s="136">
        <v>1107.05</v>
      </c>
      <c r="J71" s="136">
        <v>6549.48</v>
      </c>
      <c r="K71" s="136">
        <v>430.7</v>
      </c>
      <c r="L71" s="136">
        <v>131.91999999999999</v>
      </c>
      <c r="M71" s="58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23"/>
    </row>
    <row r="72" spans="1:24" s="48" customFormat="1" ht="15" customHeight="1">
      <c r="A72" s="151"/>
      <c r="B72" s="25" t="s">
        <v>33</v>
      </c>
      <c r="C72" s="137">
        <v>1316.46</v>
      </c>
      <c r="D72" s="137">
        <v>116.58</v>
      </c>
      <c r="E72" s="137">
        <v>638.87</v>
      </c>
      <c r="F72" s="137" t="s">
        <v>94</v>
      </c>
      <c r="G72" s="137" t="s">
        <v>93</v>
      </c>
      <c r="H72" s="137">
        <v>349.73</v>
      </c>
      <c r="I72" s="137" t="s">
        <v>93</v>
      </c>
      <c r="J72" s="137">
        <v>133.34</v>
      </c>
      <c r="K72" s="137" t="s">
        <v>93</v>
      </c>
      <c r="L72" s="137">
        <v>12.64</v>
      </c>
      <c r="M72" s="58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23"/>
    </row>
    <row r="73" spans="1:24" s="48" customFormat="1" ht="15" customHeight="1">
      <c r="A73" s="151"/>
      <c r="B73" s="25" t="s">
        <v>34</v>
      </c>
      <c r="C73" s="137">
        <v>5539.85</v>
      </c>
      <c r="D73" s="137" t="s">
        <v>93</v>
      </c>
      <c r="E73" s="137">
        <v>3264.6</v>
      </c>
      <c r="F73" s="137" t="s">
        <v>93</v>
      </c>
      <c r="G73" s="137">
        <v>148.97</v>
      </c>
      <c r="H73" s="137">
        <v>938.31</v>
      </c>
      <c r="I73" s="137">
        <v>221.06</v>
      </c>
      <c r="J73" s="137">
        <v>428.49</v>
      </c>
      <c r="K73" s="137">
        <v>152.68</v>
      </c>
      <c r="L73" s="137">
        <v>12.74</v>
      </c>
      <c r="M73" s="58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23"/>
    </row>
    <row r="74" spans="1:24" s="48" customFormat="1" ht="15" customHeight="1">
      <c r="A74" s="151"/>
      <c r="B74" s="57" t="s">
        <v>35</v>
      </c>
      <c r="C74" s="137">
        <v>1692.41</v>
      </c>
      <c r="D74" s="137" t="s">
        <v>93</v>
      </c>
      <c r="E74" s="137">
        <v>794.37</v>
      </c>
      <c r="F74" s="137" t="s">
        <v>94</v>
      </c>
      <c r="G74" s="137" t="s">
        <v>93</v>
      </c>
      <c r="H74" s="137">
        <v>179.93</v>
      </c>
      <c r="I74" s="137" t="s">
        <v>94</v>
      </c>
      <c r="J74" s="137">
        <v>441.17</v>
      </c>
      <c r="K74" s="137" t="s">
        <v>93</v>
      </c>
      <c r="L74" s="137">
        <v>11.36</v>
      </c>
      <c r="M74" s="58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23"/>
    </row>
    <row r="75" spans="1:24" s="48" customFormat="1" ht="15" customHeight="1">
      <c r="A75" s="151"/>
      <c r="B75" s="57" t="s">
        <v>36</v>
      </c>
      <c r="C75" s="137">
        <v>6999.38</v>
      </c>
      <c r="D75" s="137">
        <v>470.57</v>
      </c>
      <c r="E75" s="137">
        <v>4365.8100000000004</v>
      </c>
      <c r="F75" s="137" t="s">
        <v>94</v>
      </c>
      <c r="G75" s="137">
        <v>642.69000000000005</v>
      </c>
      <c r="H75" s="137">
        <v>730.68</v>
      </c>
      <c r="I75" s="137" t="s">
        <v>93</v>
      </c>
      <c r="J75" s="137">
        <v>641.54999999999995</v>
      </c>
      <c r="K75" s="137" t="s">
        <v>93</v>
      </c>
      <c r="L75" s="137">
        <v>8.52</v>
      </c>
      <c r="M75" s="58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23"/>
    </row>
    <row r="76" spans="1:24" s="48" customFormat="1" ht="15" customHeight="1">
      <c r="A76" s="151"/>
      <c r="B76" s="57" t="s">
        <v>37</v>
      </c>
      <c r="C76" s="137">
        <v>1898.35</v>
      </c>
      <c r="D76" s="137">
        <v>122.37</v>
      </c>
      <c r="E76" s="137">
        <v>663.53</v>
      </c>
      <c r="F76" s="137" t="s">
        <v>94</v>
      </c>
      <c r="G76" s="137">
        <v>121.26</v>
      </c>
      <c r="H76" s="137">
        <v>150.53</v>
      </c>
      <c r="I76" s="137" t="s">
        <v>93</v>
      </c>
      <c r="J76" s="137">
        <v>779.78</v>
      </c>
      <c r="K76" s="137">
        <v>8.6199999999999992</v>
      </c>
      <c r="L76" s="137" t="s">
        <v>93</v>
      </c>
      <c r="M76" s="58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23"/>
    </row>
    <row r="77" spans="1:24" s="48" customFormat="1" ht="15" customHeight="1">
      <c r="A77" s="151"/>
      <c r="B77" s="57" t="s">
        <v>38</v>
      </c>
      <c r="C77" s="137">
        <v>5964.32</v>
      </c>
      <c r="D77" s="137">
        <v>339.66</v>
      </c>
      <c r="E77" s="137">
        <v>2275.37</v>
      </c>
      <c r="F77" s="137">
        <v>7.99</v>
      </c>
      <c r="G77" s="137">
        <v>446.42</v>
      </c>
      <c r="H77" s="137">
        <v>617.26</v>
      </c>
      <c r="I77" s="137" t="s">
        <v>94</v>
      </c>
      <c r="J77" s="137">
        <v>2147.1999999999998</v>
      </c>
      <c r="K77" s="137">
        <v>101.66</v>
      </c>
      <c r="L77" s="137">
        <v>28.75</v>
      </c>
      <c r="M77" s="49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23"/>
    </row>
    <row r="78" spans="1:24" s="48" customFormat="1" ht="15" customHeight="1">
      <c r="A78" s="151"/>
      <c r="B78" s="57" t="s">
        <v>39</v>
      </c>
      <c r="C78" s="137">
        <v>6122.82</v>
      </c>
      <c r="D78" s="137">
        <v>432.85</v>
      </c>
      <c r="E78" s="137">
        <v>2511.2399999999998</v>
      </c>
      <c r="F78" s="137" t="s">
        <v>93</v>
      </c>
      <c r="G78" s="137">
        <v>501.87</v>
      </c>
      <c r="H78" s="137">
        <v>978.17</v>
      </c>
      <c r="I78" s="137" t="s">
        <v>93</v>
      </c>
      <c r="J78" s="137">
        <v>1318.13</v>
      </c>
      <c r="K78" s="137">
        <v>61.65</v>
      </c>
      <c r="L78" s="137">
        <v>32.409999999999997</v>
      </c>
      <c r="M78" s="49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23"/>
    </row>
    <row r="79" spans="1:24" s="48" customFormat="1" ht="15" customHeight="1">
      <c r="A79" s="151"/>
      <c r="B79" s="57" t="s">
        <v>40</v>
      </c>
      <c r="C79" s="137">
        <v>3167.01</v>
      </c>
      <c r="D79" s="137">
        <v>201.94</v>
      </c>
      <c r="E79" s="137">
        <v>1062.9100000000001</v>
      </c>
      <c r="F79" s="137" t="s">
        <v>93</v>
      </c>
      <c r="G79" s="137">
        <v>191.16</v>
      </c>
      <c r="H79" s="137">
        <v>345.21</v>
      </c>
      <c r="I79" s="137">
        <v>644.45000000000005</v>
      </c>
      <c r="J79" s="137">
        <v>659.81</v>
      </c>
      <c r="K79" s="137">
        <v>47.8</v>
      </c>
      <c r="L79" s="137" t="s">
        <v>93</v>
      </c>
      <c r="M79" s="56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23"/>
    </row>
    <row r="80" spans="1:24" s="48" customFormat="1" ht="15" customHeight="1">
      <c r="A80" s="151"/>
      <c r="B80" s="23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58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3"/>
    </row>
    <row r="81" spans="1:24" s="48" customFormat="1" ht="15" customHeight="1">
      <c r="A81" s="151"/>
      <c r="B81" s="23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58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3"/>
    </row>
    <row r="82" spans="1:24" s="48" customFormat="1" ht="15" customHeight="1">
      <c r="A82" s="151"/>
      <c r="B82" s="25" t="s">
        <v>46</v>
      </c>
      <c r="C82" s="136">
        <v>1352566.26</v>
      </c>
      <c r="D82" s="136">
        <v>5128.66</v>
      </c>
      <c r="E82" s="136">
        <v>1124279.03</v>
      </c>
      <c r="F82" s="136">
        <v>10513.75</v>
      </c>
      <c r="G82" s="136">
        <v>66447.100000000006</v>
      </c>
      <c r="H82" s="136">
        <v>50862.26</v>
      </c>
      <c r="I82" s="136">
        <v>27804.21</v>
      </c>
      <c r="J82" s="136">
        <v>62806.2</v>
      </c>
      <c r="K82" s="136">
        <v>2623.12</v>
      </c>
      <c r="L82" s="136">
        <v>2101.9299999999998</v>
      </c>
      <c r="M82" s="58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23"/>
    </row>
    <row r="83" spans="1:24" s="48" customFormat="1" ht="15" customHeight="1">
      <c r="A83" s="151"/>
      <c r="B83" s="57" t="s">
        <v>33</v>
      </c>
      <c r="C83" s="137">
        <v>65574.490000000005</v>
      </c>
      <c r="D83" s="137">
        <v>226.3</v>
      </c>
      <c r="E83" s="137">
        <v>58777.3</v>
      </c>
      <c r="F83" s="137" t="s">
        <v>94</v>
      </c>
      <c r="G83" s="137">
        <v>882.26</v>
      </c>
      <c r="H83" s="137">
        <v>4284.82</v>
      </c>
      <c r="I83" s="137" t="s">
        <v>93</v>
      </c>
      <c r="J83" s="137">
        <v>1132</v>
      </c>
      <c r="K83" s="137">
        <v>177.44</v>
      </c>
      <c r="L83" s="137" t="s">
        <v>93</v>
      </c>
      <c r="M83" s="58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23"/>
    </row>
    <row r="84" spans="1:24" s="48" customFormat="1" ht="15" customHeight="1">
      <c r="A84" s="151"/>
      <c r="B84" s="57" t="s">
        <v>34</v>
      </c>
      <c r="C84" s="137">
        <v>442535.47</v>
      </c>
      <c r="D84" s="137">
        <v>1322.12</v>
      </c>
      <c r="E84" s="137">
        <v>373167.98</v>
      </c>
      <c r="F84" s="137">
        <v>214.61</v>
      </c>
      <c r="G84" s="137">
        <v>14699.31</v>
      </c>
      <c r="H84" s="137">
        <v>14223.13</v>
      </c>
      <c r="I84" s="137">
        <v>13415.28</v>
      </c>
      <c r="J84" s="137">
        <v>24493</v>
      </c>
      <c r="K84" s="137">
        <v>420.7</v>
      </c>
      <c r="L84" s="137">
        <v>579.34</v>
      </c>
      <c r="M84" s="58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23"/>
    </row>
    <row r="85" spans="1:24" s="48" customFormat="1" ht="15" customHeight="1">
      <c r="A85" s="151"/>
      <c r="B85" s="57" t="s">
        <v>35</v>
      </c>
      <c r="C85" s="137">
        <v>44868.06</v>
      </c>
      <c r="D85" s="137">
        <v>254.28</v>
      </c>
      <c r="E85" s="137">
        <v>31698.86</v>
      </c>
      <c r="F85" s="137" t="s">
        <v>93</v>
      </c>
      <c r="G85" s="137">
        <v>6502.6</v>
      </c>
      <c r="H85" s="137">
        <v>796.57</v>
      </c>
      <c r="I85" s="137" t="s">
        <v>94</v>
      </c>
      <c r="J85" s="137">
        <v>4956.46</v>
      </c>
      <c r="K85" s="137" t="s">
        <v>93</v>
      </c>
      <c r="L85" s="137">
        <v>52.21</v>
      </c>
      <c r="M85" s="58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23"/>
    </row>
    <row r="86" spans="1:24" s="48" customFormat="1" ht="15" customHeight="1">
      <c r="A86" s="151"/>
      <c r="B86" s="57" t="s">
        <v>36</v>
      </c>
      <c r="C86" s="137">
        <v>586813.88</v>
      </c>
      <c r="D86" s="137">
        <v>1850.38</v>
      </c>
      <c r="E86" s="137">
        <v>494740.72</v>
      </c>
      <c r="F86" s="137">
        <v>9904.18</v>
      </c>
      <c r="G86" s="137">
        <v>32300.28</v>
      </c>
      <c r="H86" s="137">
        <v>23838.33</v>
      </c>
      <c r="I86" s="137" t="s">
        <v>93</v>
      </c>
      <c r="J86" s="137">
        <v>16462</v>
      </c>
      <c r="K86" s="137">
        <v>598.45000000000005</v>
      </c>
      <c r="L86" s="137" t="s">
        <v>93</v>
      </c>
      <c r="M86" s="58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23"/>
    </row>
    <row r="87" spans="1:24" s="48" customFormat="1" ht="15" customHeight="1">
      <c r="A87" s="151"/>
      <c r="B87" s="57" t="s">
        <v>37</v>
      </c>
      <c r="C87" s="137">
        <v>6375.7</v>
      </c>
      <c r="D87" s="137">
        <v>150.86000000000001</v>
      </c>
      <c r="E87" s="137">
        <v>1163.47</v>
      </c>
      <c r="F87" s="137" t="s">
        <v>93</v>
      </c>
      <c r="G87" s="137">
        <v>1616.68</v>
      </c>
      <c r="H87" s="137">
        <v>293</v>
      </c>
      <c r="I87" s="137" t="s">
        <v>94</v>
      </c>
      <c r="J87" s="137">
        <v>3095.02</v>
      </c>
      <c r="K87" s="137" t="s">
        <v>93</v>
      </c>
      <c r="L87" s="137">
        <v>1.84</v>
      </c>
      <c r="M87" s="58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23"/>
    </row>
    <row r="88" spans="1:24" s="48" customFormat="1" ht="15" customHeight="1">
      <c r="A88" s="151"/>
      <c r="B88" s="57" t="s">
        <v>38</v>
      </c>
      <c r="C88" s="137">
        <v>35810.910000000003</v>
      </c>
      <c r="D88" s="137">
        <v>407.39</v>
      </c>
      <c r="E88" s="137">
        <v>22798.639999999999</v>
      </c>
      <c r="F88" s="137">
        <v>57.2</v>
      </c>
      <c r="G88" s="137">
        <v>6423.45</v>
      </c>
      <c r="H88" s="137">
        <v>1114.67</v>
      </c>
      <c r="I88" s="137" t="s">
        <v>94</v>
      </c>
      <c r="J88" s="137">
        <v>4745.57</v>
      </c>
      <c r="K88" s="137">
        <v>201.83</v>
      </c>
      <c r="L88" s="137">
        <v>62.15</v>
      </c>
      <c r="M88" s="58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23"/>
    </row>
    <row r="89" spans="1:24" s="48" customFormat="1" ht="15" customHeight="1">
      <c r="A89" s="151"/>
      <c r="B89" s="23" t="s">
        <v>39</v>
      </c>
      <c r="C89" s="137">
        <v>13756.03</v>
      </c>
      <c r="D89" s="137">
        <v>292.08999999999997</v>
      </c>
      <c r="E89" s="137">
        <v>8531.82</v>
      </c>
      <c r="F89" s="137" t="s">
        <v>93</v>
      </c>
      <c r="G89" s="137">
        <v>730.78</v>
      </c>
      <c r="H89" s="137">
        <v>900.73</v>
      </c>
      <c r="I89" s="137" t="s">
        <v>94</v>
      </c>
      <c r="J89" s="137">
        <v>3143.69</v>
      </c>
      <c r="K89" s="137">
        <v>71.69</v>
      </c>
      <c r="L89" s="137" t="s">
        <v>93</v>
      </c>
      <c r="M89" s="58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23"/>
    </row>
    <row r="90" spans="1:24" s="48" customFormat="1" ht="15" customHeight="1">
      <c r="A90" s="151"/>
      <c r="B90" s="23" t="s">
        <v>40</v>
      </c>
      <c r="C90" s="137">
        <v>156831.72</v>
      </c>
      <c r="D90" s="137">
        <v>625.23</v>
      </c>
      <c r="E90" s="137">
        <v>133400.24</v>
      </c>
      <c r="F90" s="137" t="s">
        <v>94</v>
      </c>
      <c r="G90" s="137">
        <v>3291.74</v>
      </c>
      <c r="H90" s="137">
        <v>5411.01</v>
      </c>
      <c r="I90" s="137">
        <v>8130.47</v>
      </c>
      <c r="J90" s="137">
        <v>4778.46</v>
      </c>
      <c r="K90" s="137">
        <v>757.61</v>
      </c>
      <c r="L90" s="137">
        <v>436.96</v>
      </c>
      <c r="M90" s="58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23"/>
    </row>
    <row r="91" spans="1:24" ht="12.75" customHeight="1">
      <c r="B91" s="126"/>
      <c r="C91" s="29"/>
      <c r="D91" s="29"/>
      <c r="E91" s="29"/>
      <c r="F91" s="29"/>
      <c r="G91" s="29"/>
      <c r="H91" s="29"/>
      <c r="I91" s="29"/>
      <c r="J91" s="29"/>
      <c r="K91" s="29"/>
      <c r="L91" s="122"/>
      <c r="M91" s="45"/>
      <c r="N91" s="127"/>
      <c r="O91" s="126"/>
      <c r="P91" s="126"/>
      <c r="Q91" s="126"/>
      <c r="R91" s="126"/>
      <c r="S91" s="126"/>
      <c r="T91" s="126"/>
      <c r="U91" s="126"/>
      <c r="V91" s="126"/>
      <c r="W91" s="126"/>
      <c r="X91" s="126"/>
    </row>
    <row r="92" spans="1:24" ht="12.75" customHeight="1">
      <c r="B92" s="126"/>
      <c r="C92" s="29"/>
      <c r="D92" s="29"/>
      <c r="E92" s="29"/>
      <c r="F92" s="29"/>
      <c r="G92" s="29"/>
      <c r="H92" s="29"/>
      <c r="I92" s="29"/>
      <c r="J92" s="29"/>
      <c r="K92" s="29"/>
      <c r="L92" s="122"/>
      <c r="M92" s="45"/>
      <c r="N92" s="127"/>
      <c r="O92" s="126"/>
      <c r="P92" s="126"/>
      <c r="Q92" s="126"/>
      <c r="R92" s="126"/>
      <c r="S92" s="126"/>
      <c r="T92" s="126"/>
      <c r="U92" s="126"/>
      <c r="V92" s="126"/>
      <c r="W92" s="126"/>
      <c r="X92" s="126"/>
    </row>
    <row r="93" spans="1:24" ht="12.75" customHeight="1">
      <c r="B93" s="126"/>
      <c r="C93" s="29"/>
      <c r="D93" s="29"/>
      <c r="E93" s="29"/>
      <c r="F93" s="29"/>
      <c r="G93" s="29"/>
      <c r="H93" s="29"/>
      <c r="I93" s="29"/>
      <c r="J93" s="29"/>
      <c r="K93" s="59"/>
      <c r="L93" s="122"/>
      <c r="M93" s="45"/>
      <c r="N93" s="127"/>
      <c r="O93" s="126"/>
      <c r="P93" s="126"/>
      <c r="Q93" s="126"/>
      <c r="R93" s="126"/>
      <c r="S93" s="126"/>
      <c r="T93" s="126"/>
      <c r="U93" s="126"/>
      <c r="V93" s="126"/>
      <c r="W93" s="126"/>
      <c r="X93" s="126"/>
    </row>
    <row r="94" spans="1:24" ht="12.75" customHeight="1">
      <c r="B94" s="126"/>
      <c r="C94" s="29"/>
      <c r="D94" s="29"/>
      <c r="E94" s="29"/>
      <c r="F94" s="29"/>
      <c r="G94" s="29"/>
      <c r="H94" s="29"/>
      <c r="I94" s="29"/>
      <c r="J94" s="29"/>
      <c r="K94" s="59"/>
      <c r="L94" s="122"/>
      <c r="M94" s="45"/>
      <c r="N94" s="127"/>
      <c r="O94" s="126"/>
      <c r="P94" s="126"/>
      <c r="Q94" s="126"/>
      <c r="R94" s="126"/>
      <c r="S94" s="126"/>
      <c r="T94" s="126"/>
      <c r="U94" s="126"/>
      <c r="V94" s="126"/>
      <c r="W94" s="126"/>
      <c r="X94" s="126"/>
    </row>
    <row r="95" spans="1:24" ht="12.75" customHeight="1">
      <c r="B95" s="126"/>
      <c r="C95" s="29"/>
      <c r="D95" s="29"/>
      <c r="E95" s="29"/>
      <c r="F95" s="29"/>
      <c r="G95" s="29"/>
      <c r="H95" s="29"/>
      <c r="I95" s="29"/>
      <c r="J95" s="29"/>
      <c r="K95" s="59"/>
      <c r="L95" s="122"/>
      <c r="M95" s="45"/>
      <c r="N95" s="127"/>
      <c r="O95" s="126"/>
      <c r="P95" s="126"/>
      <c r="Q95" s="126"/>
      <c r="R95" s="126"/>
      <c r="S95" s="126"/>
      <c r="T95" s="126"/>
      <c r="U95" s="126"/>
      <c r="V95" s="126"/>
      <c r="W95" s="126"/>
      <c r="X95" s="126"/>
    </row>
    <row r="96" spans="1:24" ht="12.75" customHeight="1">
      <c r="B96" s="126"/>
      <c r="C96" s="29"/>
      <c r="D96" s="29"/>
      <c r="E96" s="29"/>
      <c r="F96" s="29"/>
      <c r="G96" s="29"/>
      <c r="H96" s="29"/>
      <c r="I96" s="29"/>
      <c r="J96" s="29"/>
      <c r="K96" s="59"/>
      <c r="L96" s="122"/>
      <c r="M96" s="45"/>
      <c r="N96" s="127"/>
      <c r="O96" s="126"/>
      <c r="P96" s="126"/>
      <c r="Q96" s="126"/>
      <c r="R96" s="126"/>
      <c r="S96" s="126"/>
      <c r="T96" s="126"/>
      <c r="U96" s="126"/>
      <c r="V96" s="126"/>
      <c r="W96" s="126"/>
      <c r="X96" s="126"/>
    </row>
    <row r="97" spans="1:24" ht="25.5" customHeight="1">
      <c r="A97" s="151"/>
      <c r="B97" s="152" t="s">
        <v>91</v>
      </c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60"/>
      <c r="N97" s="127"/>
      <c r="O97" s="126"/>
      <c r="P97" s="126"/>
      <c r="Q97" s="126"/>
      <c r="R97" s="126"/>
      <c r="S97" s="126"/>
      <c r="T97" s="126"/>
      <c r="U97" s="126"/>
      <c r="V97" s="126"/>
      <c r="W97" s="126"/>
      <c r="X97" s="126"/>
    </row>
    <row r="98" spans="1:24" ht="12.75" customHeight="1">
      <c r="A98" s="151"/>
      <c r="B98" s="14" t="s">
        <v>74</v>
      </c>
      <c r="C98" s="30"/>
      <c r="D98" s="30"/>
      <c r="E98" s="30"/>
      <c r="F98" s="30"/>
      <c r="G98" s="30"/>
      <c r="H98" s="30"/>
      <c r="I98" s="30"/>
      <c r="J98" s="30"/>
      <c r="K98" s="28"/>
      <c r="L98" s="102" t="s">
        <v>47</v>
      </c>
      <c r="M98" s="53"/>
      <c r="N98" s="127"/>
      <c r="O98" s="126"/>
      <c r="P98" s="126"/>
      <c r="Q98" s="126"/>
      <c r="R98" s="126"/>
      <c r="S98" s="126"/>
      <c r="T98" s="126"/>
      <c r="U98" s="126"/>
      <c r="V98" s="126"/>
      <c r="W98" s="126"/>
      <c r="X98" s="126"/>
    </row>
    <row r="99" spans="1:24" ht="12.75" customHeight="1">
      <c r="A99" s="151"/>
      <c r="B99" s="144" t="s">
        <v>2</v>
      </c>
      <c r="C99" s="147" t="s">
        <v>53</v>
      </c>
      <c r="D99" s="153" t="s">
        <v>16</v>
      </c>
      <c r="E99" s="154"/>
      <c r="F99" s="154"/>
      <c r="G99" s="154"/>
      <c r="H99" s="154"/>
      <c r="I99" s="154"/>
      <c r="J99" s="154"/>
      <c r="K99" s="154"/>
      <c r="L99" s="155"/>
      <c r="M99" s="54"/>
      <c r="N99" s="127"/>
      <c r="O99" s="126"/>
      <c r="P99" s="126"/>
      <c r="Q99" s="126"/>
      <c r="R99" s="126"/>
      <c r="S99" s="126"/>
      <c r="T99" s="126"/>
      <c r="U99" s="126"/>
      <c r="V99" s="126"/>
      <c r="W99" s="126"/>
      <c r="X99" s="126"/>
    </row>
    <row r="100" spans="1:24" ht="12.75" customHeight="1">
      <c r="A100" s="151"/>
      <c r="B100" s="145"/>
      <c r="C100" s="148"/>
      <c r="D100" s="147" t="s">
        <v>65</v>
      </c>
      <c r="E100" s="147" t="s">
        <v>66</v>
      </c>
      <c r="F100" s="147" t="s">
        <v>54</v>
      </c>
      <c r="G100" s="147" t="s">
        <v>55</v>
      </c>
      <c r="H100" s="147" t="s">
        <v>56</v>
      </c>
      <c r="I100" s="147" t="s">
        <v>64</v>
      </c>
      <c r="J100" s="147" t="s">
        <v>57</v>
      </c>
      <c r="K100" s="147" t="s">
        <v>59</v>
      </c>
      <c r="L100" s="156" t="s">
        <v>58</v>
      </c>
      <c r="M100" s="54"/>
      <c r="N100" s="127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</row>
    <row r="101" spans="1:24" ht="12.75" customHeight="1">
      <c r="A101" s="151"/>
      <c r="B101" s="145"/>
      <c r="C101" s="148"/>
      <c r="D101" s="148"/>
      <c r="E101" s="148"/>
      <c r="F101" s="148"/>
      <c r="G101" s="148"/>
      <c r="H101" s="148"/>
      <c r="I101" s="148"/>
      <c r="J101" s="148"/>
      <c r="K101" s="148"/>
      <c r="L101" s="157"/>
      <c r="M101" s="54"/>
      <c r="N101" s="127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</row>
    <row r="102" spans="1:24" s="48" customFormat="1" ht="26.25" customHeight="1">
      <c r="A102" s="151"/>
      <c r="B102" s="145"/>
      <c r="C102" s="148"/>
      <c r="D102" s="148"/>
      <c r="E102" s="148"/>
      <c r="F102" s="148"/>
      <c r="G102" s="148"/>
      <c r="H102" s="148"/>
      <c r="I102" s="148"/>
      <c r="J102" s="148"/>
      <c r="K102" s="148"/>
      <c r="L102" s="157"/>
      <c r="M102" s="54"/>
      <c r="N102" s="127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</row>
    <row r="103" spans="1:24" s="48" customFormat="1" ht="15" customHeight="1">
      <c r="A103" s="151"/>
      <c r="B103" s="145"/>
      <c r="C103" s="148"/>
      <c r="D103" s="148"/>
      <c r="E103" s="148"/>
      <c r="F103" s="148"/>
      <c r="G103" s="148"/>
      <c r="H103" s="148"/>
      <c r="I103" s="148"/>
      <c r="J103" s="148"/>
      <c r="K103" s="148"/>
      <c r="L103" s="157"/>
      <c r="M103" s="33"/>
      <c r="N103" s="127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</row>
    <row r="104" spans="1:24" s="48" customFormat="1" ht="15" customHeight="1">
      <c r="A104" s="151"/>
      <c r="B104" s="91" t="s">
        <v>0</v>
      </c>
      <c r="C104" s="91">
        <v>1</v>
      </c>
      <c r="D104" s="91">
        <v>2</v>
      </c>
      <c r="E104" s="91">
        <v>3</v>
      </c>
      <c r="F104" s="91">
        <v>4</v>
      </c>
      <c r="G104" s="91">
        <v>5</v>
      </c>
      <c r="H104" s="91">
        <v>6</v>
      </c>
      <c r="I104" s="91">
        <v>7</v>
      </c>
      <c r="J104" s="91">
        <v>8</v>
      </c>
      <c r="K104" s="91">
        <v>9</v>
      </c>
      <c r="L104" s="91">
        <v>10</v>
      </c>
      <c r="M104" s="33"/>
      <c r="N104" s="127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</row>
    <row r="105" spans="1:24" s="48" customFormat="1" ht="15" customHeight="1">
      <c r="A105" s="151"/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33"/>
      <c r="N105" s="127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</row>
    <row r="106" spans="1:24" s="48" customFormat="1" ht="15" customHeight="1">
      <c r="A106" s="151"/>
      <c r="B106" s="55" t="s">
        <v>86</v>
      </c>
      <c r="C106" s="136">
        <v>30943.16</v>
      </c>
      <c r="D106" s="136">
        <v>3209.36</v>
      </c>
      <c r="E106" s="136">
        <v>13467.11</v>
      </c>
      <c r="F106" s="136" t="s">
        <v>93</v>
      </c>
      <c r="G106" s="136">
        <v>4877.55</v>
      </c>
      <c r="H106" s="136">
        <v>3409.09</v>
      </c>
      <c r="I106" s="136">
        <v>501.7</v>
      </c>
      <c r="J106" s="136">
        <v>5229.6899999999996</v>
      </c>
      <c r="K106" s="136" t="s">
        <v>93</v>
      </c>
      <c r="L106" s="136">
        <v>112.48</v>
      </c>
      <c r="M106" s="33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23"/>
    </row>
    <row r="107" spans="1:24" s="48" customFormat="1" ht="15" customHeight="1">
      <c r="A107" s="151"/>
      <c r="B107" s="57" t="s">
        <v>33</v>
      </c>
      <c r="C107" s="137">
        <v>1115.22</v>
      </c>
      <c r="D107" s="137">
        <v>80.58</v>
      </c>
      <c r="E107" s="137">
        <v>179.98</v>
      </c>
      <c r="F107" s="137" t="s">
        <v>94</v>
      </c>
      <c r="G107" s="137" t="s">
        <v>94</v>
      </c>
      <c r="H107" s="137">
        <v>751.41</v>
      </c>
      <c r="I107" s="137" t="s">
        <v>94</v>
      </c>
      <c r="J107" s="137">
        <v>70.59</v>
      </c>
      <c r="K107" s="137" t="s">
        <v>93</v>
      </c>
      <c r="L107" s="137" t="s">
        <v>93</v>
      </c>
      <c r="M107" s="33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23"/>
    </row>
    <row r="108" spans="1:24" s="48" customFormat="1" ht="15" customHeight="1">
      <c r="A108" s="151"/>
      <c r="B108" s="57" t="s">
        <v>34</v>
      </c>
      <c r="C108" s="137">
        <v>3464.1</v>
      </c>
      <c r="D108" s="137">
        <v>354.16</v>
      </c>
      <c r="E108" s="137">
        <v>1587.4</v>
      </c>
      <c r="F108" s="137" t="s">
        <v>94</v>
      </c>
      <c r="G108" s="137">
        <v>306.52</v>
      </c>
      <c r="H108" s="137">
        <v>50.43</v>
      </c>
      <c r="I108" s="137">
        <v>290.7</v>
      </c>
      <c r="J108" s="137">
        <v>861.59</v>
      </c>
      <c r="K108" s="137" t="s">
        <v>94</v>
      </c>
      <c r="L108" s="137">
        <v>13.3</v>
      </c>
      <c r="M108" s="45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23"/>
    </row>
    <row r="109" spans="1:24" s="48" customFormat="1" ht="15" customHeight="1">
      <c r="A109" s="151"/>
      <c r="B109" s="57" t="s">
        <v>35</v>
      </c>
      <c r="C109" s="137">
        <v>1860.64</v>
      </c>
      <c r="D109" s="137">
        <v>205.79</v>
      </c>
      <c r="E109" s="137">
        <v>1306.56</v>
      </c>
      <c r="F109" s="137" t="s">
        <v>94</v>
      </c>
      <c r="G109" s="137">
        <v>121.78</v>
      </c>
      <c r="H109" s="137">
        <v>39.729999999999997</v>
      </c>
      <c r="I109" s="137" t="s">
        <v>94</v>
      </c>
      <c r="J109" s="137">
        <v>182.58</v>
      </c>
      <c r="K109" s="137" t="s">
        <v>93</v>
      </c>
      <c r="L109" s="137" t="s">
        <v>93</v>
      </c>
      <c r="M109" s="56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23"/>
    </row>
    <row r="110" spans="1:24" s="48" customFormat="1" ht="15" customHeight="1">
      <c r="A110" s="151"/>
      <c r="B110" s="57" t="s">
        <v>36</v>
      </c>
      <c r="C110" s="137">
        <v>1871.1</v>
      </c>
      <c r="D110" s="137">
        <v>367.85</v>
      </c>
      <c r="E110" s="137">
        <v>849.46</v>
      </c>
      <c r="F110" s="137" t="s">
        <v>94</v>
      </c>
      <c r="G110" s="137" t="s">
        <v>93</v>
      </c>
      <c r="H110" s="137">
        <v>317.10000000000002</v>
      </c>
      <c r="I110" s="137" t="s">
        <v>93</v>
      </c>
      <c r="J110" s="137">
        <v>211.78</v>
      </c>
      <c r="K110" s="137" t="s">
        <v>94</v>
      </c>
      <c r="L110" s="137">
        <v>11.86</v>
      </c>
      <c r="M110" s="58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23"/>
    </row>
    <row r="111" spans="1:24" s="48" customFormat="1" ht="15" customHeight="1">
      <c r="A111" s="151"/>
      <c r="B111" s="57" t="s">
        <v>37</v>
      </c>
      <c r="C111" s="137">
        <v>6196.73</v>
      </c>
      <c r="D111" s="137">
        <v>539.47</v>
      </c>
      <c r="E111" s="137">
        <v>2965.84</v>
      </c>
      <c r="F111" s="137" t="s">
        <v>93</v>
      </c>
      <c r="G111" s="137">
        <v>1341.45</v>
      </c>
      <c r="H111" s="137">
        <v>196.43</v>
      </c>
      <c r="I111" s="137" t="s">
        <v>94</v>
      </c>
      <c r="J111" s="137">
        <v>1123.53</v>
      </c>
      <c r="K111" s="137" t="s">
        <v>93</v>
      </c>
      <c r="L111" s="137">
        <v>15.34</v>
      </c>
      <c r="M111" s="58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23"/>
    </row>
    <row r="112" spans="1:24" s="48" customFormat="1" ht="15" customHeight="1">
      <c r="A112" s="151"/>
      <c r="B112" s="57" t="s">
        <v>38</v>
      </c>
      <c r="C112" s="137">
        <v>5782.31</v>
      </c>
      <c r="D112" s="137">
        <v>672.09</v>
      </c>
      <c r="E112" s="137">
        <v>1653.29</v>
      </c>
      <c r="F112" s="137" t="s">
        <v>94</v>
      </c>
      <c r="G112" s="137">
        <v>1168.76</v>
      </c>
      <c r="H112" s="137">
        <v>937.96</v>
      </c>
      <c r="I112" s="137" t="s">
        <v>94</v>
      </c>
      <c r="J112" s="137">
        <v>1280.9100000000001</v>
      </c>
      <c r="K112" s="137">
        <v>35.36</v>
      </c>
      <c r="L112" s="137">
        <v>33.950000000000003</v>
      </c>
      <c r="M112" s="58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23"/>
    </row>
    <row r="113" spans="1:24" s="48" customFormat="1" ht="15" customHeight="1">
      <c r="A113" s="151"/>
      <c r="B113" s="57" t="s">
        <v>39</v>
      </c>
      <c r="C113" s="137">
        <v>8473.1200000000008</v>
      </c>
      <c r="D113" s="137">
        <v>703.89</v>
      </c>
      <c r="E113" s="137">
        <v>3675.62</v>
      </c>
      <c r="F113" s="137" t="s">
        <v>94</v>
      </c>
      <c r="G113" s="137">
        <v>1903.68</v>
      </c>
      <c r="H113" s="137">
        <v>1021.56</v>
      </c>
      <c r="I113" s="137" t="s">
        <v>94</v>
      </c>
      <c r="J113" s="137">
        <v>1118.22</v>
      </c>
      <c r="K113" s="137">
        <v>31.21</v>
      </c>
      <c r="L113" s="137">
        <v>18.940000000000001</v>
      </c>
      <c r="M113" s="58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23"/>
    </row>
    <row r="114" spans="1:24" s="48" customFormat="1" ht="15" customHeight="1">
      <c r="A114" s="151"/>
      <c r="B114" s="57" t="s">
        <v>40</v>
      </c>
      <c r="C114" s="137">
        <v>2179.96</v>
      </c>
      <c r="D114" s="137">
        <v>285.54000000000002</v>
      </c>
      <c r="E114" s="137">
        <v>1248.96</v>
      </c>
      <c r="F114" s="137" t="s">
        <v>94</v>
      </c>
      <c r="G114" s="137" t="s">
        <v>93</v>
      </c>
      <c r="H114" s="137">
        <v>94.47</v>
      </c>
      <c r="I114" s="137" t="s">
        <v>93</v>
      </c>
      <c r="J114" s="137">
        <v>380.49</v>
      </c>
      <c r="K114" s="137">
        <v>27.6</v>
      </c>
      <c r="L114" s="137" t="s">
        <v>93</v>
      </c>
      <c r="M114" s="58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23"/>
    </row>
    <row r="115" spans="1:24" s="48" customFormat="1" ht="15" customHeight="1">
      <c r="A115" s="151"/>
      <c r="B115" s="5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58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3"/>
    </row>
    <row r="116" spans="1:24" s="48" customFormat="1" ht="15" customHeight="1">
      <c r="A116" s="151"/>
      <c r="B116" s="5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58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3"/>
    </row>
    <row r="117" spans="1:24" s="48" customFormat="1" ht="15" customHeight="1">
      <c r="A117" s="151"/>
      <c r="B117" s="55" t="s">
        <v>48</v>
      </c>
      <c r="C117" s="136">
        <v>47515.11</v>
      </c>
      <c r="D117" s="136">
        <v>1455.22</v>
      </c>
      <c r="E117" s="136">
        <v>31125.77</v>
      </c>
      <c r="F117" s="136" t="s">
        <v>93</v>
      </c>
      <c r="G117" s="136">
        <v>3419.45</v>
      </c>
      <c r="H117" s="136">
        <v>2390.62</v>
      </c>
      <c r="I117" s="136">
        <v>768</v>
      </c>
      <c r="J117" s="136">
        <v>6201.17</v>
      </c>
      <c r="K117" s="136" t="s">
        <v>93</v>
      </c>
      <c r="L117" s="136">
        <v>147.15</v>
      </c>
      <c r="M117" s="58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23"/>
    </row>
    <row r="118" spans="1:24" s="48" customFormat="1" ht="15" customHeight="1">
      <c r="A118" s="151"/>
      <c r="B118" s="57" t="s">
        <v>33</v>
      </c>
      <c r="C118" s="137">
        <v>3188.11</v>
      </c>
      <c r="D118" s="137">
        <v>53.97</v>
      </c>
      <c r="E118" s="137">
        <v>2395.65</v>
      </c>
      <c r="F118" s="137" t="s">
        <v>94</v>
      </c>
      <c r="G118" s="137" t="s">
        <v>93</v>
      </c>
      <c r="H118" s="137">
        <v>429.13</v>
      </c>
      <c r="I118" s="137" t="s">
        <v>93</v>
      </c>
      <c r="J118" s="137">
        <v>64.64</v>
      </c>
      <c r="K118" s="137" t="s">
        <v>93</v>
      </c>
      <c r="L118" s="137" t="s">
        <v>93</v>
      </c>
      <c r="M118" s="49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23"/>
    </row>
    <row r="119" spans="1:24" s="48" customFormat="1" ht="15" customHeight="1">
      <c r="A119" s="151"/>
      <c r="B119" s="57" t="s">
        <v>34</v>
      </c>
      <c r="C119" s="137">
        <v>14036.33</v>
      </c>
      <c r="D119" s="137">
        <v>197.05</v>
      </c>
      <c r="E119" s="137">
        <v>9276.5400000000009</v>
      </c>
      <c r="F119" s="137" t="s">
        <v>94</v>
      </c>
      <c r="G119" s="137">
        <v>2107.4</v>
      </c>
      <c r="H119" s="137">
        <v>196.42</v>
      </c>
      <c r="I119" s="137" t="s">
        <v>93</v>
      </c>
      <c r="J119" s="137">
        <v>1099.99</v>
      </c>
      <c r="K119" s="137" t="s">
        <v>93</v>
      </c>
      <c r="L119" s="137">
        <v>15.51</v>
      </c>
      <c r="M119" s="49"/>
      <c r="N119" s="131"/>
      <c r="O119" s="131"/>
      <c r="P119" s="131"/>
      <c r="Q119" s="131"/>
      <c r="R119" s="131"/>
      <c r="S119" s="131"/>
      <c r="T119" s="131"/>
      <c r="U119" s="131"/>
      <c r="V119" s="131"/>
      <c r="W119" s="131"/>
      <c r="X119" s="123"/>
    </row>
    <row r="120" spans="1:24" s="48" customFormat="1" ht="15" customHeight="1">
      <c r="A120" s="151"/>
      <c r="B120" s="57" t="s">
        <v>35</v>
      </c>
      <c r="C120" s="137">
        <v>4182.3599999999997</v>
      </c>
      <c r="D120" s="137">
        <v>513.27</v>
      </c>
      <c r="E120" s="137">
        <v>2308.81</v>
      </c>
      <c r="F120" s="137" t="s">
        <v>94</v>
      </c>
      <c r="G120" s="137" t="s">
        <v>93</v>
      </c>
      <c r="H120" s="137">
        <v>421.5</v>
      </c>
      <c r="I120" s="137" t="s">
        <v>94</v>
      </c>
      <c r="J120" s="137">
        <v>829.73</v>
      </c>
      <c r="K120" s="137">
        <v>3.3</v>
      </c>
      <c r="L120" s="137" t="s">
        <v>93</v>
      </c>
      <c r="M120" s="56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23"/>
    </row>
    <row r="121" spans="1:24" s="48" customFormat="1" ht="15" customHeight="1">
      <c r="A121" s="151"/>
      <c r="B121" s="57" t="s">
        <v>36</v>
      </c>
      <c r="C121" s="137">
        <v>10761.88</v>
      </c>
      <c r="D121" s="137">
        <v>318.25</v>
      </c>
      <c r="E121" s="137">
        <v>9189.39</v>
      </c>
      <c r="F121" s="137" t="s">
        <v>93</v>
      </c>
      <c r="G121" s="137" t="s">
        <v>94</v>
      </c>
      <c r="H121" s="137">
        <v>363.44</v>
      </c>
      <c r="I121" s="137" t="s">
        <v>94</v>
      </c>
      <c r="J121" s="137">
        <v>276.2</v>
      </c>
      <c r="K121" s="137" t="s">
        <v>93</v>
      </c>
      <c r="L121" s="137">
        <v>49.86</v>
      </c>
      <c r="M121" s="58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23"/>
    </row>
    <row r="122" spans="1:24" s="48" customFormat="1" ht="15" customHeight="1">
      <c r="A122" s="151"/>
      <c r="B122" s="57" t="s">
        <v>37</v>
      </c>
      <c r="C122" s="137">
        <v>2445.71</v>
      </c>
      <c r="D122" s="137">
        <v>9.74</v>
      </c>
      <c r="E122" s="137">
        <v>15.19</v>
      </c>
      <c r="F122" s="137" t="s">
        <v>94</v>
      </c>
      <c r="G122" s="137" t="s">
        <v>93</v>
      </c>
      <c r="H122" s="137">
        <v>2.99</v>
      </c>
      <c r="I122" s="137" t="s">
        <v>94</v>
      </c>
      <c r="J122" s="137">
        <v>1544.31</v>
      </c>
      <c r="K122" s="137" t="s">
        <v>93</v>
      </c>
      <c r="L122" s="137">
        <v>4.43</v>
      </c>
      <c r="M122" s="58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23"/>
    </row>
    <row r="123" spans="1:24" s="48" customFormat="1" ht="15" customHeight="1">
      <c r="A123" s="151"/>
      <c r="B123" s="57" t="s">
        <v>38</v>
      </c>
      <c r="C123" s="137">
        <v>4730.01</v>
      </c>
      <c r="D123" s="137">
        <v>65.77</v>
      </c>
      <c r="E123" s="137">
        <v>2555.34</v>
      </c>
      <c r="F123" s="137" t="s">
        <v>93</v>
      </c>
      <c r="G123" s="137" t="s">
        <v>93</v>
      </c>
      <c r="H123" s="137">
        <v>720.14</v>
      </c>
      <c r="I123" s="137" t="s">
        <v>94</v>
      </c>
      <c r="J123" s="137">
        <v>1311.06</v>
      </c>
      <c r="K123" s="137">
        <v>6.39</v>
      </c>
      <c r="L123" s="137">
        <v>1.67</v>
      </c>
      <c r="M123" s="58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23"/>
    </row>
    <row r="124" spans="1:24" s="48" customFormat="1" ht="15" customHeight="1">
      <c r="A124" s="151"/>
      <c r="B124" s="57" t="s">
        <v>39</v>
      </c>
      <c r="C124" s="137">
        <v>1838.51</v>
      </c>
      <c r="D124" s="137">
        <v>21.11</v>
      </c>
      <c r="E124" s="137">
        <v>421.25</v>
      </c>
      <c r="F124" s="137" t="s">
        <v>94</v>
      </c>
      <c r="G124" s="137">
        <v>647.1</v>
      </c>
      <c r="H124" s="137">
        <v>93.44</v>
      </c>
      <c r="I124" s="137" t="s">
        <v>93</v>
      </c>
      <c r="J124" s="137">
        <v>485.63</v>
      </c>
      <c r="K124" s="137" t="s">
        <v>93</v>
      </c>
      <c r="L124" s="137">
        <v>2.61</v>
      </c>
      <c r="M124" s="58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23"/>
    </row>
    <row r="125" spans="1:24" s="48" customFormat="1" ht="15" customHeight="1">
      <c r="A125" s="151"/>
      <c r="B125" s="57" t="s">
        <v>40</v>
      </c>
      <c r="C125" s="137">
        <v>6332.21</v>
      </c>
      <c r="D125" s="137">
        <v>276.06</v>
      </c>
      <c r="E125" s="137">
        <v>4963.6000000000004</v>
      </c>
      <c r="F125" s="137" t="s">
        <v>94</v>
      </c>
      <c r="G125" s="137" t="s">
        <v>93</v>
      </c>
      <c r="H125" s="137">
        <v>163.57</v>
      </c>
      <c r="I125" s="137" t="s">
        <v>94</v>
      </c>
      <c r="J125" s="137">
        <v>589.61</v>
      </c>
      <c r="K125" s="137" t="s">
        <v>93</v>
      </c>
      <c r="L125" s="137">
        <v>18.43</v>
      </c>
      <c r="M125" s="58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23"/>
    </row>
    <row r="126" spans="1:24" s="48" customFormat="1" ht="15" customHeight="1">
      <c r="A126" s="151"/>
      <c r="B126" s="92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58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3"/>
    </row>
    <row r="127" spans="1:24" s="48" customFormat="1" ht="15" customHeight="1">
      <c r="A127" s="151"/>
      <c r="B127" s="92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58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3"/>
    </row>
    <row r="128" spans="1:24" s="48" customFormat="1" ht="15" customHeight="1">
      <c r="A128" s="151"/>
      <c r="B128" s="55" t="s">
        <v>49</v>
      </c>
      <c r="C128" s="136">
        <v>846510.35</v>
      </c>
      <c r="D128" s="136">
        <v>9416.2800000000007</v>
      </c>
      <c r="E128" s="136">
        <v>770801.85</v>
      </c>
      <c r="F128" s="136">
        <v>945.47</v>
      </c>
      <c r="G128" s="136">
        <v>9656.4699999999993</v>
      </c>
      <c r="H128" s="136">
        <v>31176.45</v>
      </c>
      <c r="I128" s="136">
        <v>18177.84</v>
      </c>
      <c r="J128" s="136">
        <v>3259.48</v>
      </c>
      <c r="K128" s="136">
        <v>1782.69</v>
      </c>
      <c r="L128" s="136">
        <v>1293.83</v>
      </c>
      <c r="M128" s="58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23"/>
    </row>
    <row r="129" spans="1:24" ht="12.75" customHeight="1">
      <c r="A129" s="151"/>
      <c r="B129" s="57" t="s">
        <v>33</v>
      </c>
      <c r="C129" s="137">
        <v>27253.65</v>
      </c>
      <c r="D129" s="137">
        <v>155.68</v>
      </c>
      <c r="E129" s="137">
        <v>25004.48</v>
      </c>
      <c r="F129" s="137" t="s">
        <v>93</v>
      </c>
      <c r="G129" s="137" t="s">
        <v>93</v>
      </c>
      <c r="H129" s="137">
        <v>1379.92</v>
      </c>
      <c r="I129" s="137">
        <v>591.84</v>
      </c>
      <c r="J129" s="137">
        <v>65.02</v>
      </c>
      <c r="K129" s="137" t="s">
        <v>93</v>
      </c>
      <c r="L129" s="137">
        <v>37.409999999999997</v>
      </c>
      <c r="M129" s="58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26"/>
    </row>
    <row r="130" spans="1:24" ht="12.75" customHeight="1">
      <c r="A130" s="151"/>
      <c r="B130" s="57" t="s">
        <v>34</v>
      </c>
      <c r="C130" s="137">
        <v>129897.52</v>
      </c>
      <c r="D130" s="137">
        <v>684.94</v>
      </c>
      <c r="E130" s="137">
        <v>117878.14</v>
      </c>
      <c r="F130" s="137">
        <v>838.71</v>
      </c>
      <c r="G130" s="137">
        <v>205.21</v>
      </c>
      <c r="H130" s="137">
        <v>3866.15</v>
      </c>
      <c r="I130" s="137">
        <v>5769.11</v>
      </c>
      <c r="J130" s="137">
        <v>244.33</v>
      </c>
      <c r="K130" s="137">
        <v>171.72</v>
      </c>
      <c r="L130" s="137">
        <v>239.21</v>
      </c>
      <c r="M130" s="45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26"/>
    </row>
    <row r="131" spans="1:24" ht="12.75" customHeight="1">
      <c r="A131" s="151"/>
      <c r="B131" s="57" t="s">
        <v>35</v>
      </c>
      <c r="C131" s="137">
        <v>37587.57</v>
      </c>
      <c r="D131" s="137">
        <v>234.4</v>
      </c>
      <c r="E131" s="137">
        <v>36400.589999999997</v>
      </c>
      <c r="F131" s="137" t="s">
        <v>93</v>
      </c>
      <c r="G131" s="137">
        <v>141.06</v>
      </c>
      <c r="H131" s="137">
        <v>563.98</v>
      </c>
      <c r="I131" s="137" t="s">
        <v>93</v>
      </c>
      <c r="J131" s="137">
        <v>45.94</v>
      </c>
      <c r="K131" s="137">
        <v>50.82</v>
      </c>
      <c r="L131" s="137">
        <v>32.82</v>
      </c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26"/>
    </row>
    <row r="132" spans="1:24" ht="12.75" customHeight="1">
      <c r="A132" s="151"/>
      <c r="B132" s="57" t="s">
        <v>36</v>
      </c>
      <c r="C132" s="137">
        <v>309513.82</v>
      </c>
      <c r="D132" s="137">
        <v>1565.68</v>
      </c>
      <c r="E132" s="137">
        <v>294518.13</v>
      </c>
      <c r="F132" s="137" t="s">
        <v>93</v>
      </c>
      <c r="G132" s="137" t="s">
        <v>93</v>
      </c>
      <c r="H132" s="137">
        <v>7728.64</v>
      </c>
      <c r="I132" s="137">
        <v>4582.83</v>
      </c>
      <c r="J132" s="137">
        <v>289.64999999999998</v>
      </c>
      <c r="K132" s="137">
        <v>304.89999999999998</v>
      </c>
      <c r="L132" s="137">
        <v>413.88</v>
      </c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26"/>
    </row>
    <row r="133" spans="1:24" ht="12.75" customHeight="1">
      <c r="A133" s="151"/>
      <c r="B133" s="57" t="s">
        <v>37</v>
      </c>
      <c r="C133" s="137">
        <v>26790.01</v>
      </c>
      <c r="D133" s="137">
        <v>29.94</v>
      </c>
      <c r="E133" s="137">
        <v>23179.02</v>
      </c>
      <c r="F133" s="137" t="s">
        <v>93</v>
      </c>
      <c r="G133" s="137">
        <v>1921.14</v>
      </c>
      <c r="H133" s="137">
        <v>355.38</v>
      </c>
      <c r="I133" s="137" t="s">
        <v>94</v>
      </c>
      <c r="J133" s="137">
        <v>1202.1300000000001</v>
      </c>
      <c r="K133" s="137" t="s">
        <v>93</v>
      </c>
      <c r="L133" s="137">
        <v>33.94</v>
      </c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26"/>
    </row>
    <row r="134" spans="1:24" ht="12.75" customHeight="1">
      <c r="A134" s="151"/>
      <c r="B134" s="57" t="s">
        <v>38</v>
      </c>
      <c r="C134" s="137">
        <v>76955.41</v>
      </c>
      <c r="D134" s="137">
        <v>1420.6</v>
      </c>
      <c r="E134" s="137">
        <v>61045.14</v>
      </c>
      <c r="F134" s="137" t="s">
        <v>94</v>
      </c>
      <c r="G134" s="137" t="s">
        <v>93</v>
      </c>
      <c r="H134" s="137">
        <v>5954.88</v>
      </c>
      <c r="I134" s="137" t="s">
        <v>93</v>
      </c>
      <c r="J134" s="137">
        <v>1001.88</v>
      </c>
      <c r="K134" s="137">
        <v>642.49</v>
      </c>
      <c r="L134" s="137">
        <v>106.01</v>
      </c>
      <c r="M134" s="60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26"/>
    </row>
    <row r="135" spans="1:24" ht="12.75" customHeight="1">
      <c r="A135" s="151"/>
      <c r="B135" s="57" t="s">
        <v>39</v>
      </c>
      <c r="C135" s="137">
        <v>39973.74</v>
      </c>
      <c r="D135" s="137">
        <v>855.49</v>
      </c>
      <c r="E135" s="137">
        <v>35262.239999999998</v>
      </c>
      <c r="F135" s="137" t="s">
        <v>94</v>
      </c>
      <c r="G135" s="137">
        <v>206.47</v>
      </c>
      <c r="H135" s="137">
        <v>1669.74</v>
      </c>
      <c r="I135" s="137">
        <v>1668.25</v>
      </c>
      <c r="J135" s="137">
        <v>188.21</v>
      </c>
      <c r="K135" s="137">
        <v>35.299999999999997</v>
      </c>
      <c r="L135" s="137">
        <v>88.04</v>
      </c>
      <c r="M135" s="53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26"/>
    </row>
    <row r="136" spans="1:24" ht="12.75" customHeight="1">
      <c r="A136" s="151"/>
      <c r="B136" s="57" t="s">
        <v>40</v>
      </c>
      <c r="C136" s="137">
        <v>198538.64</v>
      </c>
      <c r="D136" s="137">
        <v>4469.5600000000004</v>
      </c>
      <c r="E136" s="137">
        <v>177514.13</v>
      </c>
      <c r="F136" s="137" t="s">
        <v>93</v>
      </c>
      <c r="G136" s="137" t="s">
        <v>93</v>
      </c>
      <c r="H136" s="137">
        <v>9657.75</v>
      </c>
      <c r="I136" s="137">
        <v>5078.75</v>
      </c>
      <c r="J136" s="137">
        <v>222.33</v>
      </c>
      <c r="K136" s="137">
        <v>535.52</v>
      </c>
      <c r="L136" s="137">
        <v>342.5</v>
      </c>
      <c r="M136" s="54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26"/>
    </row>
    <row r="137" spans="1:24" ht="12.75" customHeight="1">
      <c r="A137" s="97"/>
      <c r="B137" s="57"/>
      <c r="C137" s="108"/>
      <c r="D137" s="108"/>
      <c r="E137" s="108"/>
      <c r="F137" s="108"/>
      <c r="G137" s="108"/>
      <c r="H137" s="108"/>
      <c r="I137" s="108"/>
      <c r="J137" s="108"/>
      <c r="K137" s="109"/>
      <c r="L137" s="110"/>
      <c r="M137" s="54"/>
      <c r="N137" s="127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</row>
    <row r="138" spans="1:24" ht="12.75" customHeight="1">
      <c r="A138" s="97"/>
      <c r="B138" s="57"/>
      <c r="C138" s="108"/>
      <c r="D138" s="108"/>
      <c r="E138" s="108"/>
      <c r="F138" s="108"/>
      <c r="G138" s="108"/>
      <c r="H138" s="108"/>
      <c r="I138" s="108"/>
      <c r="J138" s="108"/>
      <c r="K138" s="109"/>
      <c r="L138" s="110"/>
      <c r="M138" s="54"/>
      <c r="N138" s="127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</row>
    <row r="139" spans="1:24" ht="12.75" customHeight="1">
      <c r="A139" s="97"/>
      <c r="B139" s="57"/>
      <c r="C139" s="15"/>
      <c r="D139" s="15"/>
      <c r="E139" s="15"/>
      <c r="F139" s="15"/>
      <c r="G139" s="15"/>
      <c r="H139" s="15"/>
      <c r="I139" s="15"/>
      <c r="J139" s="15"/>
      <c r="K139" s="126"/>
      <c r="L139" s="64"/>
      <c r="M139" s="54"/>
      <c r="N139" s="127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</row>
    <row r="140" spans="1:24" ht="12.75" customHeight="1">
      <c r="A140" s="97"/>
      <c r="B140" s="57"/>
      <c r="C140" s="15"/>
      <c r="D140" s="15"/>
      <c r="E140" s="15"/>
      <c r="F140" s="15"/>
      <c r="G140" s="15"/>
      <c r="H140" s="15"/>
      <c r="I140" s="15"/>
      <c r="J140" s="15"/>
      <c r="K140" s="126"/>
      <c r="L140" s="64"/>
      <c r="M140" s="54"/>
      <c r="N140" s="127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</row>
    <row r="141" spans="1:24" ht="12.75" customHeight="1">
      <c r="A141" s="97"/>
      <c r="B141" s="57"/>
      <c r="C141" s="15"/>
      <c r="D141" s="15"/>
      <c r="E141" s="15"/>
      <c r="F141" s="15"/>
      <c r="G141" s="15"/>
      <c r="H141" s="15"/>
      <c r="I141" s="15"/>
      <c r="J141" s="15"/>
      <c r="K141" s="126"/>
      <c r="L141" s="64"/>
      <c r="M141" s="54"/>
      <c r="N141" s="127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</row>
    <row r="142" spans="1:24" ht="12.75" customHeight="1">
      <c r="A142" s="97"/>
      <c r="B142" s="57"/>
      <c r="C142" s="15"/>
      <c r="D142" s="15"/>
      <c r="E142" s="15"/>
      <c r="F142" s="15"/>
      <c r="G142" s="15"/>
      <c r="H142" s="15"/>
      <c r="I142" s="15"/>
      <c r="J142" s="15"/>
      <c r="K142" s="126"/>
      <c r="L142" s="64"/>
      <c r="M142" s="54"/>
      <c r="N142" s="127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</row>
    <row r="143" spans="1:24" ht="25.5" customHeight="1">
      <c r="A143" s="151"/>
      <c r="B143" s="152" t="s">
        <v>91</v>
      </c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54"/>
      <c r="N143" s="127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</row>
    <row r="144" spans="1:24" ht="12.75" customHeight="1">
      <c r="A144" s="151"/>
      <c r="B144" s="14" t="s">
        <v>74</v>
      </c>
      <c r="C144" s="30"/>
      <c r="D144" s="30"/>
      <c r="E144" s="30"/>
      <c r="F144" s="30"/>
      <c r="G144" s="30"/>
      <c r="H144" s="30"/>
      <c r="I144" s="30"/>
      <c r="J144" s="30"/>
      <c r="K144" s="28"/>
      <c r="L144" s="102" t="s">
        <v>1</v>
      </c>
      <c r="M144" s="54"/>
      <c r="N144" s="127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</row>
    <row r="145" spans="1:24" ht="12.75" customHeight="1">
      <c r="A145" s="151"/>
      <c r="B145" s="144" t="s">
        <v>2</v>
      </c>
      <c r="C145" s="147" t="s">
        <v>53</v>
      </c>
      <c r="D145" s="153" t="s">
        <v>16</v>
      </c>
      <c r="E145" s="154"/>
      <c r="F145" s="154"/>
      <c r="G145" s="154"/>
      <c r="H145" s="154"/>
      <c r="I145" s="154"/>
      <c r="J145" s="154"/>
      <c r="K145" s="154"/>
      <c r="L145" s="155"/>
      <c r="M145" s="54"/>
      <c r="N145" s="127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</row>
    <row r="146" spans="1:24" s="48" customFormat="1" ht="15" customHeight="1">
      <c r="A146" s="151"/>
      <c r="B146" s="145"/>
      <c r="C146" s="148"/>
      <c r="D146" s="147" t="s">
        <v>65</v>
      </c>
      <c r="E146" s="147" t="s">
        <v>66</v>
      </c>
      <c r="F146" s="147" t="s">
        <v>54</v>
      </c>
      <c r="G146" s="147" t="s">
        <v>55</v>
      </c>
      <c r="H146" s="147" t="s">
        <v>56</v>
      </c>
      <c r="I146" s="147" t="s">
        <v>64</v>
      </c>
      <c r="J146" s="147" t="s">
        <v>57</v>
      </c>
      <c r="K146" s="147" t="s">
        <v>59</v>
      </c>
      <c r="L146" s="156" t="s">
        <v>58</v>
      </c>
      <c r="M146" s="71"/>
      <c r="N146" s="127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</row>
    <row r="147" spans="1:24" s="48" customFormat="1" ht="15" customHeight="1">
      <c r="A147" s="151"/>
      <c r="B147" s="145"/>
      <c r="C147" s="148"/>
      <c r="D147" s="148"/>
      <c r="E147" s="148"/>
      <c r="F147" s="148"/>
      <c r="G147" s="148"/>
      <c r="H147" s="148"/>
      <c r="I147" s="148"/>
      <c r="J147" s="148"/>
      <c r="K147" s="148"/>
      <c r="L147" s="157"/>
      <c r="M147" s="56"/>
      <c r="N147" s="127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</row>
    <row r="148" spans="1:24" s="48" customFormat="1" ht="15" customHeight="1">
      <c r="A148" s="151"/>
      <c r="B148" s="145"/>
      <c r="C148" s="148"/>
      <c r="D148" s="148"/>
      <c r="E148" s="148"/>
      <c r="F148" s="148"/>
      <c r="G148" s="148"/>
      <c r="H148" s="148"/>
      <c r="I148" s="148"/>
      <c r="J148" s="148"/>
      <c r="K148" s="148"/>
      <c r="L148" s="157"/>
      <c r="M148" s="62"/>
      <c r="N148" s="127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</row>
    <row r="149" spans="1:24" s="48" customFormat="1" ht="15" customHeight="1">
      <c r="A149" s="151"/>
      <c r="B149" s="145"/>
      <c r="C149" s="148"/>
      <c r="D149" s="148"/>
      <c r="E149" s="148"/>
      <c r="F149" s="148"/>
      <c r="G149" s="148"/>
      <c r="H149" s="148"/>
      <c r="I149" s="148"/>
      <c r="J149" s="148"/>
      <c r="K149" s="148"/>
      <c r="L149" s="157"/>
      <c r="M149" s="62"/>
      <c r="N149" s="127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</row>
    <row r="150" spans="1:24" s="48" customFormat="1" ht="15" customHeight="1">
      <c r="A150" s="151"/>
      <c r="B150" s="91" t="s">
        <v>0</v>
      </c>
      <c r="C150" s="91">
        <v>1</v>
      </c>
      <c r="D150" s="91">
        <v>2</v>
      </c>
      <c r="E150" s="91">
        <v>3</v>
      </c>
      <c r="F150" s="91">
        <v>4</v>
      </c>
      <c r="G150" s="91">
        <v>5</v>
      </c>
      <c r="H150" s="91">
        <v>6</v>
      </c>
      <c r="I150" s="91">
        <v>7</v>
      </c>
      <c r="J150" s="91">
        <v>8</v>
      </c>
      <c r="K150" s="91">
        <v>9</v>
      </c>
      <c r="L150" s="91">
        <v>10</v>
      </c>
      <c r="M150" s="62"/>
      <c r="N150" s="127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</row>
    <row r="151" spans="1:24" s="48" customFormat="1" ht="15" customHeight="1">
      <c r="A151" s="151"/>
      <c r="B151" s="25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62"/>
      <c r="N151" s="127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</row>
    <row r="152" spans="1:24" s="48" customFormat="1" ht="15" customHeight="1">
      <c r="A152" s="151"/>
      <c r="B152" s="55" t="s">
        <v>50</v>
      </c>
      <c r="C152" s="136">
        <v>200084.45</v>
      </c>
      <c r="D152" s="136">
        <v>374.36</v>
      </c>
      <c r="E152" s="136">
        <v>183129.93</v>
      </c>
      <c r="F152" s="136">
        <v>855.83</v>
      </c>
      <c r="G152" s="136">
        <v>2273.64</v>
      </c>
      <c r="H152" s="136">
        <v>8499.7800000000007</v>
      </c>
      <c r="I152" s="136">
        <v>4006.3</v>
      </c>
      <c r="J152" s="136">
        <v>325.07</v>
      </c>
      <c r="K152" s="136">
        <v>268.14</v>
      </c>
      <c r="L152" s="136">
        <v>351.4</v>
      </c>
      <c r="M152" s="62"/>
      <c r="N152" s="130"/>
      <c r="O152" s="130"/>
      <c r="P152" s="130"/>
      <c r="Q152" s="130"/>
      <c r="R152" s="130"/>
      <c r="S152" s="130"/>
      <c r="T152" s="130"/>
      <c r="U152" s="130"/>
      <c r="V152" s="130"/>
      <c r="W152" s="117"/>
      <c r="X152" s="123"/>
    </row>
    <row r="153" spans="1:24" s="48" customFormat="1" ht="15" customHeight="1">
      <c r="A153" s="151"/>
      <c r="B153" s="57" t="s">
        <v>33</v>
      </c>
      <c r="C153" s="137">
        <v>7605.36</v>
      </c>
      <c r="D153" s="137">
        <v>16.86</v>
      </c>
      <c r="E153" s="137">
        <v>6948.29</v>
      </c>
      <c r="F153" s="137" t="s">
        <v>93</v>
      </c>
      <c r="G153" s="137" t="s">
        <v>93</v>
      </c>
      <c r="H153" s="137">
        <v>399.47</v>
      </c>
      <c r="I153" s="137" t="s">
        <v>93</v>
      </c>
      <c r="J153" s="137">
        <v>59.66</v>
      </c>
      <c r="K153" s="137" t="s">
        <v>93</v>
      </c>
      <c r="L153" s="137">
        <v>6.52</v>
      </c>
      <c r="M153" s="49"/>
      <c r="N153" s="131"/>
      <c r="O153" s="131"/>
      <c r="P153" s="131"/>
      <c r="Q153" s="131"/>
      <c r="R153" s="131"/>
      <c r="S153" s="131"/>
      <c r="T153" s="131"/>
      <c r="U153" s="131"/>
      <c r="V153" s="131"/>
      <c r="W153" s="129"/>
      <c r="X153" s="123"/>
    </row>
    <row r="154" spans="1:24" s="48" customFormat="1" ht="15" customHeight="1">
      <c r="A154" s="151"/>
      <c r="B154" s="57" t="s">
        <v>34</v>
      </c>
      <c r="C154" s="137">
        <v>41204.18</v>
      </c>
      <c r="D154" s="137">
        <v>79.33</v>
      </c>
      <c r="E154" s="137">
        <v>36863.25</v>
      </c>
      <c r="F154" s="137" t="s">
        <v>93</v>
      </c>
      <c r="G154" s="137">
        <v>62.18</v>
      </c>
      <c r="H154" s="137">
        <v>1761.63</v>
      </c>
      <c r="I154" s="137">
        <v>1493.26</v>
      </c>
      <c r="J154" s="137">
        <v>26.54</v>
      </c>
      <c r="K154" s="137" t="s">
        <v>93</v>
      </c>
      <c r="L154" s="137">
        <v>74.12</v>
      </c>
      <c r="M154" s="49"/>
      <c r="N154" s="131"/>
      <c r="O154" s="131"/>
      <c r="P154" s="131"/>
      <c r="Q154" s="131"/>
      <c r="R154" s="131"/>
      <c r="S154" s="131"/>
      <c r="T154" s="131"/>
      <c r="U154" s="131"/>
      <c r="V154" s="131"/>
      <c r="W154" s="129"/>
      <c r="X154" s="123"/>
    </row>
    <row r="155" spans="1:24" s="48" customFormat="1" ht="15" customHeight="1">
      <c r="A155" s="151"/>
      <c r="B155" s="57" t="s">
        <v>35</v>
      </c>
      <c r="C155" s="137">
        <v>4358.97</v>
      </c>
      <c r="D155" s="137">
        <v>6.94</v>
      </c>
      <c r="E155" s="137">
        <v>4256.16</v>
      </c>
      <c r="F155" s="137" t="s">
        <v>93</v>
      </c>
      <c r="G155" s="137" t="s">
        <v>93</v>
      </c>
      <c r="H155" s="137">
        <v>10.82</v>
      </c>
      <c r="I155" s="137" t="s">
        <v>93</v>
      </c>
      <c r="J155" s="137" t="s">
        <v>93</v>
      </c>
      <c r="K155" s="137" t="s">
        <v>93</v>
      </c>
      <c r="L155" s="137">
        <v>1.1200000000000001</v>
      </c>
      <c r="N155" s="131"/>
      <c r="O155" s="131"/>
      <c r="P155" s="131"/>
      <c r="Q155" s="131"/>
      <c r="R155" s="131"/>
      <c r="S155" s="131"/>
      <c r="T155" s="131"/>
      <c r="U155" s="131"/>
      <c r="V155" s="131"/>
      <c r="W155" s="129"/>
      <c r="X155" s="123"/>
    </row>
    <row r="156" spans="1:24" s="48" customFormat="1" ht="15" customHeight="1">
      <c r="A156" s="151"/>
      <c r="B156" s="57" t="s">
        <v>36</v>
      </c>
      <c r="C156" s="137">
        <v>111998.72</v>
      </c>
      <c r="D156" s="137">
        <v>207.2</v>
      </c>
      <c r="E156" s="137">
        <v>105184.76</v>
      </c>
      <c r="F156" s="137" t="s">
        <v>93</v>
      </c>
      <c r="G156" s="137" t="s">
        <v>93</v>
      </c>
      <c r="H156" s="137">
        <v>5522.4</v>
      </c>
      <c r="I156" s="137">
        <v>732.34</v>
      </c>
      <c r="J156" s="137">
        <v>50.57</v>
      </c>
      <c r="K156" s="137">
        <v>78.53</v>
      </c>
      <c r="L156" s="137">
        <v>187.9</v>
      </c>
      <c r="N156" s="131"/>
      <c r="O156" s="131"/>
      <c r="P156" s="131"/>
      <c r="Q156" s="131"/>
      <c r="R156" s="131"/>
      <c r="S156" s="131"/>
      <c r="T156" s="131"/>
      <c r="U156" s="131"/>
      <c r="V156" s="131"/>
      <c r="W156" s="129"/>
      <c r="X156" s="123"/>
    </row>
    <row r="157" spans="1:24" s="48" customFormat="1" ht="15" customHeight="1">
      <c r="A157" s="151"/>
      <c r="B157" s="57" t="s">
        <v>37</v>
      </c>
      <c r="C157" s="137">
        <v>1761.88</v>
      </c>
      <c r="D157" s="137" t="s">
        <v>94</v>
      </c>
      <c r="E157" s="137">
        <v>1760.73</v>
      </c>
      <c r="F157" s="137" t="s">
        <v>94</v>
      </c>
      <c r="G157" s="137" t="s">
        <v>94</v>
      </c>
      <c r="H157" s="137">
        <v>1.02</v>
      </c>
      <c r="I157" s="137" t="s">
        <v>94</v>
      </c>
      <c r="J157" s="137" t="s">
        <v>94</v>
      </c>
      <c r="K157" s="137" t="s">
        <v>94</v>
      </c>
      <c r="L157" s="137">
        <v>0.14000000000000001</v>
      </c>
      <c r="N157" s="131"/>
      <c r="O157" s="131"/>
      <c r="P157" s="131"/>
      <c r="Q157" s="131"/>
      <c r="R157" s="131"/>
      <c r="S157" s="131"/>
      <c r="T157" s="131"/>
      <c r="U157" s="131"/>
      <c r="V157" s="131"/>
      <c r="W157" s="129"/>
      <c r="X157" s="123"/>
    </row>
    <row r="158" spans="1:24" s="48" customFormat="1" ht="15" customHeight="1">
      <c r="A158" s="151"/>
      <c r="B158" s="57" t="s">
        <v>38</v>
      </c>
      <c r="C158" s="137">
        <v>10710.44</v>
      </c>
      <c r="D158" s="137">
        <v>18.86</v>
      </c>
      <c r="E158" s="137">
        <v>7706.17</v>
      </c>
      <c r="F158" s="137" t="s">
        <v>94</v>
      </c>
      <c r="G158" s="137" t="s">
        <v>93</v>
      </c>
      <c r="H158" s="137">
        <v>220.18</v>
      </c>
      <c r="I158" s="137" t="s">
        <v>93</v>
      </c>
      <c r="J158" s="137">
        <v>137.84</v>
      </c>
      <c r="K158" s="137">
        <v>63.65</v>
      </c>
      <c r="L158" s="137">
        <v>24.7</v>
      </c>
      <c r="N158" s="131"/>
      <c r="O158" s="131"/>
      <c r="P158" s="131"/>
      <c r="Q158" s="131"/>
      <c r="R158" s="131"/>
      <c r="S158" s="131"/>
      <c r="T158" s="131"/>
      <c r="U158" s="131"/>
      <c r="V158" s="131"/>
      <c r="W158" s="129"/>
      <c r="X158" s="123"/>
    </row>
    <row r="159" spans="1:24" s="48" customFormat="1" ht="15" customHeight="1">
      <c r="A159" s="151"/>
      <c r="B159" s="57" t="s">
        <v>39</v>
      </c>
      <c r="C159" s="137">
        <v>1961.98</v>
      </c>
      <c r="D159" s="137">
        <v>4.46</v>
      </c>
      <c r="E159" s="137">
        <v>1931.54</v>
      </c>
      <c r="F159" s="137" t="s">
        <v>94</v>
      </c>
      <c r="G159" s="137" t="s">
        <v>94</v>
      </c>
      <c r="H159" s="137">
        <v>20.83</v>
      </c>
      <c r="I159" s="137" t="s">
        <v>94</v>
      </c>
      <c r="J159" s="137" t="s">
        <v>93</v>
      </c>
      <c r="K159" s="137" t="s">
        <v>93</v>
      </c>
      <c r="L159" s="137">
        <v>2.35</v>
      </c>
      <c r="N159" s="131"/>
      <c r="O159" s="131"/>
      <c r="P159" s="131"/>
      <c r="Q159" s="131"/>
      <c r="R159" s="131"/>
      <c r="S159" s="131"/>
      <c r="T159" s="131"/>
      <c r="U159" s="131"/>
      <c r="V159" s="131"/>
      <c r="W159" s="129"/>
      <c r="X159" s="123"/>
    </row>
    <row r="160" spans="1:24" s="48" customFormat="1" ht="15" customHeight="1">
      <c r="A160" s="151"/>
      <c r="B160" s="57" t="s">
        <v>40</v>
      </c>
      <c r="C160" s="137">
        <v>20482.93</v>
      </c>
      <c r="D160" s="137">
        <v>40.71</v>
      </c>
      <c r="E160" s="137">
        <v>18479.03</v>
      </c>
      <c r="F160" s="137" t="s">
        <v>94</v>
      </c>
      <c r="G160" s="137" t="s">
        <v>94</v>
      </c>
      <c r="H160" s="137">
        <v>563.44000000000005</v>
      </c>
      <c r="I160" s="137">
        <v>1194.54</v>
      </c>
      <c r="J160" s="137">
        <v>38.31</v>
      </c>
      <c r="K160" s="137">
        <v>112.36</v>
      </c>
      <c r="L160" s="137">
        <v>54.55</v>
      </c>
      <c r="N160" s="131"/>
      <c r="O160" s="131"/>
      <c r="P160" s="131"/>
      <c r="Q160" s="131"/>
      <c r="R160" s="131"/>
      <c r="S160" s="131"/>
      <c r="T160" s="131"/>
      <c r="U160" s="131"/>
      <c r="V160" s="131"/>
      <c r="W160" s="129"/>
      <c r="X160" s="123"/>
    </row>
    <row r="161" spans="1:24" s="48" customFormat="1" ht="15" customHeight="1">
      <c r="A161" s="151"/>
      <c r="B161" s="5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3"/>
    </row>
    <row r="162" spans="1:24" s="48" customFormat="1" ht="15" customHeight="1">
      <c r="A162" s="151"/>
      <c r="B162" s="5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3"/>
    </row>
    <row r="163" spans="1:24" s="48" customFormat="1" ht="15" customHeight="1">
      <c r="A163" s="151"/>
      <c r="B163" s="55" t="s">
        <v>51</v>
      </c>
      <c r="C163" s="136">
        <v>480358.48</v>
      </c>
      <c r="D163" s="136">
        <v>482.24</v>
      </c>
      <c r="E163" s="136">
        <v>454243.18</v>
      </c>
      <c r="F163" s="136" t="s">
        <v>93</v>
      </c>
      <c r="G163" s="136">
        <v>1395.32</v>
      </c>
      <c r="H163" s="136">
        <v>15141.14</v>
      </c>
      <c r="I163" s="136">
        <v>5866.75</v>
      </c>
      <c r="J163" s="136">
        <v>1633.71</v>
      </c>
      <c r="K163" s="136">
        <v>939.37</v>
      </c>
      <c r="L163" s="136" t="s">
        <v>93</v>
      </c>
      <c r="N163" s="130"/>
      <c r="O163" s="130"/>
      <c r="P163" s="130"/>
      <c r="Q163" s="130"/>
      <c r="R163" s="130"/>
      <c r="S163" s="130"/>
      <c r="T163" s="130"/>
      <c r="U163" s="130"/>
      <c r="V163" s="130"/>
      <c r="W163" s="117"/>
      <c r="X163" s="123"/>
    </row>
    <row r="164" spans="1:24" s="48" customFormat="1" ht="15" customHeight="1">
      <c r="A164" s="151"/>
      <c r="B164" s="57" t="s">
        <v>33</v>
      </c>
      <c r="C164" s="137">
        <v>15285.92</v>
      </c>
      <c r="D164" s="137">
        <v>23.09</v>
      </c>
      <c r="E164" s="137">
        <v>14286.85</v>
      </c>
      <c r="F164" s="137" t="s">
        <v>94</v>
      </c>
      <c r="G164" s="137" t="s">
        <v>93</v>
      </c>
      <c r="H164" s="137">
        <v>948.56</v>
      </c>
      <c r="I164" s="137" t="s">
        <v>94</v>
      </c>
      <c r="J164" s="137" t="s">
        <v>94</v>
      </c>
      <c r="K164" s="137" t="s">
        <v>93</v>
      </c>
      <c r="L164" s="137">
        <v>23.64</v>
      </c>
      <c r="N164" s="131"/>
      <c r="O164" s="131"/>
      <c r="P164" s="131"/>
      <c r="Q164" s="131"/>
      <c r="R164" s="131"/>
      <c r="S164" s="131"/>
      <c r="T164" s="131"/>
      <c r="U164" s="131"/>
      <c r="V164" s="131"/>
      <c r="W164" s="129"/>
      <c r="X164" s="123"/>
    </row>
    <row r="165" spans="1:24" s="48" customFormat="1" ht="15" customHeight="1">
      <c r="A165" s="151"/>
      <c r="B165" s="57" t="s">
        <v>34</v>
      </c>
      <c r="C165" s="137">
        <v>74862.149999999994</v>
      </c>
      <c r="D165" s="137">
        <v>81.59</v>
      </c>
      <c r="E165" s="137">
        <v>70256.509999999995</v>
      </c>
      <c r="F165" s="137" t="s">
        <v>93</v>
      </c>
      <c r="G165" s="137" t="s">
        <v>93</v>
      </c>
      <c r="H165" s="137">
        <v>1901.22</v>
      </c>
      <c r="I165" s="137">
        <v>2262.46</v>
      </c>
      <c r="J165" s="137">
        <v>155</v>
      </c>
      <c r="K165" s="137">
        <v>58.9</v>
      </c>
      <c r="L165" s="137">
        <v>125.67</v>
      </c>
      <c r="M165" s="71"/>
      <c r="N165" s="132"/>
      <c r="O165" s="132"/>
      <c r="P165" s="132"/>
      <c r="Q165" s="132"/>
      <c r="R165" s="132"/>
      <c r="S165" s="132"/>
      <c r="T165" s="132"/>
      <c r="U165" s="132"/>
      <c r="V165" s="132"/>
      <c r="W165" s="118"/>
      <c r="X165" s="123"/>
    </row>
    <row r="166" spans="1:24" s="48" customFormat="1" ht="15" customHeight="1">
      <c r="A166" s="151"/>
      <c r="B166" s="57" t="s">
        <v>35</v>
      </c>
      <c r="C166" s="137">
        <v>30831.18</v>
      </c>
      <c r="D166" s="137">
        <v>27.57</v>
      </c>
      <c r="E166" s="137">
        <v>30103.29</v>
      </c>
      <c r="F166" s="137" t="s">
        <v>93</v>
      </c>
      <c r="G166" s="137">
        <v>37</v>
      </c>
      <c r="H166" s="137">
        <v>529.29999999999995</v>
      </c>
      <c r="I166" s="137" t="s">
        <v>94</v>
      </c>
      <c r="J166" s="137" t="s">
        <v>93</v>
      </c>
      <c r="K166" s="137" t="s">
        <v>93</v>
      </c>
      <c r="L166" s="137">
        <v>28.82</v>
      </c>
      <c r="M166" s="71"/>
      <c r="N166" s="132"/>
      <c r="O166" s="132"/>
      <c r="P166" s="132"/>
      <c r="Q166" s="132"/>
      <c r="R166" s="132"/>
      <c r="S166" s="132"/>
      <c r="T166" s="132"/>
      <c r="U166" s="132"/>
      <c r="V166" s="132"/>
      <c r="W166" s="118"/>
      <c r="X166" s="123"/>
    </row>
    <row r="167" spans="1:24" ht="14.25" customHeight="1">
      <c r="A167" s="151"/>
      <c r="B167" s="57" t="s">
        <v>36</v>
      </c>
      <c r="C167" s="137">
        <v>175534.61</v>
      </c>
      <c r="D167" s="137">
        <v>168.39</v>
      </c>
      <c r="E167" s="137">
        <v>173433.66</v>
      </c>
      <c r="F167" s="137" t="s">
        <v>94</v>
      </c>
      <c r="G167" s="137" t="s">
        <v>93</v>
      </c>
      <c r="H167" s="137">
        <v>790.39</v>
      </c>
      <c r="I167" s="137" t="s">
        <v>93</v>
      </c>
      <c r="J167" s="137" t="s">
        <v>93</v>
      </c>
      <c r="K167" s="137">
        <v>91.1</v>
      </c>
      <c r="L167" s="137">
        <v>208.88</v>
      </c>
      <c r="N167" s="132"/>
      <c r="O167" s="132"/>
      <c r="P167" s="132"/>
      <c r="Q167" s="132"/>
      <c r="R167" s="132"/>
      <c r="S167" s="132"/>
      <c r="T167" s="132"/>
      <c r="U167" s="132"/>
      <c r="V167" s="132"/>
      <c r="W167" s="118"/>
      <c r="X167" s="126"/>
    </row>
    <row r="168" spans="1:24" ht="14.25" customHeight="1">
      <c r="A168" s="151"/>
      <c r="B168" s="57" t="s">
        <v>37</v>
      </c>
      <c r="C168" s="137">
        <v>17111.25</v>
      </c>
      <c r="D168" s="137">
        <v>9.8699999999999992</v>
      </c>
      <c r="E168" s="137">
        <v>14495.28</v>
      </c>
      <c r="F168" s="137" t="s">
        <v>94</v>
      </c>
      <c r="G168" s="137">
        <v>1145.3499999999999</v>
      </c>
      <c r="H168" s="137">
        <v>346.23</v>
      </c>
      <c r="I168" s="137" t="s">
        <v>94</v>
      </c>
      <c r="J168" s="137">
        <v>1061.67</v>
      </c>
      <c r="K168" s="137">
        <v>26.62</v>
      </c>
      <c r="L168" s="137">
        <v>26.23</v>
      </c>
      <c r="N168" s="132"/>
      <c r="O168" s="132"/>
      <c r="P168" s="132"/>
      <c r="Q168" s="132"/>
      <c r="R168" s="132"/>
      <c r="S168" s="132"/>
      <c r="T168" s="132"/>
      <c r="U168" s="132"/>
      <c r="V168" s="132"/>
      <c r="W168" s="118"/>
      <c r="X168" s="126"/>
    </row>
    <row r="169" spans="1:24" ht="14.25" customHeight="1">
      <c r="A169" s="151"/>
      <c r="B169" s="57" t="s">
        <v>38</v>
      </c>
      <c r="C169" s="137">
        <v>43585.19</v>
      </c>
      <c r="D169" s="137">
        <v>42.47</v>
      </c>
      <c r="E169" s="137">
        <v>38088.230000000003</v>
      </c>
      <c r="F169" s="137" t="s">
        <v>94</v>
      </c>
      <c r="G169" s="137" t="s">
        <v>94</v>
      </c>
      <c r="H169" s="137">
        <v>4517.08</v>
      </c>
      <c r="I169" s="137" t="s">
        <v>93</v>
      </c>
      <c r="J169" s="137">
        <v>305.58999999999997</v>
      </c>
      <c r="K169" s="137" t="s">
        <v>93</v>
      </c>
      <c r="L169" s="137">
        <v>55.72</v>
      </c>
      <c r="N169" s="132"/>
      <c r="O169" s="132"/>
      <c r="P169" s="132"/>
      <c r="Q169" s="132"/>
      <c r="R169" s="132"/>
      <c r="S169" s="132"/>
      <c r="T169" s="132"/>
      <c r="U169" s="132"/>
      <c r="V169" s="132"/>
      <c r="W169" s="118"/>
      <c r="X169" s="126"/>
    </row>
    <row r="170" spans="1:24" ht="14.25" customHeight="1">
      <c r="A170" s="151"/>
      <c r="B170" s="57" t="s">
        <v>39</v>
      </c>
      <c r="C170" s="137">
        <v>24479.35</v>
      </c>
      <c r="D170" s="137">
        <v>27.59</v>
      </c>
      <c r="E170" s="137">
        <v>21552.45</v>
      </c>
      <c r="F170" s="137" t="s">
        <v>94</v>
      </c>
      <c r="G170" s="137" t="s">
        <v>93</v>
      </c>
      <c r="H170" s="137">
        <v>1176.1099999999999</v>
      </c>
      <c r="I170" s="137">
        <v>1542.16</v>
      </c>
      <c r="J170" s="137">
        <v>43.1</v>
      </c>
      <c r="K170" s="137">
        <v>2.63</v>
      </c>
      <c r="L170" s="137" t="s">
        <v>93</v>
      </c>
      <c r="N170" s="132"/>
      <c r="O170" s="132"/>
      <c r="P170" s="132"/>
      <c r="Q170" s="132"/>
      <c r="R170" s="132"/>
      <c r="S170" s="132"/>
      <c r="T170" s="132"/>
      <c r="U170" s="132"/>
      <c r="V170" s="132"/>
      <c r="W170" s="118"/>
      <c r="X170" s="126"/>
    </row>
    <row r="171" spans="1:24" ht="14.25" customHeight="1">
      <c r="A171" s="151"/>
      <c r="B171" s="57" t="s">
        <v>40</v>
      </c>
      <c r="C171" s="137">
        <v>98668.83</v>
      </c>
      <c r="D171" s="137">
        <v>101.67</v>
      </c>
      <c r="E171" s="137">
        <v>92026.9</v>
      </c>
      <c r="F171" s="137" t="s">
        <v>94</v>
      </c>
      <c r="G171" s="137" t="s">
        <v>93</v>
      </c>
      <c r="H171" s="137">
        <v>4932.25</v>
      </c>
      <c r="I171" s="137">
        <v>1219.46</v>
      </c>
      <c r="J171" s="137" t="s">
        <v>93</v>
      </c>
      <c r="K171" s="137">
        <v>185.06</v>
      </c>
      <c r="L171" s="137">
        <v>106.7</v>
      </c>
      <c r="N171" s="132"/>
      <c r="O171" s="132"/>
      <c r="P171" s="132"/>
      <c r="Q171" s="132"/>
      <c r="R171" s="132"/>
      <c r="S171" s="132"/>
      <c r="T171" s="132"/>
      <c r="U171" s="132"/>
      <c r="V171" s="132"/>
      <c r="W171" s="118"/>
      <c r="X171" s="126"/>
    </row>
    <row r="172" spans="1:24" ht="14.25" customHeight="1">
      <c r="B172" s="123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</row>
    <row r="173" spans="1:24" ht="14.25" customHeight="1">
      <c r="B173" s="123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</row>
    <row r="174" spans="1:24" s="123" customFormat="1" ht="15" customHeight="1">
      <c r="A174" s="89"/>
      <c r="B174" s="55" t="s">
        <v>52</v>
      </c>
      <c r="C174" s="136">
        <v>158162.72</v>
      </c>
      <c r="D174" s="136">
        <v>8320.06</v>
      </c>
      <c r="E174" s="136" t="s">
        <v>93</v>
      </c>
      <c r="F174" s="136" t="s">
        <v>93</v>
      </c>
      <c r="G174" s="136">
        <v>5969.56</v>
      </c>
      <c r="H174" s="136">
        <v>7268.54</v>
      </c>
      <c r="I174" s="136">
        <v>7836.19</v>
      </c>
      <c r="J174" s="136">
        <v>1187.18</v>
      </c>
      <c r="K174" s="136">
        <v>457.87</v>
      </c>
      <c r="L174" s="136">
        <v>292.42</v>
      </c>
      <c r="N174" s="130"/>
      <c r="O174" s="130"/>
      <c r="P174" s="130"/>
      <c r="Q174" s="130"/>
      <c r="R174" s="130"/>
      <c r="S174" s="130"/>
      <c r="T174" s="130"/>
      <c r="U174" s="130"/>
      <c r="V174" s="130"/>
      <c r="W174" s="117"/>
    </row>
    <row r="175" spans="1:24" s="123" customFormat="1" ht="15" customHeight="1">
      <c r="A175" s="89"/>
      <c r="B175" s="57" t="s">
        <v>33</v>
      </c>
      <c r="C175" s="137">
        <v>3679.42</v>
      </c>
      <c r="D175" s="137">
        <v>85.59</v>
      </c>
      <c r="E175" s="137">
        <v>3163.45</v>
      </c>
      <c r="F175" s="137" t="s">
        <v>94</v>
      </c>
      <c r="G175" s="137" t="s">
        <v>94</v>
      </c>
      <c r="H175" s="137">
        <v>23.28</v>
      </c>
      <c r="I175" s="137" t="s">
        <v>93</v>
      </c>
      <c r="J175" s="137" t="s">
        <v>93</v>
      </c>
      <c r="K175" s="137" t="s">
        <v>93</v>
      </c>
      <c r="L175" s="137">
        <v>3.1</v>
      </c>
      <c r="N175" s="131"/>
      <c r="O175" s="131"/>
      <c r="P175" s="131"/>
      <c r="Q175" s="131"/>
      <c r="R175" s="131"/>
      <c r="S175" s="131"/>
      <c r="T175" s="131"/>
      <c r="U175" s="131"/>
      <c r="V175" s="131"/>
      <c r="W175" s="129"/>
    </row>
    <row r="176" spans="1:24" s="123" customFormat="1" ht="15" customHeight="1">
      <c r="A176" s="89"/>
      <c r="B176" s="57" t="s">
        <v>34</v>
      </c>
      <c r="C176" s="137">
        <v>11234.12</v>
      </c>
      <c r="D176" s="137">
        <v>428.66</v>
      </c>
      <c r="E176" s="137">
        <v>8494.09</v>
      </c>
      <c r="F176" s="137" t="s">
        <v>94</v>
      </c>
      <c r="G176" s="137" t="s">
        <v>93</v>
      </c>
      <c r="H176" s="137">
        <v>57.51</v>
      </c>
      <c r="I176" s="137">
        <v>1925.45</v>
      </c>
      <c r="J176" s="137">
        <v>62.78</v>
      </c>
      <c r="K176" s="137">
        <v>105.52</v>
      </c>
      <c r="L176" s="137" t="s">
        <v>93</v>
      </c>
      <c r="M176" s="126"/>
      <c r="N176" s="132"/>
      <c r="O176" s="132"/>
      <c r="P176" s="132"/>
      <c r="Q176" s="132"/>
      <c r="R176" s="132"/>
      <c r="S176" s="132"/>
      <c r="T176" s="132"/>
      <c r="U176" s="132"/>
      <c r="V176" s="132"/>
      <c r="W176" s="118"/>
    </row>
    <row r="177" spans="1:23" s="123" customFormat="1" ht="15" customHeight="1">
      <c r="A177" s="89"/>
      <c r="B177" s="57" t="s">
        <v>35</v>
      </c>
      <c r="C177" s="137">
        <v>1960.29</v>
      </c>
      <c r="D177" s="137" t="s">
        <v>93</v>
      </c>
      <c r="E177" s="137">
        <v>1664.62</v>
      </c>
      <c r="F177" s="137" t="s">
        <v>94</v>
      </c>
      <c r="G177" s="137">
        <v>102.14</v>
      </c>
      <c r="H177" s="137">
        <v>12.1</v>
      </c>
      <c r="I177" s="137" t="s">
        <v>94</v>
      </c>
      <c r="J177" s="137" t="s">
        <v>93</v>
      </c>
      <c r="K177" s="137" t="s">
        <v>94</v>
      </c>
      <c r="L177" s="137">
        <v>1.61</v>
      </c>
      <c r="M177" s="126"/>
      <c r="N177" s="132"/>
      <c r="O177" s="132"/>
      <c r="P177" s="132"/>
      <c r="Q177" s="132"/>
      <c r="R177" s="132"/>
      <c r="S177" s="132"/>
      <c r="T177" s="132"/>
      <c r="U177" s="132"/>
      <c r="V177" s="132"/>
      <c r="W177" s="118"/>
    </row>
    <row r="178" spans="1:23" s="126" customFormat="1" ht="14.25" customHeight="1">
      <c r="A178" s="89"/>
      <c r="B178" s="57" t="s">
        <v>36</v>
      </c>
      <c r="C178" s="137">
        <v>19904.29</v>
      </c>
      <c r="D178" s="137">
        <v>1175</v>
      </c>
      <c r="E178" s="137">
        <v>14248.11</v>
      </c>
      <c r="F178" s="137" t="s">
        <v>94</v>
      </c>
      <c r="G178" s="137" t="s">
        <v>93</v>
      </c>
      <c r="H178" s="137">
        <v>1383.83</v>
      </c>
      <c r="I178" s="137">
        <v>2727.35</v>
      </c>
      <c r="J178" s="137">
        <v>200.77</v>
      </c>
      <c r="K178" s="137" t="s">
        <v>93</v>
      </c>
      <c r="L178" s="137">
        <v>8.7899999999999991</v>
      </c>
      <c r="N178" s="132"/>
      <c r="O178" s="132"/>
      <c r="P178" s="132"/>
      <c r="Q178" s="132"/>
      <c r="R178" s="132"/>
      <c r="S178" s="132"/>
      <c r="T178" s="132"/>
      <c r="U178" s="132"/>
      <c r="V178" s="132"/>
      <c r="W178" s="118"/>
    </row>
    <row r="179" spans="1:23" s="126" customFormat="1" ht="14.25" customHeight="1">
      <c r="A179" s="89"/>
      <c r="B179" s="57" t="s">
        <v>37</v>
      </c>
      <c r="C179" s="137">
        <v>7801.59</v>
      </c>
      <c r="D179" s="137" t="s">
        <v>93</v>
      </c>
      <c r="E179" s="137" t="s">
        <v>93</v>
      </c>
      <c r="F179" s="137" t="s">
        <v>93</v>
      </c>
      <c r="G179" s="137">
        <v>775.79</v>
      </c>
      <c r="H179" s="137">
        <v>6.43</v>
      </c>
      <c r="I179" s="137" t="s">
        <v>94</v>
      </c>
      <c r="J179" s="137">
        <v>140.46</v>
      </c>
      <c r="K179" s="137" t="s">
        <v>93</v>
      </c>
      <c r="L179" s="137">
        <v>0.86</v>
      </c>
      <c r="N179" s="132"/>
      <c r="O179" s="132"/>
      <c r="P179" s="132"/>
      <c r="Q179" s="132"/>
      <c r="R179" s="132"/>
      <c r="S179" s="132"/>
      <c r="T179" s="132"/>
      <c r="U179" s="132"/>
      <c r="V179" s="132"/>
      <c r="W179" s="118"/>
    </row>
    <row r="180" spans="1:23" s="126" customFormat="1" ht="14.25" customHeight="1">
      <c r="A180" s="89"/>
      <c r="B180" s="57" t="s">
        <v>38</v>
      </c>
      <c r="C180" s="137">
        <v>22154.400000000001</v>
      </c>
      <c r="D180" s="137">
        <v>1336.7</v>
      </c>
      <c r="E180" s="137">
        <v>14852.8</v>
      </c>
      <c r="F180" s="137" t="s">
        <v>94</v>
      </c>
      <c r="G180" s="137" t="s">
        <v>93</v>
      </c>
      <c r="H180" s="137">
        <v>1209.27</v>
      </c>
      <c r="I180" s="137" t="s">
        <v>94</v>
      </c>
      <c r="J180" s="137">
        <v>489.15</v>
      </c>
      <c r="K180" s="137">
        <v>47.72</v>
      </c>
      <c r="L180" s="137" t="s">
        <v>93</v>
      </c>
      <c r="N180" s="132"/>
      <c r="O180" s="132"/>
      <c r="P180" s="132"/>
      <c r="Q180" s="132"/>
      <c r="R180" s="132"/>
      <c r="S180" s="132"/>
      <c r="T180" s="132"/>
      <c r="U180" s="132"/>
      <c r="V180" s="132"/>
      <c r="W180" s="118"/>
    </row>
    <row r="181" spans="1:23" s="126" customFormat="1" ht="14.25" customHeight="1">
      <c r="A181" s="89"/>
      <c r="B181" s="57" t="s">
        <v>39</v>
      </c>
      <c r="C181" s="137">
        <v>12680.29</v>
      </c>
      <c r="D181" s="137">
        <v>800.05</v>
      </c>
      <c r="E181" s="137">
        <v>10981.25</v>
      </c>
      <c r="F181" s="137" t="s">
        <v>94</v>
      </c>
      <c r="G181" s="137">
        <v>111.3</v>
      </c>
      <c r="H181" s="137">
        <v>454.23</v>
      </c>
      <c r="I181" s="137" t="s">
        <v>93</v>
      </c>
      <c r="J181" s="137">
        <v>142.1</v>
      </c>
      <c r="K181" s="137" t="s">
        <v>93</v>
      </c>
      <c r="L181" s="137">
        <v>35.5</v>
      </c>
      <c r="N181" s="132"/>
      <c r="O181" s="132"/>
      <c r="P181" s="132"/>
      <c r="Q181" s="132"/>
      <c r="R181" s="132"/>
      <c r="S181" s="132"/>
      <c r="T181" s="132"/>
      <c r="U181" s="132"/>
      <c r="V181" s="132"/>
      <c r="W181" s="118"/>
    </row>
    <row r="182" spans="1:23" s="126" customFormat="1" ht="14.25" customHeight="1">
      <c r="A182" s="89"/>
      <c r="B182" s="57" t="s">
        <v>40</v>
      </c>
      <c r="C182" s="137">
        <v>78748.33</v>
      </c>
      <c r="D182" s="137">
        <v>4302.75</v>
      </c>
      <c r="E182" s="137">
        <v>66547.360000000001</v>
      </c>
      <c r="F182" s="137" t="s">
        <v>93</v>
      </c>
      <c r="G182" s="137">
        <v>633.82000000000005</v>
      </c>
      <c r="H182" s="137">
        <v>4121.8900000000003</v>
      </c>
      <c r="I182" s="137">
        <v>2664.16</v>
      </c>
      <c r="J182" s="137">
        <v>143.56</v>
      </c>
      <c r="K182" s="137" t="s">
        <v>93</v>
      </c>
      <c r="L182" s="137">
        <v>180.69</v>
      </c>
      <c r="N182" s="132"/>
      <c r="O182" s="132"/>
      <c r="P182" s="132"/>
      <c r="Q182" s="132"/>
      <c r="R182" s="132"/>
      <c r="S182" s="132"/>
      <c r="T182" s="132"/>
      <c r="U182" s="132"/>
      <c r="V182" s="132"/>
      <c r="W182" s="118"/>
    </row>
  </sheetData>
  <mergeCells count="56">
    <mergeCell ref="B50:L50"/>
    <mergeCell ref="A50:A90"/>
    <mergeCell ref="I54:I57"/>
    <mergeCell ref="J54:J57"/>
    <mergeCell ref="K54:K57"/>
    <mergeCell ref="L54:L57"/>
    <mergeCell ref="B53:B57"/>
    <mergeCell ref="C53:C57"/>
    <mergeCell ref="D53:L53"/>
    <mergeCell ref="D54:D57"/>
    <mergeCell ref="E54:E57"/>
    <mergeCell ref="F54:F57"/>
    <mergeCell ref="G54:G57"/>
    <mergeCell ref="H54:H57"/>
    <mergeCell ref="A4:A44"/>
    <mergeCell ref="B7:B11"/>
    <mergeCell ref="C7:C11"/>
    <mergeCell ref="D7:L7"/>
    <mergeCell ref="D8:D11"/>
    <mergeCell ref="E8:E11"/>
    <mergeCell ref="F8:F11"/>
    <mergeCell ref="G8:G11"/>
    <mergeCell ref="H8:H11"/>
    <mergeCell ref="I8:I11"/>
    <mergeCell ref="J8:J11"/>
    <mergeCell ref="K8:K11"/>
    <mergeCell ref="L8:L11"/>
    <mergeCell ref="B4:L4"/>
    <mergeCell ref="B99:B103"/>
    <mergeCell ref="C99:C103"/>
    <mergeCell ref="D99:L99"/>
    <mergeCell ref="D100:D103"/>
    <mergeCell ref="E100:E103"/>
    <mergeCell ref="F100:F103"/>
    <mergeCell ref="G100:G103"/>
    <mergeCell ref="H100:H103"/>
    <mergeCell ref="I100:I103"/>
    <mergeCell ref="J100:J103"/>
    <mergeCell ref="K100:K103"/>
    <mergeCell ref="L100:L103"/>
    <mergeCell ref="A97:A136"/>
    <mergeCell ref="A143:A171"/>
    <mergeCell ref="B143:L143"/>
    <mergeCell ref="B145:B149"/>
    <mergeCell ref="C145:C149"/>
    <mergeCell ref="D145:L145"/>
    <mergeCell ref="D146:D149"/>
    <mergeCell ref="E146:E149"/>
    <mergeCell ref="F146:F149"/>
    <mergeCell ref="G146:G149"/>
    <mergeCell ref="H146:H149"/>
    <mergeCell ref="I146:I149"/>
    <mergeCell ref="J146:J149"/>
    <mergeCell ref="K146:K149"/>
    <mergeCell ref="L146:L149"/>
    <mergeCell ref="B97:L97"/>
  </mergeCells>
  <printOptions horizontalCentered="1"/>
  <pageMargins left="0.15748031496062992" right="0.15748031496062992" top="0.15748031496062992" bottom="0.15748031496062992" header="0.27559055118110237" footer="0.27559055118110237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3</vt:i4>
      </vt:variant>
    </vt:vector>
  </HeadingPairs>
  <TitlesOfParts>
    <vt:vector size="13" baseType="lpstr">
      <vt:lpstr>ZOZNAM TABULIEK</vt:lpstr>
      <vt:lpstr>METODICKÉ VYSVETLIVKY</vt:lpstr>
      <vt:lpstr>Tab.1</vt:lpstr>
      <vt:lpstr>Tab.2</vt:lpstr>
      <vt:lpstr>Tab.3</vt:lpstr>
      <vt:lpstr>Tab.4</vt:lpstr>
      <vt:lpstr>Tab.5</vt:lpstr>
      <vt:lpstr>Tab.6</vt:lpstr>
      <vt:lpstr>Tab.7</vt:lpstr>
      <vt:lpstr>Tab.8</vt:lpstr>
      <vt:lpstr>Tab.2!Oblasť_tlače</vt:lpstr>
      <vt:lpstr>Tab.3!Oblasť_tlače</vt:lpstr>
      <vt:lpstr>Tab.4!Oblasť_tlače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Katarina.Horalova@statistics.sk</dc:creator>
  <cp:lastModifiedBy>Horalová Katarína</cp:lastModifiedBy>
  <cp:lastPrinted>2023-12-06T08:32:38Z</cp:lastPrinted>
  <dcterms:created xsi:type="dcterms:W3CDTF">1999-02-24T10:39:23Z</dcterms:created>
  <dcterms:modified xsi:type="dcterms:W3CDTF">2026-03-27T15:37:20Z</dcterms:modified>
</cp:coreProperties>
</file>