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15288" windowHeight="11568" activeTab="7"/>
  </bookViews>
  <sheets>
    <sheet name="Zoznam grafov_Chart list" sheetId="7" r:id="rId1"/>
    <sheet name="G14_1" sheetId="2" r:id="rId2"/>
    <sheet name="G14_2" sheetId="4" r:id="rId3"/>
    <sheet name="G14_3" sheetId="5" r:id="rId4"/>
    <sheet name="G14_4" sheetId="6" r:id="rId5"/>
    <sheet name="G14_5" sheetId="3" r:id="rId6"/>
    <sheet name="G14_6" sheetId="9" r:id="rId7"/>
    <sheet name="G14_7" sheetId="8" r:id="rId8"/>
  </sheets>
  <externalReferences>
    <externalReference r:id="rId9"/>
  </externalReferences>
  <definedNames>
    <definedName name="aa" localSheetId="2">!#REF!</definedName>
    <definedName name="aa" localSheetId="3">!#REF!</definedName>
    <definedName name="aa" localSheetId="4">!#REF!</definedName>
    <definedName name="aa" localSheetId="6">!#REF!</definedName>
    <definedName name="aa" localSheetId="7">!#REF!</definedName>
    <definedName name="aa" localSheetId="0">#REF!</definedName>
    <definedName name="aa">!#REF!</definedName>
    <definedName name="_xlnm.Database" localSheetId="2">!#REF!</definedName>
    <definedName name="_xlnm.Database" localSheetId="3">!#REF!</definedName>
    <definedName name="_xlnm.Database" localSheetId="4">!#REF!</definedName>
    <definedName name="_xlnm.Database" localSheetId="6">!#REF!</definedName>
    <definedName name="_xlnm.Database" localSheetId="7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<sst xmlns="http://schemas.openxmlformats.org/spreadsheetml/2006/main" count="180" uniqueCount="64">
  <si>
    <t>STAVEBNÍCTVO</t>
  </si>
  <si>
    <t>CONSTRUCTION</t>
  </si>
  <si>
    <t xml:space="preserve">G 14-1. Vývoj počtu rozostavaných bytov v krajoch k 1. 1. </t>
  </si>
  <si>
    <t>2018</t>
  </si>
  <si>
    <t>2019</t>
  </si>
  <si>
    <t>2020</t>
  </si>
  <si>
    <t>2021</t>
  </si>
  <si>
    <t>2022</t>
  </si>
  <si>
    <t xml:space="preserve">  Bratislavský</t>
  </si>
  <si>
    <t xml:space="preserve">  Trnavský</t>
  </si>
  <si>
    <t xml:space="preserve">  Trenčiansky</t>
  </si>
  <si>
    <t xml:space="preserve">  Nitriansky</t>
  </si>
  <si>
    <t xml:space="preserve">  Žilinský</t>
  </si>
  <si>
    <t xml:space="preserve">  Prešovský</t>
  </si>
  <si>
    <t xml:space="preserve">  Košický</t>
  </si>
  <si>
    <t xml:space="preserve">G 14-4. Vývoj počtu rozostavaných bytov v krajoch k 31. 12. </t>
  </si>
  <si>
    <t>G 14-5. Vývoj stavebnej produkcie vykonanej vlastnými zamestnancami</t>
  </si>
  <si>
    <t xml:space="preserve">           Development of construction production carried out by own employees</t>
  </si>
  <si>
    <t>SR</t>
  </si>
  <si>
    <t>G 14-6. Vývoj priemerného evidenčného počtu zamestnaných osôb v krajoch</t>
  </si>
  <si>
    <t xml:space="preserve">           Development of average registered number of employed persons in regions</t>
  </si>
  <si>
    <t xml:space="preserve">           Development of labour productivity (own employees) of construction production per employee in regions</t>
  </si>
  <si>
    <t xml:space="preserve">           Development of number of dwellings under construction in regions as at Jan. 1</t>
  </si>
  <si>
    <t xml:space="preserve">G 14-2. Vývoj počtu začatých bytov v krajoch </t>
  </si>
  <si>
    <t xml:space="preserve">           Development of number of started dwellings in regions</t>
  </si>
  <si>
    <t xml:space="preserve">G 14-3. Vývoj počtu dokončených bytov v krajoch </t>
  </si>
  <si>
    <t xml:space="preserve">           Development of number of completed dwellings in regions</t>
  </si>
  <si>
    <t xml:space="preserve">           Development of number of dwellings under construction in regions as at Dec. 31</t>
  </si>
  <si>
    <t>1, 2022</t>
  </si>
  <si>
    <t>Kapitola</t>
  </si>
  <si>
    <t>Chapter</t>
  </si>
  <si>
    <t xml:space="preserve">STAVEBNÍCTO </t>
  </si>
  <si>
    <t>G 14-1.</t>
  </si>
  <si>
    <t>G 14-2.</t>
  </si>
  <si>
    <t>G 14-3.</t>
  </si>
  <si>
    <t>G 14-4.</t>
  </si>
  <si>
    <t>G 14-5.</t>
  </si>
  <si>
    <t>Zoznam grafov</t>
  </si>
  <si>
    <t xml:space="preserve">Vývoj počtu rozostavaných bytov v krajoch k 1. 1. </t>
  </si>
  <si>
    <t>Vývoj počtu začatých bytov v krajoch</t>
  </si>
  <si>
    <t xml:space="preserve">Vývoj počtu rozostavaných bytov v krajoch k 31. 12. </t>
  </si>
  <si>
    <t>Vývoj stavebnej produkcie vykonanej vlastnými zamestnancami</t>
  </si>
  <si>
    <t>G 14-6.</t>
  </si>
  <si>
    <t>G 14-7.</t>
  </si>
  <si>
    <t>Vývoj priemerného evidenčného počtu zamestnaných osôb v krajoch</t>
  </si>
  <si>
    <t>Vývoj produktivity práce (vlastní zamestnanci) zo základnej stavebnej výroby na zamestnanca v krajoch</t>
  </si>
  <si>
    <t xml:space="preserve">  Banskobystrický</t>
  </si>
  <si>
    <t>Development of number of dwellings under construction in regions as at Jan. 1</t>
  </si>
  <si>
    <t>Development of construction production carried out by own employees</t>
  </si>
  <si>
    <t>Development of average registered number of employed persons in regions</t>
  </si>
  <si>
    <t>Development of labour productivity (own employees) of construction production per employee in regions</t>
  </si>
  <si>
    <t>Chart list</t>
  </si>
  <si>
    <t>Development of number of started dwellings in regions</t>
  </si>
  <si>
    <t>Development of number of completed dwellings in regions</t>
  </si>
  <si>
    <t>Development of number of dwellings under construction in regions as at Dec. 31</t>
  </si>
  <si>
    <t>Development of the number of apartments under construction in regions as at Jan. 1</t>
  </si>
  <si>
    <t>SLOVENSKÁ REPUBLIKA - REGIONÁLNE ÚDAJE 2022</t>
  </si>
  <si>
    <t>SLOVAK REPUBLIC - REGIONAL DATA 2022</t>
  </si>
  <si>
    <t>kraj / Region</t>
  </si>
  <si>
    <t>G 14-7. Vývoj produktivity práce (vlastní zamestnanci) zo základnej stavebnej výroby na zamestnanca v krajoch</t>
  </si>
  <si>
    <r>
      <t xml:space="preserve">Zoznam grafov / </t>
    </r>
    <r>
      <rPr>
        <i/>
        <u/>
        <sz val="10"/>
        <color theme="10"/>
        <rFont val="Arial CE"/>
        <charset val="238"/>
      </rPr>
      <t>Chart list</t>
    </r>
  </si>
  <si>
    <r>
      <t>Zoznam grafov /</t>
    </r>
    <r>
      <rPr>
        <i/>
        <u/>
        <sz val="10"/>
        <color theme="10"/>
        <rFont val="Arial CE"/>
        <charset val="238"/>
      </rPr>
      <t xml:space="preserve"> Chart list</t>
    </r>
  </si>
  <si>
    <r>
      <rPr>
        <b/>
        <sz val="8"/>
        <rFont val="Arial Narrow"/>
        <family val="2"/>
        <charset val="238"/>
      </rPr>
      <t xml:space="preserve">kraj / </t>
    </r>
    <r>
      <rPr>
        <b/>
        <i/>
        <sz val="8"/>
        <rFont val="Arial Narrow"/>
        <family val="2"/>
        <charset val="238"/>
      </rPr>
      <t>Region</t>
    </r>
  </si>
  <si>
    <t xml:space="preserve">Vývoj počtu dokončených bytov v krajoch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</si>
</sst>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E+00_)"/>
    <numFmt numFmtId="165" formatCode="0.0"/>
    <numFmt numFmtId="166" formatCode="#,##0.0_)"/>
    <numFmt numFmtId="167" formatCode="#,##0.0"/>
    <numFmt numFmtId="168" formatCode="#,##0.00;[Red]&quot;-&quot;#,##0.00"/>
  </numFmts>
  <fonts count="36" x14ac:knownFonts="1">
    <font>
      <sz val="10"/>
      <name val="Courier"/>
    </font>
    <font>
      <b/>
      <sz val="10"/>
      <color indexed="8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sz val="10"/>
      <name val="Courier"/>
      <family val="1"/>
      <charset val="238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10"/>
      <name val="Arial CE"/>
    </font>
    <font>
      <sz val="8"/>
      <name val="Arial Narrow"/>
      <family val="2"/>
    </font>
    <font>
      <sz val="10"/>
      <color rgb="FF000000"/>
      <name val="Arial CE"/>
      <charset val="238"/>
    </font>
    <font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i/>
      <sz val="8"/>
      <color indexed="8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i/>
      <sz val="7"/>
      <name val="Arial Narrow"/>
      <family val="2"/>
    </font>
    <font>
      <u/>
      <sz val="10"/>
      <color theme="10"/>
      <name val="Courie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u/>
      <sz val="10"/>
      <color theme="10"/>
      <name val="Arial CE"/>
      <charset val="238"/>
    </font>
    <font>
      <sz val="10"/>
      <color indexed="8"/>
      <name val="Arial CE"/>
      <charset val="238"/>
    </font>
    <font>
      <i/>
      <sz val="10"/>
      <color indexed="8"/>
      <name val="Arial CE"/>
      <charset val="238"/>
    </font>
    <font>
      <i/>
      <u/>
      <sz val="10"/>
      <color theme="10"/>
      <name val="Arial CE"/>
      <charset val="238"/>
    </font>
    <font>
      <b/>
      <i/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A6A6A6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A6A6A6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164" fontId="0" fillId="0" borderId="0" applyFill="0"/>
    <xf numFmtId="40" fontId="13" fillId="0" borderId="0" applyFont="0" applyFill="0" applyBorder="0" applyAlignment="0" applyProtection="0"/>
    <xf numFmtId="0" fontId="2" fillId="0" borderId="0"/>
    <xf numFmtId="164" fontId="6" fillId="0" borderId="0" applyFill="0"/>
    <xf numFmtId="164" fontId="6" fillId="0" borderId="0" applyFill="0"/>
    <xf numFmtId="0" fontId="2" fillId="0" borderId="0"/>
    <xf numFmtId="0" fontId="2" fillId="0" borderId="0"/>
    <xf numFmtId="40" fontId="13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2" fillId="0" borderId="0"/>
    <xf numFmtId="164" fontId="25" fillId="0" borderId="0" applyNumberFormat="0" applyFill="0" applyBorder="0" applyAlignment="0" applyProtection="0"/>
  </cellStyleXfs>
  <cellXfs count="81">
    <xf numFmtId="164" fontId="0" fillId="0" borderId="0" xfId="0"/>
    <xf numFmtId="1" fontId="1" fillId="0" borderId="0" xfId="0" applyNumberFormat="1" applyFont="1" applyFill="1" applyBorder="1" applyAlignment="1" applyProtection="1">
      <alignment horizontal="left" vertical="center"/>
      <protection locked="0"/>
    </xf>
    <xf numFmtId="49" fontId="3" fillId="0" borderId="0" xfId="2" applyNumberFormat="1" applyFont="1" applyFill="1" applyBorder="1" applyAlignment="1">
      <alignment horizontal="center" vertical="center"/>
    </xf>
    <xf numFmtId="1" fontId="1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3" fillId="0" borderId="0" xfId="0" applyNumberFormat="1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right" vertical="center"/>
    </xf>
    <xf numFmtId="1" fontId="7" fillId="0" borderId="0" xfId="3" applyNumberFormat="1" applyFont="1" applyFill="1" applyBorder="1" applyAlignment="1" applyProtection="1">
      <alignment horizontal="left" vertical="center"/>
      <protection locked="0"/>
    </xf>
    <xf numFmtId="1" fontId="1" fillId="0" borderId="0" xfId="0" applyNumberFormat="1" applyFont="1" applyFill="1" applyBorder="1" applyAlignment="1" applyProtection="1">
      <alignment vertical="center"/>
    </xf>
    <xf numFmtId="1" fontId="8" fillId="0" borderId="0" xfId="3" applyNumberFormat="1" applyFont="1" applyFill="1" applyBorder="1" applyAlignment="1" applyProtection="1">
      <alignment horizontal="left" vertical="center"/>
      <protection locked="0"/>
    </xf>
    <xf numFmtId="1" fontId="5" fillId="0" borderId="0" xfId="0" applyNumberFormat="1" applyFont="1" applyFill="1" applyBorder="1" applyAlignment="1" applyProtection="1">
      <alignment horizontal="center" vertical="center"/>
      <protection locked="0"/>
    </xf>
    <xf numFmtId="1" fontId="5" fillId="0" borderId="0" xfId="0" applyNumberFormat="1" applyFont="1" applyFill="1" applyBorder="1" applyAlignment="1" applyProtection="1">
      <alignment horizontal="left" vertical="center"/>
      <protection locked="0"/>
    </xf>
    <xf numFmtId="1" fontId="4" fillId="0" borderId="0" xfId="0" applyNumberFormat="1" applyFont="1" applyFill="1" applyBorder="1" applyAlignment="1">
      <alignment vertical="center"/>
    </xf>
    <xf numFmtId="1" fontId="11" fillId="0" borderId="2" xfId="4" applyNumberFormat="1" applyFont="1" applyFill="1" applyBorder="1" applyAlignment="1">
      <alignment vertical="center"/>
    </xf>
    <xf numFmtId="1" fontId="9" fillId="0" borderId="0" xfId="2" applyNumberFormat="1" applyFont="1" applyFill="1" applyBorder="1" applyAlignment="1">
      <alignment vertical="center"/>
    </xf>
    <xf numFmtId="1" fontId="11" fillId="0" borderId="2" xfId="4" applyNumberFormat="1" applyFont="1" applyFill="1" applyBorder="1" applyAlignment="1">
      <alignment vertical="center" wrapText="1"/>
    </xf>
    <xf numFmtId="1" fontId="11" fillId="0" borderId="3" xfId="4" applyNumberFormat="1" applyFont="1" applyFill="1" applyBorder="1" applyAlignment="1">
      <alignment vertical="center"/>
    </xf>
    <xf numFmtId="1" fontId="1" fillId="0" borderId="0" xfId="3" applyNumberFormat="1" applyFont="1" applyFill="1" applyBorder="1" applyAlignment="1" applyProtection="1">
      <alignment horizontal="left" vertical="center"/>
      <protection locked="0"/>
    </xf>
    <xf numFmtId="1" fontId="10" fillId="0" borderId="4" xfId="4" applyNumberFormat="1" applyFont="1" applyFill="1" applyBorder="1" applyAlignment="1" applyProtection="1">
      <alignment horizontal="center" vertical="center"/>
      <protection locked="0"/>
    </xf>
    <xf numFmtId="1" fontId="11" fillId="0" borderId="4" xfId="2" applyNumberFormat="1" applyFont="1" applyFill="1" applyBorder="1" applyAlignment="1">
      <alignment horizontal="center" vertical="center"/>
    </xf>
    <xf numFmtId="1" fontId="11" fillId="0" borderId="5" xfId="4" applyNumberFormat="1" applyFont="1" applyFill="1" applyBorder="1" applyAlignment="1">
      <alignment vertical="center"/>
    </xf>
    <xf numFmtId="167" fontId="9" fillId="0" borderId="5" xfId="2" applyNumberFormat="1" applyFont="1" applyFill="1" applyBorder="1" applyAlignment="1">
      <alignment vertical="center"/>
    </xf>
    <xf numFmtId="167" fontId="16" fillId="0" borderId="6" xfId="8" applyNumberFormat="1" applyFont="1" applyFill="1" applyBorder="1" applyAlignment="1">
      <alignment horizontal="right" vertical="center"/>
    </xf>
    <xf numFmtId="167" fontId="16" fillId="0" borderId="7" xfId="8" applyNumberFormat="1" applyFont="1" applyFill="1" applyBorder="1" applyAlignment="1">
      <alignment horizontal="right" vertical="center"/>
    </xf>
    <xf numFmtId="1" fontId="11" fillId="0" borderId="1" xfId="0" applyNumberFormat="1" applyFont="1" applyFill="1" applyBorder="1" applyAlignment="1">
      <alignment vertical="center"/>
    </xf>
    <xf numFmtId="167" fontId="17" fillId="0" borderId="8" xfId="8" applyNumberFormat="1" applyFont="1" applyFill="1" applyBorder="1" applyAlignment="1">
      <alignment horizontal="right" vertical="center"/>
    </xf>
    <xf numFmtId="167" fontId="17" fillId="0" borderId="8" xfId="8" applyNumberFormat="1" applyFont="1" applyFill="1" applyBorder="1" applyAlignment="1" applyProtection="1">
      <alignment horizontal="right" vertical="center"/>
      <protection locked="0"/>
    </xf>
    <xf numFmtId="167" fontId="17" fillId="0" borderId="9" xfId="8" applyNumberFormat="1" applyFont="1" applyFill="1" applyBorder="1" applyAlignment="1" applyProtection="1">
      <alignment horizontal="right" vertical="center"/>
      <protection locked="0"/>
    </xf>
    <xf numFmtId="1" fontId="11" fillId="0" borderId="1" xfId="2" applyNumberFormat="1" applyFont="1" applyFill="1" applyBorder="1" applyAlignment="1">
      <alignment vertical="center"/>
    </xf>
    <xf numFmtId="1" fontId="19" fillId="0" borderId="0" xfId="0" applyNumberFormat="1" applyFont="1" applyFill="1" applyBorder="1" applyAlignment="1">
      <alignment vertical="center"/>
    </xf>
    <xf numFmtId="1" fontId="7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8" fillId="0" borderId="0" xfId="0" applyNumberFormat="1" applyFont="1" applyFill="1" applyBorder="1" applyAlignment="1" applyProtection="1">
      <alignment horizontal="right" vertical="center"/>
    </xf>
    <xf numFmtId="1" fontId="7" fillId="0" borderId="0" xfId="0" applyNumberFormat="1" applyFont="1" applyFill="1" applyBorder="1" applyAlignment="1" applyProtection="1">
      <alignment horizontal="left" vertical="center"/>
      <protection locked="0"/>
    </xf>
    <xf numFmtId="1" fontId="7" fillId="0" borderId="0" xfId="0" applyNumberFormat="1" applyFont="1" applyFill="1" applyBorder="1" applyAlignment="1" applyProtection="1">
      <alignment vertical="center"/>
    </xf>
    <xf numFmtId="1" fontId="8" fillId="0" borderId="0" xfId="0" applyNumberFormat="1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1" fontId="20" fillId="0" borderId="0" xfId="0" applyNumberFormat="1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vertical="center"/>
    </xf>
    <xf numFmtId="1" fontId="18" fillId="0" borderId="0" xfId="0" applyNumberFormat="1" applyFont="1" applyFill="1" applyBorder="1" applyAlignment="1" applyProtection="1">
      <alignment horizontal="left" vertical="center"/>
      <protection locked="0"/>
    </xf>
    <xf numFmtId="165" fontId="14" fillId="0" borderId="0" xfId="0" applyNumberFormat="1" applyFont="1" applyFill="1" applyBorder="1" applyAlignment="1">
      <alignment vertical="center"/>
    </xf>
    <xf numFmtId="1" fontId="14" fillId="0" borderId="0" xfId="3" applyNumberFormat="1" applyFont="1" applyFill="1" applyBorder="1" applyAlignment="1">
      <alignment vertical="center"/>
    </xf>
    <xf numFmtId="165" fontId="14" fillId="0" borderId="0" xfId="3" applyNumberFormat="1" applyFont="1" applyFill="1" applyBorder="1" applyAlignment="1">
      <alignment vertical="center"/>
    </xf>
    <xf numFmtId="1" fontId="14" fillId="0" borderId="0" xfId="3" applyNumberFormat="1" applyFont="1" applyFill="1" applyBorder="1" applyAlignment="1">
      <alignment vertical="center" wrapText="1"/>
    </xf>
    <xf numFmtId="1" fontId="21" fillId="0" borderId="0" xfId="3" applyNumberFormat="1" applyFont="1" applyFill="1" applyBorder="1" applyAlignment="1" applyProtection="1">
      <alignment vertical="center"/>
      <protection locked="0"/>
    </xf>
    <xf numFmtId="165" fontId="14" fillId="0" borderId="0" xfId="3" applyNumberFormat="1" applyFont="1" applyFill="1" applyBorder="1" applyAlignment="1">
      <alignment vertical="center" wrapText="1"/>
    </xf>
    <xf numFmtId="1" fontId="22" fillId="0" borderId="0" xfId="2" applyNumberFormat="1" applyFont="1" applyFill="1" applyBorder="1" applyAlignment="1">
      <alignment vertical="center"/>
    </xf>
    <xf numFmtId="166" fontId="22" fillId="0" borderId="0" xfId="1" applyNumberFormat="1" applyFont="1" applyFill="1" applyBorder="1" applyAlignment="1">
      <alignment vertical="center"/>
    </xf>
    <xf numFmtId="165" fontId="22" fillId="0" borderId="0" xfId="2" applyNumberFormat="1" applyFont="1" applyFill="1" applyBorder="1" applyAlignment="1">
      <alignment vertical="center"/>
    </xf>
    <xf numFmtId="1" fontId="14" fillId="0" borderId="0" xfId="2" applyNumberFormat="1" applyFont="1" applyFill="1" applyBorder="1" applyAlignment="1">
      <alignment vertical="center"/>
    </xf>
    <xf numFmtId="166" fontId="14" fillId="0" borderId="0" xfId="1" applyNumberFormat="1" applyFont="1" applyFill="1" applyBorder="1" applyAlignment="1">
      <alignment vertical="center"/>
    </xf>
    <xf numFmtId="165" fontId="14" fillId="0" borderId="0" xfId="2" applyNumberFormat="1" applyFont="1" applyFill="1" applyBorder="1" applyAlignment="1">
      <alignment vertical="center"/>
    </xf>
    <xf numFmtId="0" fontId="2" fillId="0" borderId="0" xfId="5" applyFont="1" applyFill="1" applyBorder="1" applyAlignment="1" applyProtection="1">
      <alignment horizontal="right" vertical="center"/>
      <protection locked="0"/>
    </xf>
    <xf numFmtId="1" fontId="23" fillId="0" borderId="0" xfId="0" applyNumberFormat="1" applyFont="1" applyFill="1" applyBorder="1" applyAlignment="1">
      <alignment vertical="center"/>
    </xf>
    <xf numFmtId="165" fontId="23" fillId="0" borderId="0" xfId="0" applyNumberFormat="1" applyFont="1" applyFill="1" applyBorder="1" applyAlignment="1">
      <alignment vertical="center"/>
    </xf>
    <xf numFmtId="1" fontId="24" fillId="0" borderId="0" xfId="0" applyNumberFormat="1" applyFont="1" applyFill="1" applyBorder="1" applyAlignment="1">
      <alignment vertical="center"/>
    </xf>
    <xf numFmtId="165" fontId="24" fillId="0" borderId="0" xfId="0" applyNumberFormat="1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left" vertical="center"/>
    </xf>
    <xf numFmtId="3" fontId="9" fillId="0" borderId="10" xfId="2" applyNumberFormat="1" applyFont="1" applyFill="1" applyBorder="1" applyAlignment="1">
      <alignment vertical="center"/>
    </xf>
    <xf numFmtId="3" fontId="9" fillId="0" borderId="10" xfId="0" applyNumberFormat="1" applyFont="1" applyFill="1" applyBorder="1" applyAlignment="1">
      <alignment vertical="center"/>
    </xf>
    <xf numFmtId="3" fontId="9" fillId="0" borderId="11" xfId="2" applyNumberFormat="1" applyFont="1" applyFill="1" applyBorder="1" applyAlignment="1">
      <alignment vertical="center"/>
    </xf>
    <xf numFmtId="3" fontId="9" fillId="0" borderId="11" xfId="0" applyNumberFormat="1" applyFont="1" applyFill="1" applyBorder="1" applyAlignment="1">
      <alignment vertical="center"/>
    </xf>
    <xf numFmtId="167" fontId="9" fillId="0" borderId="10" xfId="1" applyNumberFormat="1" applyFont="1" applyFill="1" applyBorder="1" applyAlignment="1">
      <alignment vertical="center"/>
    </xf>
    <xf numFmtId="167" fontId="9" fillId="0" borderId="10" xfId="2" applyNumberFormat="1" applyFont="1" applyFill="1" applyBorder="1" applyAlignment="1">
      <alignment vertical="center"/>
    </xf>
    <xf numFmtId="167" fontId="9" fillId="0" borderId="10" xfId="0" applyNumberFormat="1" applyFont="1" applyFill="1" applyBorder="1" applyAlignment="1">
      <alignment vertical="center"/>
    </xf>
    <xf numFmtId="167" fontId="9" fillId="0" borderId="11" xfId="2" applyNumberFormat="1" applyFont="1" applyFill="1" applyBorder="1" applyAlignment="1">
      <alignment vertical="center"/>
    </xf>
    <xf numFmtId="167" fontId="9" fillId="0" borderId="11" xfId="0" applyNumberFormat="1" applyFont="1" applyFill="1" applyBorder="1" applyAlignment="1">
      <alignment vertical="center"/>
    </xf>
    <xf numFmtId="167" fontId="12" fillId="0" borderId="4" xfId="7" applyNumberFormat="1" applyFont="1" applyFill="1" applyBorder="1" applyAlignment="1" applyProtection="1">
      <alignment horizontal="right" vertical="center"/>
      <protection locked="0"/>
    </xf>
    <xf numFmtId="167" fontId="9" fillId="0" borderId="4" xfId="2" applyNumberFormat="1" applyFont="1" applyFill="1" applyBorder="1" applyAlignment="1">
      <alignment vertical="center"/>
    </xf>
    <xf numFmtId="0" fontId="26" fillId="0" borderId="0" xfId="9" applyFont="1" applyAlignment="1">
      <alignment horizontal="center"/>
    </xf>
    <xf numFmtId="0" fontId="26" fillId="0" borderId="0" xfId="9" applyFont="1"/>
    <xf numFmtId="0" fontId="26" fillId="0" borderId="0" xfId="9" applyFont="1" applyAlignment="1">
      <alignment horizontal="left"/>
    </xf>
    <xf numFmtId="0" fontId="27" fillId="0" borderId="0" xfId="9" applyFont="1" applyAlignment="1">
      <alignment horizontal="left"/>
    </xf>
    <xf numFmtId="0" fontId="27" fillId="0" borderId="0" xfId="9" applyFont="1"/>
    <xf numFmtId="164" fontId="28" fillId="0" borderId="0" xfId="10" applyFont="1"/>
    <xf numFmtId="0" fontId="28" fillId="0" borderId="0" xfId="10" applyNumberFormat="1" applyFont="1"/>
    <xf numFmtId="0" fontId="29" fillId="0" borderId="0" xfId="9" applyFont="1"/>
    <xf numFmtId="0" fontId="30" fillId="0" borderId="0" xfId="9" applyFont="1"/>
    <xf numFmtId="1" fontId="31" fillId="0" borderId="0" xfId="10" applyNumberFormat="1" applyFont="1" applyFill="1" applyBorder="1" applyAlignment="1">
      <alignment horizontal="left" vertical="center"/>
    </xf>
    <xf numFmtId="1" fontId="32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horizontal="right" vertical="center"/>
    </xf>
    <xf numFmtId="1" fontId="11" fillId="0" borderId="4" xfId="2" applyNumberFormat="1" applyFont="1" applyFill="1" applyBorder="1" applyAlignment="1">
      <alignment vertical="center"/>
    </xf>
  </cellXfs>
  <cellStyles count="11">
    <cellStyle name="čárky_BilEA vysl" xfId="7"/>
    <cellStyle name="čárky_EvNezam 2" xfId="8"/>
    <cellStyle name="Čiarka" xfId="1" builtinId="3"/>
    <cellStyle name="Hypertextové prepojenie" xfId="10" builtinId="8"/>
    <cellStyle name="Normálna" xfId="0" builtinId="0"/>
    <cellStyle name="Normálna 2" xfId="9"/>
    <cellStyle name="normální_03 V Mzdy 10 11 12 vysl" xfId="6"/>
    <cellStyle name="normální_2str okresy1" xfId="3"/>
    <cellStyle name="normální_3- 4" xfId="5"/>
    <cellStyle name="normální_Bil2001" xfId="2"/>
    <cellStyle name="normální_PriemZamEkCinsort" xfId="4"/>
  </cellStyles>
  <dxfs count="4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7.1625337877541412E-2"/>
          <c:w val="0.85757114007020241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G14_1!$L$6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G14_1!$K$7:$K$14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G14_1!$L$7:$L$14</c:f>
              <c:numCache>
                <c:formatCode>#,##0</c:formatCode>
                <c:ptCount val="8"/>
                <c:pt idx="0">
                  <c:v>18486</c:v>
                </c:pt>
                <c:pt idx="1">
                  <c:v>10945</c:v>
                </c:pt>
                <c:pt idx="2">
                  <c:v>6792</c:v>
                </c:pt>
                <c:pt idx="3">
                  <c:v>6724</c:v>
                </c:pt>
                <c:pt idx="4">
                  <c:v>11232</c:v>
                </c:pt>
                <c:pt idx="5">
                  <c:v>6019</c:v>
                </c:pt>
                <c:pt idx="6">
                  <c:v>7862</c:v>
                </c:pt>
                <c:pt idx="7">
                  <c:v>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6A-4AF9-83E8-ABD66103E8D3}"/>
            </c:ext>
          </c:extLst>
        </c:ser>
        <c:ser>
          <c:idx val="1"/>
          <c:order val="1"/>
          <c:tx>
            <c:strRef>
              <c:f>G14_1!$M$6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G14_1!$K$7:$K$14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G14_1!$M$7:$M$14</c:f>
              <c:numCache>
                <c:formatCode>#,##0</c:formatCode>
                <c:ptCount val="8"/>
                <c:pt idx="0">
                  <c:v>17701</c:v>
                </c:pt>
                <c:pt idx="1">
                  <c:v>11622</c:v>
                </c:pt>
                <c:pt idx="2">
                  <c:v>7372</c:v>
                </c:pt>
                <c:pt idx="3">
                  <c:v>7743</c:v>
                </c:pt>
                <c:pt idx="4">
                  <c:v>11767</c:v>
                </c:pt>
                <c:pt idx="5">
                  <c:v>6208</c:v>
                </c:pt>
                <c:pt idx="6">
                  <c:v>8275</c:v>
                </c:pt>
                <c:pt idx="7">
                  <c:v>6941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6A-4AF9-83E8-ABD66103E8D3}"/>
            </c:ext>
          </c:extLst>
        </c:ser>
        <c:ser>
          <c:idx val="2"/>
          <c:order val="2"/>
          <c:tx>
            <c:strRef>
              <c:f>G14_1!$N$6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G14_1!$K$7:$K$14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G14_1!$N$7:$N$14</c:f>
              <c:numCache>
                <c:formatCode>#,##0</c:formatCode>
                <c:ptCount val="8"/>
                <c:pt idx="0">
                  <c:v>17711</c:v>
                </c:pt>
                <c:pt idx="1">
                  <c:v>11382</c:v>
                </c:pt>
                <c:pt idx="2">
                  <c:v>7464</c:v>
                </c:pt>
                <c:pt idx="3">
                  <c:v>7792</c:v>
                </c:pt>
                <c:pt idx="4">
                  <c:v>12634</c:v>
                </c:pt>
                <c:pt idx="5">
                  <c:v>5712</c:v>
                </c:pt>
                <c:pt idx="6">
                  <c:v>8476</c:v>
                </c:pt>
                <c:pt idx="7">
                  <c:v>6914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6A-4AF9-83E8-ABD66103E8D3}"/>
            </c:ext>
          </c:extLst>
        </c:ser>
        <c:ser>
          <c:idx val="3"/>
          <c:order val="3"/>
          <c:tx>
            <c:strRef>
              <c:f>G14_1!$O$6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G14_1!$K$7:$K$14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G14_1!$O$7:$O$14</c:f>
              <c:numCache>
                <c:formatCode>#,##0</c:formatCode>
                <c:ptCount val="8"/>
                <c:pt idx="0">
                  <c:v>16237</c:v>
                </c:pt>
                <c:pt idx="1">
                  <c:v>11237</c:v>
                </c:pt>
                <c:pt idx="2">
                  <c:v>7310</c:v>
                </c:pt>
                <c:pt idx="3">
                  <c:v>7889</c:v>
                </c:pt>
                <c:pt idx="4">
                  <c:v>12385</c:v>
                </c:pt>
                <c:pt idx="5">
                  <c:v>5559</c:v>
                </c:pt>
                <c:pt idx="6">
                  <c:v>8816</c:v>
                </c:pt>
                <c:pt idx="7">
                  <c:v>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6A-4AF9-83E8-ABD66103E8D3}"/>
            </c:ext>
          </c:extLst>
        </c:ser>
        <c:ser>
          <c:idx val="4"/>
          <c:order val="4"/>
          <c:tx>
            <c:strRef>
              <c:f>G14_1!$P$6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G14_1!$K$7:$K$14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G14_1!$P$7:$P$14</c:f>
              <c:numCache>
                <c:formatCode>#,##0</c:formatCode>
                <c:ptCount val="8"/>
                <c:pt idx="0">
                  <c:v>16885</c:v>
                </c:pt>
                <c:pt idx="1">
                  <c:v>12699</c:v>
                </c:pt>
                <c:pt idx="2">
                  <c:v>8086</c:v>
                </c:pt>
                <c:pt idx="3">
                  <c:v>7698</c:v>
                </c:pt>
                <c:pt idx="4">
                  <c:v>12889</c:v>
                </c:pt>
                <c:pt idx="5">
                  <c:v>6132</c:v>
                </c:pt>
                <c:pt idx="6">
                  <c:v>9026</c:v>
                </c:pt>
                <c:pt idx="7">
                  <c:v>6486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6A-4AF9-83E8-ABD66103E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0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0214484324449251"/>
          <c:y val="0.87353747135284687"/>
          <c:w val="0.2963887822400853"/>
          <c:h val="7.75113171798929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7.1625337877541412E-2"/>
          <c:w val="0.85757114007020241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G14_7!$M$6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G14_7!$L$7:$L$14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G14_7!$M$7:$M$14</c:f>
              <c:numCache>
                <c:formatCode>#\ ##0.0</c:formatCode>
                <c:ptCount val="8"/>
                <c:pt idx="0">
                  <c:v>80.554559999999995</c:v>
                </c:pt>
                <c:pt idx="1">
                  <c:v>24.899239999999999</c:v>
                </c:pt>
                <c:pt idx="2">
                  <c:v>28.261330000000001</c:v>
                </c:pt>
                <c:pt idx="3">
                  <c:v>30.598020000000002</c:v>
                </c:pt>
                <c:pt idx="4">
                  <c:v>20.34356</c:v>
                </c:pt>
                <c:pt idx="5">
                  <c:v>31.633990000000001</c:v>
                </c:pt>
                <c:pt idx="6">
                  <c:v>17.943349999999999</c:v>
                </c:pt>
                <c:pt idx="7">
                  <c:v>41.853650000000002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E-4293-897B-5F4AF4482B0F}"/>
            </c:ext>
          </c:extLst>
        </c:ser>
        <c:ser>
          <c:idx val="1"/>
          <c:order val="1"/>
          <c:tx>
            <c:strRef>
              <c:f>G14_7!$N$6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G14_7!$L$7:$L$14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G14_7!$N$7:$N$14</c:f>
              <c:numCache>
                <c:formatCode>#\ ##0.0</c:formatCode>
                <c:ptCount val="8"/>
                <c:pt idx="0">
                  <c:v>64.537530000000004</c:v>
                </c:pt>
                <c:pt idx="1">
                  <c:v>26.487850000000002</c:v>
                </c:pt>
                <c:pt idx="2">
                  <c:v>29.70919</c:v>
                </c:pt>
                <c:pt idx="3">
                  <c:v>24.779599999999999</c:v>
                </c:pt>
                <c:pt idx="4">
                  <c:v>22.148949999999999</c:v>
                </c:pt>
                <c:pt idx="5">
                  <c:v>30.733429999999998</c:v>
                </c:pt>
                <c:pt idx="6">
                  <c:v>18.858499999999999</c:v>
                </c:pt>
                <c:pt idx="7">
                  <c:v>39.389090000000003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3E-4293-897B-5F4AF4482B0F}"/>
            </c:ext>
          </c:extLst>
        </c:ser>
        <c:ser>
          <c:idx val="2"/>
          <c:order val="2"/>
          <c:tx>
            <c:strRef>
              <c:f>G14_7!$O$6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G14_7!$L$7:$L$14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G14_7!$O$7:$O$14</c:f>
              <c:numCache>
                <c:formatCode>#\ ##0.0</c:formatCode>
                <c:ptCount val="8"/>
                <c:pt idx="0">
                  <c:v>63.487189999999998</c:v>
                </c:pt>
                <c:pt idx="1">
                  <c:v>24.619800000000001</c:v>
                </c:pt>
                <c:pt idx="2">
                  <c:v>24.96705</c:v>
                </c:pt>
                <c:pt idx="3">
                  <c:v>25.103960000000001</c:v>
                </c:pt>
                <c:pt idx="4">
                  <c:v>24.157620000000001</c:v>
                </c:pt>
                <c:pt idx="5">
                  <c:v>27.038489999999999</c:v>
                </c:pt>
                <c:pt idx="6">
                  <c:v>19.940480000000001</c:v>
                </c:pt>
                <c:pt idx="7">
                  <c:v>32.613549999999996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3E-4293-897B-5F4AF4482B0F}"/>
            </c:ext>
          </c:extLst>
        </c:ser>
        <c:ser>
          <c:idx val="3"/>
          <c:order val="3"/>
          <c:tx>
            <c:strRef>
              <c:f>G14_7!$P$6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G14_7!$L$7:$L$14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G14_7!$P$7:$P$14</c:f>
              <c:numCache>
                <c:formatCode>#\ ##0.0</c:formatCode>
                <c:ptCount val="8"/>
                <c:pt idx="0">
                  <c:v>65.642020000000002</c:v>
                </c:pt>
                <c:pt idx="1">
                  <c:v>28.911650000000002</c:v>
                </c:pt>
                <c:pt idx="2">
                  <c:v>28.917449999999999</c:v>
                </c:pt>
                <c:pt idx="3">
                  <c:v>29.861470000000001</c:v>
                </c:pt>
                <c:pt idx="4">
                  <c:v>27.35643</c:v>
                </c:pt>
                <c:pt idx="5">
                  <c:v>30.976939999999999</c:v>
                </c:pt>
                <c:pt idx="6">
                  <c:v>23.044250000000002</c:v>
                </c:pt>
                <c:pt idx="7">
                  <c:v>34.988019999999999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3E-4293-897B-5F4AF4482B0F}"/>
            </c:ext>
          </c:extLst>
        </c:ser>
        <c:ser>
          <c:idx val="4"/>
          <c:order val="4"/>
          <c:tx>
            <c:strRef>
              <c:f>G14_7!$Q$6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G14_7!$L$7:$L$14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G14_7!$Q$7:$Q$14</c:f>
              <c:numCache>
                <c:formatCode>#\ ##0.0</c:formatCode>
                <c:ptCount val="8"/>
                <c:pt idx="0">
                  <c:v>67.82996</c:v>
                </c:pt>
                <c:pt idx="1">
                  <c:v>32.244459999999997</c:v>
                </c:pt>
                <c:pt idx="2">
                  <c:v>36.817810000000001</c:v>
                </c:pt>
                <c:pt idx="3">
                  <c:v>37.431609999999999</c:v>
                </c:pt>
                <c:pt idx="4">
                  <c:v>30.130279999999999</c:v>
                </c:pt>
                <c:pt idx="5">
                  <c:v>37.93526</c:v>
                </c:pt>
                <c:pt idx="6">
                  <c:v>27.180119999999999</c:v>
                </c:pt>
                <c:pt idx="7">
                  <c:v>40.886000000000003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3E-4293-897B-5F4AF4482B0F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9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</a:t>
                </a:r>
                <a:r>
                  <a:rPr lang="sk-SK" sz="8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 EUR</a:t>
                </a: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 /</a:t>
                </a:r>
                <a:r>
                  <a:rPr lang="sk-SK" sz="8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 </a:t>
                </a:r>
                <a:r>
                  <a:rPr lang="sk-SK" sz="800" i="1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Thous. EUR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190798296939816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0648676960337018"/>
          <c:y val="0.89613156583275211"/>
          <c:w val="0.2963887822400853"/>
          <c:h val="7.324461012890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7.1625337877541412E-2"/>
          <c:w val="0.85757114007020241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G14_2!$L$6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G14_2!$K$7:$K$14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G14_2!$L$7:$L$14</c:f>
              <c:numCache>
                <c:formatCode>#,##0</c:formatCode>
                <c:ptCount val="8"/>
                <c:pt idx="0">
                  <c:v>5108</c:v>
                </c:pt>
                <c:pt idx="1">
                  <c:v>3762</c:v>
                </c:pt>
                <c:pt idx="2">
                  <c:v>2221</c:v>
                </c:pt>
                <c:pt idx="3">
                  <c:v>2862</c:v>
                </c:pt>
                <c:pt idx="4">
                  <c:v>2837</c:v>
                </c:pt>
                <c:pt idx="5">
                  <c:v>1285</c:v>
                </c:pt>
                <c:pt idx="6">
                  <c:v>2283</c:v>
                </c:pt>
                <c:pt idx="7">
                  <c:v>1697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2B-4284-800E-543B0E3145F4}"/>
            </c:ext>
          </c:extLst>
        </c:ser>
        <c:ser>
          <c:idx val="1"/>
          <c:order val="1"/>
          <c:tx>
            <c:strRef>
              <c:f>G14_2!$M$6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G14_2!$K$7:$K$14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G14_2!$M$7:$M$14</c:f>
              <c:numCache>
                <c:formatCode>#,##0</c:formatCode>
                <c:ptCount val="8"/>
                <c:pt idx="0">
                  <c:v>5771</c:v>
                </c:pt>
                <c:pt idx="1">
                  <c:v>3425</c:v>
                </c:pt>
                <c:pt idx="2">
                  <c:v>1753</c:v>
                </c:pt>
                <c:pt idx="3">
                  <c:v>2454</c:v>
                </c:pt>
                <c:pt idx="4">
                  <c:v>3250</c:v>
                </c:pt>
                <c:pt idx="5">
                  <c:v>1154</c:v>
                </c:pt>
                <c:pt idx="6">
                  <c:v>2112</c:v>
                </c:pt>
                <c:pt idx="7">
                  <c:v>1597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2B-4284-800E-543B0E3145F4}"/>
            </c:ext>
          </c:extLst>
        </c:ser>
        <c:ser>
          <c:idx val="2"/>
          <c:order val="2"/>
          <c:tx>
            <c:strRef>
              <c:f>G14_2!$N$6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G14_2!$K$7:$K$14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G14_2!$N$7:$N$14</c:f>
              <c:numCache>
                <c:formatCode>#,##0</c:formatCode>
                <c:ptCount val="8"/>
                <c:pt idx="0">
                  <c:v>4300</c:v>
                </c:pt>
                <c:pt idx="1">
                  <c:v>3428</c:v>
                </c:pt>
                <c:pt idx="2">
                  <c:v>1726</c:v>
                </c:pt>
                <c:pt idx="3">
                  <c:v>2189</c:v>
                </c:pt>
                <c:pt idx="4">
                  <c:v>2860</c:v>
                </c:pt>
                <c:pt idx="5">
                  <c:v>1046</c:v>
                </c:pt>
                <c:pt idx="6">
                  <c:v>2523</c:v>
                </c:pt>
                <c:pt idx="7">
                  <c:v>1672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2B-4284-800E-543B0E3145F4}"/>
            </c:ext>
          </c:extLst>
        </c:ser>
        <c:ser>
          <c:idx val="3"/>
          <c:order val="3"/>
          <c:tx>
            <c:strRef>
              <c:f>G14_2!$O$6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G14_2!$K$7:$K$14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G14_2!$O$7:$O$14</c:f>
              <c:numCache>
                <c:formatCode>#,##0</c:formatCode>
                <c:ptCount val="8"/>
                <c:pt idx="0">
                  <c:v>5325</c:v>
                </c:pt>
                <c:pt idx="1">
                  <c:v>5039</c:v>
                </c:pt>
                <c:pt idx="2">
                  <c:v>2679</c:v>
                </c:pt>
                <c:pt idx="3">
                  <c:v>2287</c:v>
                </c:pt>
                <c:pt idx="4">
                  <c:v>3356</c:v>
                </c:pt>
                <c:pt idx="5">
                  <c:v>1671</c:v>
                </c:pt>
                <c:pt idx="6">
                  <c:v>2638</c:v>
                </c:pt>
                <c:pt idx="7">
                  <c:v>1502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2B-4284-800E-543B0E3145F4}"/>
            </c:ext>
          </c:extLst>
        </c:ser>
        <c:ser>
          <c:idx val="4"/>
          <c:order val="4"/>
          <c:tx>
            <c:strRef>
              <c:f>G14_2!$P$6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G14_2!$K$7:$K$14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G14_2!$P$7:$P$14</c:f>
              <c:numCache>
                <c:formatCode>#,##0</c:formatCode>
                <c:ptCount val="8"/>
                <c:pt idx="0">
                  <c:v>3964</c:v>
                </c:pt>
                <c:pt idx="1">
                  <c:v>3314</c:v>
                </c:pt>
                <c:pt idx="2">
                  <c:v>1893</c:v>
                </c:pt>
                <c:pt idx="3">
                  <c:v>2588</c:v>
                </c:pt>
                <c:pt idx="4">
                  <c:v>3132</c:v>
                </c:pt>
                <c:pt idx="5">
                  <c:v>1375</c:v>
                </c:pt>
                <c:pt idx="6">
                  <c:v>2758</c:v>
                </c:pt>
                <c:pt idx="7">
                  <c:v>1584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2B-4284-800E-543B0E314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6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0431580642393133"/>
          <c:y val="0.87418272763331573"/>
          <c:w val="0.2963887822400853"/>
          <c:h val="7.72612963215834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7.1625337877541412E-2"/>
          <c:w val="0.85757114007020241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G14_3!$L$6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G14_3!$L$7:$L$14</c:f>
              <c:numCache>
                <c:formatCode>#,##0</c:formatCode>
                <c:ptCount val="8"/>
                <c:pt idx="0">
                  <c:v>5978</c:v>
                </c:pt>
                <c:pt idx="1">
                  <c:v>3034</c:v>
                </c:pt>
                <c:pt idx="2">
                  <c:v>1599</c:v>
                </c:pt>
                <c:pt idx="3">
                  <c:v>1838</c:v>
                </c:pt>
                <c:pt idx="4">
                  <c:v>2225</c:v>
                </c:pt>
                <c:pt idx="5">
                  <c:v>1067</c:v>
                </c:pt>
                <c:pt idx="6">
                  <c:v>1873</c:v>
                </c:pt>
                <c:pt idx="7">
                  <c:v>1457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C9-4323-B879-6B439209337E}"/>
            </c:ext>
          </c:extLst>
        </c:ser>
        <c:ser>
          <c:idx val="1"/>
          <c:order val="1"/>
          <c:tx>
            <c:strRef>
              <c:f>G14_3!$M$6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G14_3!$M$7:$M$14</c:f>
              <c:numCache>
                <c:formatCode>#,##0</c:formatCode>
                <c:ptCount val="8"/>
                <c:pt idx="0">
                  <c:v>5770</c:v>
                </c:pt>
                <c:pt idx="1">
                  <c:v>3478</c:v>
                </c:pt>
                <c:pt idx="2">
                  <c:v>1664</c:v>
                </c:pt>
                <c:pt idx="3">
                  <c:v>2139</c:v>
                </c:pt>
                <c:pt idx="4">
                  <c:v>2348</c:v>
                </c:pt>
                <c:pt idx="5">
                  <c:v>1445</c:v>
                </c:pt>
                <c:pt idx="6">
                  <c:v>1784</c:v>
                </c:pt>
                <c:pt idx="7">
                  <c:v>1543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C9-4323-B879-6B439209337E}"/>
            </c:ext>
          </c:extLst>
        </c:ser>
        <c:ser>
          <c:idx val="2"/>
          <c:order val="2"/>
          <c:tx>
            <c:strRef>
              <c:f>G14_3!$N$6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G14_3!$N$7:$N$14</c:f>
              <c:numCache>
                <c:formatCode>#,##0</c:formatCode>
                <c:ptCount val="8"/>
                <c:pt idx="0">
                  <c:v>5776</c:v>
                </c:pt>
                <c:pt idx="1">
                  <c:v>3567</c:v>
                </c:pt>
                <c:pt idx="2">
                  <c:v>1858</c:v>
                </c:pt>
                <c:pt idx="3">
                  <c:v>2025</c:v>
                </c:pt>
                <c:pt idx="4">
                  <c:v>2981</c:v>
                </c:pt>
                <c:pt idx="5">
                  <c:v>1220</c:v>
                </c:pt>
                <c:pt idx="6">
                  <c:v>2099</c:v>
                </c:pt>
                <c:pt idx="7">
                  <c:v>1964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C9-4323-B879-6B439209337E}"/>
            </c:ext>
          </c:extLst>
        </c:ser>
        <c:ser>
          <c:idx val="3"/>
          <c:order val="3"/>
          <c:tx>
            <c:strRef>
              <c:f>G14_3!$O$6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G14_3!$K$7:$K$14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G14_3!$O$7:$O$14</c:f>
              <c:numCache>
                <c:formatCode>#,##0</c:formatCode>
                <c:ptCount val="8"/>
                <c:pt idx="0">
                  <c:v>4819</c:v>
                </c:pt>
                <c:pt idx="1">
                  <c:v>3624</c:v>
                </c:pt>
                <c:pt idx="2">
                  <c:v>1922</c:v>
                </c:pt>
                <c:pt idx="3">
                  <c:v>2444</c:v>
                </c:pt>
                <c:pt idx="4">
                  <c:v>2717</c:v>
                </c:pt>
                <c:pt idx="5">
                  <c:v>1069</c:v>
                </c:pt>
                <c:pt idx="6">
                  <c:v>2406</c:v>
                </c:pt>
                <c:pt idx="7">
                  <c:v>1648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C9-4323-B879-6B439209337E}"/>
            </c:ext>
          </c:extLst>
        </c:ser>
        <c:ser>
          <c:idx val="4"/>
          <c:order val="4"/>
          <c:tx>
            <c:strRef>
              <c:f>G14_3!$P$6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G14_3!$P$7:$P$14</c:f>
              <c:numCache>
                <c:formatCode>#,##0</c:formatCode>
                <c:ptCount val="8"/>
                <c:pt idx="0">
                  <c:v>4394</c:v>
                </c:pt>
                <c:pt idx="1">
                  <c:v>3294</c:v>
                </c:pt>
                <c:pt idx="2">
                  <c:v>2113</c:v>
                </c:pt>
                <c:pt idx="3">
                  <c:v>2459</c:v>
                </c:pt>
                <c:pt idx="4">
                  <c:v>2985</c:v>
                </c:pt>
                <c:pt idx="5">
                  <c:v>1025</c:v>
                </c:pt>
                <c:pt idx="6">
                  <c:v>2360</c:v>
                </c:pt>
                <c:pt idx="7">
                  <c:v>1590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C9-4323-B879-6B4392093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7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9.9973880065053686E-2"/>
          <c:y val="0.86687086614173225"/>
          <c:w val="0.2963887822400853"/>
          <c:h val="7.77629932561584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7.1625337877541412E-2"/>
          <c:w val="0.85757114007020241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G14_4!$L$6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G14_4!$K$7:$K$14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G14_4!$L$7:$L$14</c:f>
              <c:numCache>
                <c:formatCode>#,##0</c:formatCode>
                <c:ptCount val="8"/>
                <c:pt idx="0">
                  <c:v>17616</c:v>
                </c:pt>
                <c:pt idx="1">
                  <c:v>11673</c:v>
                </c:pt>
                <c:pt idx="2">
                  <c:v>7414</c:v>
                </c:pt>
                <c:pt idx="3">
                  <c:v>7748</c:v>
                </c:pt>
                <c:pt idx="4">
                  <c:v>11844</c:v>
                </c:pt>
                <c:pt idx="5">
                  <c:v>6237</c:v>
                </c:pt>
                <c:pt idx="6">
                  <c:v>8272</c:v>
                </c:pt>
                <c:pt idx="7">
                  <c:v>6969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0D-4047-AC81-1ACB042EA6CF}"/>
            </c:ext>
          </c:extLst>
        </c:ser>
        <c:ser>
          <c:idx val="1"/>
          <c:order val="1"/>
          <c:tx>
            <c:strRef>
              <c:f>G14_4!$M$6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G14_4!$K$7:$K$14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G14_4!$M$7:$M$14</c:f>
              <c:numCache>
                <c:formatCode>#,##0</c:formatCode>
                <c:ptCount val="8"/>
                <c:pt idx="0">
                  <c:v>17702</c:v>
                </c:pt>
                <c:pt idx="1">
                  <c:v>11569</c:v>
                </c:pt>
                <c:pt idx="2">
                  <c:v>7461</c:v>
                </c:pt>
                <c:pt idx="3">
                  <c:v>8058</c:v>
                </c:pt>
                <c:pt idx="4">
                  <c:v>12666</c:v>
                </c:pt>
                <c:pt idx="5">
                  <c:v>5917</c:v>
                </c:pt>
                <c:pt idx="6">
                  <c:v>8603</c:v>
                </c:pt>
                <c:pt idx="7">
                  <c:v>6995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0D-4047-AC81-1ACB042EA6CF}"/>
            </c:ext>
          </c:extLst>
        </c:ser>
        <c:ser>
          <c:idx val="2"/>
          <c:order val="2"/>
          <c:tx>
            <c:strRef>
              <c:f>G14_4!$N$6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G14_4!$K$7:$K$14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G14_4!$N$7:$N$14</c:f>
              <c:numCache>
                <c:formatCode>#,##0</c:formatCode>
                <c:ptCount val="8"/>
                <c:pt idx="0">
                  <c:v>16235</c:v>
                </c:pt>
                <c:pt idx="1">
                  <c:v>11243</c:v>
                </c:pt>
                <c:pt idx="2">
                  <c:v>7332</c:v>
                </c:pt>
                <c:pt idx="3">
                  <c:v>7956</c:v>
                </c:pt>
                <c:pt idx="4">
                  <c:v>12513</c:v>
                </c:pt>
                <c:pt idx="5">
                  <c:v>5538</c:v>
                </c:pt>
                <c:pt idx="6">
                  <c:v>8900</c:v>
                </c:pt>
                <c:pt idx="7">
                  <c:v>6622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0D-4047-AC81-1ACB042EA6CF}"/>
            </c:ext>
          </c:extLst>
        </c:ser>
        <c:ser>
          <c:idx val="3"/>
          <c:order val="3"/>
          <c:tx>
            <c:strRef>
              <c:f>G14_4!$O$6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G14_4!$K$7:$K$14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G14_4!$O$7:$O$14</c:f>
              <c:numCache>
                <c:formatCode>#,##0</c:formatCode>
                <c:ptCount val="8"/>
                <c:pt idx="0">
                  <c:v>16743</c:v>
                </c:pt>
                <c:pt idx="1">
                  <c:v>12652</c:v>
                </c:pt>
                <c:pt idx="2">
                  <c:v>8067</c:v>
                </c:pt>
                <c:pt idx="3">
                  <c:v>7732</c:v>
                </c:pt>
                <c:pt idx="4">
                  <c:v>13024</c:v>
                </c:pt>
                <c:pt idx="5">
                  <c:v>6161</c:v>
                </c:pt>
                <c:pt idx="6">
                  <c:v>9048</c:v>
                </c:pt>
                <c:pt idx="7">
                  <c:v>6520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0D-4047-AC81-1ACB042EA6CF}"/>
            </c:ext>
          </c:extLst>
        </c:ser>
        <c:ser>
          <c:idx val="4"/>
          <c:order val="4"/>
          <c:tx>
            <c:strRef>
              <c:f>G14_4!$P$6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G14_4!$K$7:$K$14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G14_4!$P$7:$P$14</c:f>
              <c:numCache>
                <c:formatCode>#,##0</c:formatCode>
                <c:ptCount val="8"/>
                <c:pt idx="0">
                  <c:v>16455</c:v>
                </c:pt>
                <c:pt idx="1">
                  <c:v>12719</c:v>
                </c:pt>
                <c:pt idx="2">
                  <c:v>7866</c:v>
                </c:pt>
                <c:pt idx="3">
                  <c:v>7827</c:v>
                </c:pt>
                <c:pt idx="4">
                  <c:v>13036</c:v>
                </c:pt>
                <c:pt idx="5">
                  <c:v>6482</c:v>
                </c:pt>
                <c:pt idx="6">
                  <c:v>9424</c:v>
                </c:pt>
                <c:pt idx="7">
                  <c:v>6480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0D-4047-AC81-1ACB042EA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0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5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8.9119064167859557E-2"/>
          <c:y val="0.88585664964853683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0.10089375805885997"/>
          <c:w val="0.85757114007020241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G14_5!$M$6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G14_5!$L$7:$L$14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G14_5!$M$7:$M$14</c:f>
              <c:numCache>
                <c:formatCode>#\ ##0.0</c:formatCode>
                <c:ptCount val="8"/>
                <c:pt idx="0">
                  <c:v>1886.74</c:v>
                </c:pt>
                <c:pt idx="1">
                  <c:v>430.31119000000001</c:v>
                </c:pt>
                <c:pt idx="2">
                  <c:v>429.66548999999998</c:v>
                </c:pt>
                <c:pt idx="3">
                  <c:v>568.98545000000001</c:v>
                </c:pt>
                <c:pt idx="4">
                  <c:v>648.84969000000001</c:v>
                </c:pt>
                <c:pt idx="5">
                  <c:v>448.58269000000001</c:v>
                </c:pt>
                <c:pt idx="6">
                  <c:v>534.43025</c:v>
                </c:pt>
                <c:pt idx="7">
                  <c:v>690.61446000000001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F-4AF4-B17E-0DDB9391E803}"/>
            </c:ext>
          </c:extLst>
        </c:ser>
        <c:ser>
          <c:idx val="1"/>
          <c:order val="1"/>
          <c:tx>
            <c:strRef>
              <c:f>G14_5!$N$6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G14_5!$L$7:$L$14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G14_5!$N$7:$N$14</c:f>
              <c:numCache>
                <c:formatCode>#\ ##0.0</c:formatCode>
                <c:ptCount val="8"/>
                <c:pt idx="0">
                  <c:v>1718.5504900000001</c:v>
                </c:pt>
                <c:pt idx="1">
                  <c:v>484.46037999999999</c:v>
                </c:pt>
                <c:pt idx="2">
                  <c:v>485.64523000000003</c:v>
                </c:pt>
                <c:pt idx="3">
                  <c:v>461.70094999999998</c:v>
                </c:pt>
                <c:pt idx="4">
                  <c:v>729.01383999999996</c:v>
                </c:pt>
                <c:pt idx="5">
                  <c:v>458.41399999999999</c:v>
                </c:pt>
                <c:pt idx="6">
                  <c:v>596.82635000000005</c:v>
                </c:pt>
                <c:pt idx="7">
                  <c:v>690.86261999999999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F-4AF4-B17E-0DDB9391E803}"/>
            </c:ext>
          </c:extLst>
        </c:ser>
        <c:ser>
          <c:idx val="2"/>
          <c:order val="2"/>
          <c:tx>
            <c:strRef>
              <c:f>G14_5!$O$6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G14_5!$L$7:$L$14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G14_5!$O$7:$O$14</c:f>
              <c:numCache>
                <c:formatCode>#\ ##0.0</c:formatCode>
                <c:ptCount val="8"/>
                <c:pt idx="0">
                  <c:v>1686.14985</c:v>
                </c:pt>
                <c:pt idx="1">
                  <c:v>409.59953999999999</c:v>
                </c:pt>
                <c:pt idx="2">
                  <c:v>367.29032999999998</c:v>
                </c:pt>
                <c:pt idx="3">
                  <c:v>442.82889</c:v>
                </c:pt>
                <c:pt idx="4">
                  <c:v>743.40475000000004</c:v>
                </c:pt>
                <c:pt idx="5">
                  <c:v>371.05193000000003</c:v>
                </c:pt>
                <c:pt idx="6">
                  <c:v>584.88427999999999</c:v>
                </c:pt>
                <c:pt idx="7">
                  <c:v>553.07033999999999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F-4AF4-B17E-0DDB9391E803}"/>
            </c:ext>
          </c:extLst>
        </c:ser>
        <c:ser>
          <c:idx val="3"/>
          <c:order val="3"/>
          <c:tx>
            <c:strRef>
              <c:f>G14_5!$P$6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G14_5!$L$7:$L$14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G14_5!$P$7:$P$14</c:f>
              <c:numCache>
                <c:formatCode>#\ ##0.0</c:formatCode>
                <c:ptCount val="8"/>
                <c:pt idx="0">
                  <c:v>1680.10762</c:v>
                </c:pt>
                <c:pt idx="1">
                  <c:v>461.67340000000002</c:v>
                </c:pt>
                <c:pt idx="2">
                  <c:v>424.31173000000001</c:v>
                </c:pt>
                <c:pt idx="3">
                  <c:v>499.94517000000002</c:v>
                </c:pt>
                <c:pt idx="4">
                  <c:v>829.42759999999998</c:v>
                </c:pt>
                <c:pt idx="5">
                  <c:v>385.59505999999999</c:v>
                </c:pt>
                <c:pt idx="6">
                  <c:v>671.01338999999996</c:v>
                </c:pt>
                <c:pt idx="7">
                  <c:v>561.33795999999995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6F-4AF4-B17E-0DDB9391E803}"/>
            </c:ext>
          </c:extLst>
        </c:ser>
        <c:ser>
          <c:idx val="4"/>
          <c:order val="4"/>
          <c:tx>
            <c:strRef>
              <c:f>G14_5!$Q$6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G14_5!$L$7:$L$14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G14_5!$Q$7:$Q$14</c:f>
              <c:numCache>
                <c:formatCode>#\ ##0.0</c:formatCode>
                <c:ptCount val="8"/>
                <c:pt idx="0">
                  <c:v>1704.4313099999999</c:v>
                </c:pt>
                <c:pt idx="1">
                  <c:v>517.05922999999996</c:v>
                </c:pt>
                <c:pt idx="2">
                  <c:v>542.73130000000003</c:v>
                </c:pt>
                <c:pt idx="3">
                  <c:v>635.20313999999996</c:v>
                </c:pt>
                <c:pt idx="4">
                  <c:v>924.13198999999997</c:v>
                </c:pt>
                <c:pt idx="5">
                  <c:v>515.70712000000003</c:v>
                </c:pt>
                <c:pt idx="6">
                  <c:v>791.37366999999995</c:v>
                </c:pt>
                <c:pt idx="7">
                  <c:v>725.62013000000002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6F-4AF4-B17E-0DDB9391E803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mil. EUR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Mill. EUR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209997230652110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5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0648676960337018"/>
          <c:y val="0.89106821929394309"/>
          <c:w val="0.2963887822400853"/>
          <c:h val="7.302128940991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sk-SK" sz="800" b="1">
                <a:latin typeface="Arial Narrow" panose="020B0606020202030204" pitchFamily="34" charset="0"/>
              </a:rPr>
              <a:t>2022</a:t>
            </a:r>
          </a:p>
        </c:rich>
      </c:tx>
      <c:layout>
        <c:manualLayout>
          <c:xMode val="edge"/>
          <c:yMode val="edge"/>
          <c:x val="0.44276923076923075"/>
          <c:y val="0.44328243696676534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24579285281647487"/>
          <c:y val="0.14613766056722502"/>
          <c:w val="0.51456862507571177"/>
          <c:h val="0.69936085930013947"/>
        </c:manualLayout>
      </c:layout>
      <c:pieChart>
        <c:varyColors val="1"/>
        <c:ser>
          <c:idx val="0"/>
          <c:order val="0"/>
          <c:spPr>
            <a:ln w="9525"/>
          </c:spPr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851-4092-9C53-FA3AD8B02DB6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851-4092-9C53-FA3AD8B02DB6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851-4092-9C53-FA3AD8B02DB6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851-4092-9C53-FA3AD8B02DB6}"/>
              </c:ext>
            </c:extLst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851-4092-9C53-FA3AD8B02DB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851-4092-9C53-FA3AD8B02DB6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851-4092-9C53-FA3AD8B02DB6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851-4092-9C53-FA3AD8B02DB6}"/>
              </c:ext>
            </c:extLst>
          </c:dPt>
          <c:dLbls>
            <c:dLbl>
              <c:idx val="0"/>
              <c:layout>
                <c:manualLayout>
                  <c:x val="6.1538461538460411E-3"/>
                  <c:y val="-1.690438176216864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BL </a:t>
                    </a:r>
                    <a:fld id="{14A98644-A972-4957-B2A9-53DBB41BD36C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6851-4092-9C53-FA3AD8B02DB6}"/>
                </c:ext>
              </c:extLst>
            </c:dLbl>
            <c:dLbl>
              <c:idx val="1"/>
              <c:layout>
                <c:manualLayout>
                  <c:x val="1.2307692307692308E-2"/>
                  <c:y val="-6.761752704867463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TA </a:t>
                    </a:r>
                    <a:fld id="{008812E9-CA70-4DCC-9EFF-2BA2C5A876A5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851-4092-9C53-FA3AD8B02DB6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baseline="0"/>
                      <a:t> TC </a:t>
                    </a:r>
                    <a:fld id="{3908AEB6-D0A6-47D9-87B8-24D982DA13DC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6851-4092-9C53-FA3AD8B02DB6}"/>
                </c:ext>
              </c:extLst>
            </c:dLbl>
            <c:dLbl>
              <c:idx val="3"/>
              <c:layout>
                <c:manualLayout>
                  <c:x val="-3.0769230769230771E-2"/>
                  <c:y val="3.3808763524337315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NI </a:t>
                    </a:r>
                    <a:fld id="{D47D67D4-CC47-4078-9165-34AF47BCCB69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6851-4092-9C53-FA3AD8B02DB6}"/>
                </c:ext>
              </c:extLst>
            </c:dLbl>
            <c:dLbl>
              <c:idx val="4"/>
              <c:layout>
                <c:manualLayout>
                  <c:x val="-1.8461538461538491E-2"/>
                  <c:y val="8.4521908810843288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 ZI </a:t>
                    </a:r>
                    <a:fld id="{A1EF9403-CE6C-4B98-A4C6-7D918882B041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6851-4092-9C53-FA3AD8B02DB6}"/>
                </c:ext>
              </c:extLst>
            </c:dLbl>
            <c:dLbl>
              <c:idx val="5"/>
              <c:layout/>
              <c:tx>
                <c:rich>
                  <a:bodyPr rot="0" spcFirstLastPara="1" vertOverflow="clip" horzOverflow="clip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BC </a:t>
                    </a:r>
                    <a:fld id="{1670B162-3FE0-4BCC-B63F-0759A9A8B7C9}" type="PERCENTAGE">
                      <a:rPr lang="en-US" baseline="0">
                        <a:solidFill>
                          <a:sysClr val="windowText" lastClr="000000"/>
                        </a:solidFill>
                      </a:rPr>
                      <a:pPr>
                        <a:defRPr sz="700"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</a:defRPr>
                      </a:pPr>
                      <a:t>[PERCENTO]</a:t>
                    </a:fld>
                    <a:endParaRPr lang="en-US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" lastClr="FFFFFF">
                      <a:lumMod val="50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6851-4092-9C53-FA3AD8B02DB6}"/>
                </c:ext>
              </c:extLst>
            </c:dLbl>
            <c:dLbl>
              <c:idx val="6"/>
              <c:layout>
                <c:manualLayout>
                  <c:x val="-6.1538461538461677E-3"/>
                  <c:y val="-8.4521908810843687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PV </a:t>
                    </a:r>
                    <a:fld id="{CEE4CCA9-BEEE-40AA-B2E4-0BE2003D8B25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6851-4092-9C53-FA3AD8B02DB6}"/>
                </c:ext>
              </c:extLst>
            </c:dLbl>
            <c:dLbl>
              <c:idx val="7"/>
              <c:layout>
                <c:manualLayout>
                  <c:x val="7.3846153846153784E-2"/>
                  <c:y val="-2.5356572643252997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KI </a:t>
                    </a:r>
                    <a:fld id="{6AD3D993-375C-4082-925F-E96576EF8A64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6851-4092-9C53-FA3AD8B02DB6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G14_5!$L$7:$L$14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G14_5!$Q$7:$Q$14</c:f>
              <c:numCache>
                <c:formatCode>#\ ##0.0</c:formatCode>
                <c:ptCount val="8"/>
                <c:pt idx="0">
                  <c:v>1704.4313099999999</c:v>
                </c:pt>
                <c:pt idx="1">
                  <c:v>517.05922999999996</c:v>
                </c:pt>
                <c:pt idx="2">
                  <c:v>542.73130000000003</c:v>
                </c:pt>
                <c:pt idx="3">
                  <c:v>635.20313999999996</c:v>
                </c:pt>
                <c:pt idx="4">
                  <c:v>924.13198999999997</c:v>
                </c:pt>
                <c:pt idx="5">
                  <c:v>515.70712000000003</c:v>
                </c:pt>
                <c:pt idx="6">
                  <c:v>791.37366999999995</c:v>
                </c:pt>
                <c:pt idx="7">
                  <c:v>725.62013000000002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851-4092-9C53-FA3AD8B02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7.1625337877541412E-2"/>
          <c:w val="0.85757114007020241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G14_6!$M$6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G14_6!$L$7:$L$14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G14_6!$M$7:$M$14</c:f>
              <c:numCache>
                <c:formatCode>#\ ##0.0</c:formatCode>
                <c:ptCount val="8"/>
                <c:pt idx="0">
                  <c:v>23.4</c:v>
                </c:pt>
                <c:pt idx="1">
                  <c:v>17.3</c:v>
                </c:pt>
                <c:pt idx="2">
                  <c:v>15.2</c:v>
                </c:pt>
                <c:pt idx="3">
                  <c:v>18.600000000000001</c:v>
                </c:pt>
                <c:pt idx="4">
                  <c:v>31.895</c:v>
                </c:pt>
                <c:pt idx="5">
                  <c:v>14.18</c:v>
                </c:pt>
                <c:pt idx="6">
                  <c:v>29.783999999999999</c:v>
                </c:pt>
                <c:pt idx="7">
                  <c:v>16.501000000000001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0-4751-8736-1D1B93F10AC5}"/>
            </c:ext>
          </c:extLst>
        </c:ser>
        <c:ser>
          <c:idx val="1"/>
          <c:order val="1"/>
          <c:tx>
            <c:strRef>
              <c:f>G14_6!$N$6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G14_6!$L$7:$L$14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G14_6!$N$7:$N$14</c:f>
              <c:numCache>
                <c:formatCode>#\ ##0.0</c:formatCode>
                <c:ptCount val="8"/>
                <c:pt idx="0">
                  <c:v>26.629000000000001</c:v>
                </c:pt>
                <c:pt idx="1">
                  <c:v>18.29</c:v>
                </c:pt>
                <c:pt idx="2">
                  <c:v>16.347000000000001</c:v>
                </c:pt>
                <c:pt idx="3">
                  <c:v>18.632000000000001</c:v>
                </c:pt>
                <c:pt idx="4">
                  <c:v>32.914000000000001</c:v>
                </c:pt>
                <c:pt idx="5">
                  <c:v>14.916</c:v>
                </c:pt>
                <c:pt idx="6">
                  <c:v>31.648</c:v>
                </c:pt>
                <c:pt idx="7">
                  <c:v>17.539000000000001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0-4751-8736-1D1B93F10AC5}"/>
            </c:ext>
          </c:extLst>
        </c:ser>
        <c:ser>
          <c:idx val="2"/>
          <c:order val="2"/>
          <c:tx>
            <c:strRef>
              <c:f>G14_6!$O$6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G14_6!$L$7:$L$14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G14_6!$O$7:$O$14</c:f>
              <c:numCache>
                <c:formatCode>#\ ##0.0</c:formatCode>
                <c:ptCount val="8"/>
                <c:pt idx="0">
                  <c:v>26.559000000000001</c:v>
                </c:pt>
                <c:pt idx="1">
                  <c:v>16.637</c:v>
                </c:pt>
                <c:pt idx="2">
                  <c:v>14.711</c:v>
                </c:pt>
                <c:pt idx="3">
                  <c:v>17.64</c:v>
                </c:pt>
                <c:pt idx="4">
                  <c:v>30.773</c:v>
                </c:pt>
                <c:pt idx="5">
                  <c:v>13.723000000000001</c:v>
                </c:pt>
                <c:pt idx="6">
                  <c:v>29.332000000000001</c:v>
                </c:pt>
                <c:pt idx="7">
                  <c:v>16.957999999999998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0-4751-8736-1D1B93F10AC5}"/>
            </c:ext>
          </c:extLst>
        </c:ser>
        <c:ser>
          <c:idx val="3"/>
          <c:order val="3"/>
          <c:tx>
            <c:strRef>
              <c:f>G14_6!$P$6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G14_6!$L$7:$L$14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G14_6!$P$7:$P$14</c:f>
              <c:numCache>
                <c:formatCode>#\ ##0.0</c:formatCode>
                <c:ptCount val="8"/>
                <c:pt idx="0">
                  <c:v>25.594999999999999</c:v>
                </c:pt>
                <c:pt idx="1">
                  <c:v>15.968</c:v>
                </c:pt>
                <c:pt idx="2">
                  <c:v>14.673</c:v>
                </c:pt>
                <c:pt idx="3">
                  <c:v>16.742000000000001</c:v>
                </c:pt>
                <c:pt idx="4">
                  <c:v>30.318999999999999</c:v>
                </c:pt>
                <c:pt idx="5">
                  <c:v>12.448</c:v>
                </c:pt>
                <c:pt idx="6">
                  <c:v>29.117999999999999</c:v>
                </c:pt>
                <c:pt idx="7">
                  <c:v>16.044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40-4751-8736-1D1B93F10AC5}"/>
            </c:ext>
          </c:extLst>
        </c:ser>
        <c:ser>
          <c:idx val="4"/>
          <c:order val="4"/>
          <c:tx>
            <c:strRef>
              <c:f>G14_6!$Q$6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G14_6!$L$7:$L$14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G14_6!$Q$7:$Q$14</c:f>
              <c:numCache>
                <c:formatCode>#\ ##0.0</c:formatCode>
                <c:ptCount val="8"/>
                <c:pt idx="0">
                  <c:v>25.128</c:v>
                </c:pt>
                <c:pt idx="1">
                  <c:v>16.036000000000001</c:v>
                </c:pt>
                <c:pt idx="2">
                  <c:v>14.741</c:v>
                </c:pt>
                <c:pt idx="3">
                  <c:v>16.97</c:v>
                </c:pt>
                <c:pt idx="4">
                  <c:v>30.670999999999999</c:v>
                </c:pt>
                <c:pt idx="5">
                  <c:v>13.593999999999999</c:v>
                </c:pt>
                <c:pt idx="6">
                  <c:v>29.116</c:v>
                </c:pt>
                <c:pt idx="7">
                  <c:v>17.747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40-4751-8736-1D1B93F10AC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6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</a:t>
                </a:r>
                <a:r>
                  <a:rPr lang="sk-SK" sz="8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 osôb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/ Thous. 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1471228303577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0431580642393135"/>
          <c:y val="0.8861451462347385"/>
          <c:w val="0.2963887822400853"/>
          <c:h val="7.36953461038699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sk-SK" sz="800" b="1">
                <a:latin typeface="Arial Narrow" panose="020B0606020202030204" pitchFamily="34" charset="0"/>
              </a:rPr>
              <a:t>2022</a:t>
            </a:r>
          </a:p>
        </c:rich>
      </c:tx>
      <c:layout>
        <c:manualLayout>
          <c:xMode val="edge"/>
          <c:yMode val="edge"/>
          <c:x val="0.44276923076923075"/>
          <c:y val="0.44328243696676534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24579285281647487"/>
          <c:y val="0.14613766056722502"/>
          <c:w val="0.51456862507571177"/>
          <c:h val="0.69936085930013947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sk-SK" sz="800" b="1">
                <a:latin typeface="Arial Narrow" panose="020B0606020202030204" pitchFamily="34" charset="0"/>
              </a:rPr>
              <a:t>2022</a:t>
            </a:r>
          </a:p>
        </c:rich>
      </c:tx>
      <c:layout>
        <c:manualLayout>
          <c:xMode val="edge"/>
          <c:yMode val="edge"/>
          <c:x val="0.44276923076923075"/>
          <c:y val="0.44328243696676534"/>
        </c:manualLayout>
      </c:layout>
      <c:overlay val="1"/>
      <c:spPr>
        <a:solidFill>
          <a:schemeClr val="bg1"/>
        </a:solidFill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5194669897032107"/>
          <c:y val="0.14613766056722502"/>
          <c:w val="0.51456862507571177"/>
          <c:h val="0.69936085930013947"/>
        </c:manualLayout>
      </c:layout>
      <c:pieChart>
        <c:varyColors val="1"/>
        <c:ser>
          <c:idx val="1"/>
          <c:order val="0"/>
          <c:spPr>
            <a:ln>
              <a:solidFill>
                <a:schemeClr val="lt1"/>
              </a:solidFill>
            </a:ln>
          </c:spPr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E68-4981-AE8E-AC2341088559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E68-4981-AE8E-AC2341088559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E68-4981-AE8E-AC2341088559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E68-4981-AE8E-AC2341088559}"/>
              </c:ext>
            </c:extLst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E68-4981-AE8E-AC234108855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A-0E68-4981-AE8E-AC2341088559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0E68-4981-AE8E-AC2341088559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2700"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0E68-4981-AE8E-AC2341088559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baseline="0"/>
                      <a:t>BL </a:t>
                    </a:r>
                    <a:fld id="{1B4A64AA-D56F-4DCF-96CA-66886E713683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E68-4981-AE8E-AC2341088559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baseline="0"/>
                      <a:t>TA </a:t>
                    </a:r>
                    <a:fld id="{F6510F9B-D5D3-4BDB-A87C-50374B8A6F27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E68-4981-AE8E-AC2341088559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baseline="0"/>
                      <a:t>TC </a:t>
                    </a:r>
                    <a:fld id="{D9A3BB6B-5687-425D-ABBA-AAB261FBC5D1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E68-4981-AE8E-AC2341088559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baseline="0"/>
                      <a:t>NI </a:t>
                    </a:r>
                    <a:fld id="{7480AA06-2F06-459A-9BD5-D5B58AE9F797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0E68-4981-AE8E-AC2341088559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ZI </a:t>
                    </a:r>
                    <a:fld id="{F06D7A2A-8522-4AEB-970D-81C446A341D7}" type="PERCENTAGE">
                      <a:rPr lang="en-US" baseline="0"/>
                      <a:pPr/>
                      <a:t>[PERCENTO]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0E68-4981-AE8E-AC2341088559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baseline="0"/>
                      <a:t>BC </a:t>
                    </a:r>
                    <a:fld id="{33604997-4888-48D7-992F-C6174F07F676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0E68-4981-AE8E-AC2341088559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baseline="0"/>
                      <a:t>PV </a:t>
                    </a:r>
                    <a:fld id="{0AA053C5-9DB4-4BB4-926E-107ADAC4A8FB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0E68-4981-AE8E-AC2341088559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baseline="0"/>
                      <a:t>KI </a:t>
                    </a:r>
                    <a:fld id="{E510934E-38AF-4262-8705-5A4F2766C04F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0E68-4981-AE8E-AC2341088559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solidFill>
                      <a:sysClr val="windowText" lastClr="000000"/>
                    </a:solidFill>
                    <a:latin typeface="Arial Narrow" panose="020B060602020203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G14_6!$L$7:$L$14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G14_6!$Q$7:$Q$14</c:f>
              <c:numCache>
                <c:formatCode>#\ ##0.0</c:formatCode>
                <c:ptCount val="8"/>
                <c:pt idx="0">
                  <c:v>25.128</c:v>
                </c:pt>
                <c:pt idx="1">
                  <c:v>16.036000000000001</c:v>
                </c:pt>
                <c:pt idx="2">
                  <c:v>14.741</c:v>
                </c:pt>
                <c:pt idx="3">
                  <c:v>16.97</c:v>
                </c:pt>
                <c:pt idx="4">
                  <c:v>30.670999999999999</c:v>
                </c:pt>
                <c:pt idx="5">
                  <c:v>13.593999999999999</c:v>
                </c:pt>
                <c:pt idx="6">
                  <c:v>29.116</c:v>
                </c:pt>
                <c:pt idx="7">
                  <c:v>17.747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E68-4981-AE8E-AC2341088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23812</xdr:rowOff>
    </xdr:from>
    <xdr:to>
      <xdr:col>8</xdr:col>
      <xdr:colOff>500063</xdr:colOff>
      <xdr:row>19</xdr:row>
      <xdr:rowOff>31749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23814</xdr:rowOff>
    </xdr:from>
    <xdr:to>
      <xdr:col>8</xdr:col>
      <xdr:colOff>500063</xdr:colOff>
      <xdr:row>19</xdr:row>
      <xdr:rowOff>39688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23813</xdr:rowOff>
    </xdr:from>
    <xdr:to>
      <xdr:col>8</xdr:col>
      <xdr:colOff>500063</xdr:colOff>
      <xdr:row>19</xdr:row>
      <xdr:rowOff>23812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31750</xdr:rowOff>
    </xdr:from>
    <xdr:to>
      <xdr:col>8</xdr:col>
      <xdr:colOff>500063</xdr:colOff>
      <xdr:row>19</xdr:row>
      <xdr:rowOff>23813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23812</xdr:rowOff>
    </xdr:from>
    <xdr:to>
      <xdr:col>8</xdr:col>
      <xdr:colOff>500063</xdr:colOff>
      <xdr:row>20</xdr:row>
      <xdr:rowOff>7938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190500</xdr:colOff>
      <xdr:row>2</xdr:row>
      <xdr:rowOff>148430</xdr:rowOff>
    </xdr:from>
    <xdr:to>
      <xdr:col>10</xdr:col>
      <xdr:colOff>174625</xdr:colOff>
      <xdr:row>11</xdr:row>
      <xdr:rowOff>95250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39687</xdr:rowOff>
    </xdr:from>
    <xdr:to>
      <xdr:col>8</xdr:col>
      <xdr:colOff>500063</xdr:colOff>
      <xdr:row>20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190500</xdr:colOff>
      <xdr:row>2</xdr:row>
      <xdr:rowOff>148430</xdr:rowOff>
    </xdr:from>
    <xdr:to>
      <xdr:col>10</xdr:col>
      <xdr:colOff>174625</xdr:colOff>
      <xdr:row>3</xdr:row>
      <xdr:rowOff>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158750</xdr:colOff>
      <xdr:row>3</xdr:row>
      <xdr:rowOff>0</xdr:rowOff>
    </xdr:from>
    <xdr:to>
      <xdr:col>10</xdr:col>
      <xdr:colOff>142875</xdr:colOff>
      <xdr:row>11</xdr:row>
      <xdr:rowOff>65884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15876</xdr:rowOff>
    </xdr:from>
    <xdr:to>
      <xdr:col>9</xdr:col>
      <xdr:colOff>0</xdr:colOff>
      <xdr:row>19</xdr:row>
      <xdr:rowOff>79376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C15" sqref="C15"/>
    </sheetView>
  </sheetViews>
  <sheetFormatPr defaultColWidth="9" defaultRowHeight="15" customHeight="1" x14ac:dyDescent="0.25"/>
  <cols>
    <col min="1" max="1" width="3.09765625" style="67" customWidth="1"/>
    <col min="2" max="2" width="6" style="68" customWidth="1"/>
    <col min="3" max="3" width="15.19921875" style="68" customWidth="1"/>
    <col min="4" max="250" width="19.69921875" style="68" customWidth="1"/>
    <col min="251" max="16384" width="9" style="68"/>
  </cols>
  <sheetData>
    <row r="1" spans="1:3" ht="15" customHeight="1" x14ac:dyDescent="0.25">
      <c r="A1" s="74" t="s">
        <v>56</v>
      </c>
    </row>
    <row r="2" spans="1:3" ht="15" customHeight="1" x14ac:dyDescent="0.25">
      <c r="A2" s="75" t="s">
        <v>57</v>
      </c>
    </row>
    <row r="3" spans="1:3" ht="15" customHeight="1" x14ac:dyDescent="0.25">
      <c r="A3" s="74"/>
    </row>
    <row r="4" spans="1:3" ht="15" customHeight="1" x14ac:dyDescent="0.25">
      <c r="A4" s="68" t="s">
        <v>37</v>
      </c>
    </row>
    <row r="5" spans="1:3" ht="15" customHeight="1" x14ac:dyDescent="0.25">
      <c r="A5" s="71" t="s">
        <v>51</v>
      </c>
    </row>
    <row r="7" spans="1:3" ht="15" customHeight="1" x14ac:dyDescent="0.25">
      <c r="A7" s="69" t="s">
        <v>29</v>
      </c>
    </row>
    <row r="8" spans="1:3" ht="15" customHeight="1" x14ac:dyDescent="0.25">
      <c r="A8" s="70" t="s">
        <v>30</v>
      </c>
    </row>
    <row r="9" spans="1:3" ht="15" customHeight="1" x14ac:dyDescent="0.25">
      <c r="A9" s="67">
        <v>14</v>
      </c>
      <c r="B9" s="69" t="s">
        <v>31</v>
      </c>
    </row>
    <row r="10" spans="1:3" ht="15" customHeight="1" x14ac:dyDescent="0.25">
      <c r="B10" s="71" t="s">
        <v>1</v>
      </c>
    </row>
    <row r="11" spans="1:3" ht="15" customHeight="1" x14ac:dyDescent="0.25">
      <c r="B11" s="72" t="s">
        <v>32</v>
      </c>
      <c r="C11" s="72" t="s">
        <v>38</v>
      </c>
    </row>
    <row r="12" spans="1:3" ht="15" customHeight="1" x14ac:dyDescent="0.25">
      <c r="C12" s="71" t="s">
        <v>47</v>
      </c>
    </row>
    <row r="13" spans="1:3" ht="15" customHeight="1" x14ac:dyDescent="0.25">
      <c r="B13" s="73" t="s">
        <v>33</v>
      </c>
      <c r="C13" s="73" t="s">
        <v>39</v>
      </c>
    </row>
    <row r="14" spans="1:3" ht="15" customHeight="1" x14ac:dyDescent="0.25">
      <c r="C14" s="71" t="s">
        <v>52</v>
      </c>
    </row>
    <row r="15" spans="1:3" ht="15" customHeight="1" x14ac:dyDescent="0.25">
      <c r="B15" s="73" t="s">
        <v>34</v>
      </c>
      <c r="C15" s="73" t="s">
        <v>63</v>
      </c>
    </row>
    <row r="16" spans="1:3" ht="15" customHeight="1" x14ac:dyDescent="0.25">
      <c r="C16" s="71" t="s">
        <v>53</v>
      </c>
    </row>
    <row r="17" spans="2:3" ht="15" customHeight="1" x14ac:dyDescent="0.25">
      <c r="B17" s="73" t="s">
        <v>35</v>
      </c>
      <c r="C17" s="73" t="s">
        <v>40</v>
      </c>
    </row>
    <row r="18" spans="2:3" ht="15" customHeight="1" x14ac:dyDescent="0.25">
      <c r="C18" s="71" t="s">
        <v>54</v>
      </c>
    </row>
    <row r="19" spans="2:3" ht="15" customHeight="1" x14ac:dyDescent="0.25">
      <c r="B19" s="73" t="s">
        <v>36</v>
      </c>
      <c r="C19" s="73" t="s">
        <v>41</v>
      </c>
    </row>
    <row r="20" spans="2:3" ht="15" customHeight="1" x14ac:dyDescent="0.25">
      <c r="C20" s="71" t="s">
        <v>48</v>
      </c>
    </row>
    <row r="21" spans="2:3" ht="15" customHeight="1" x14ac:dyDescent="0.25">
      <c r="B21" s="73" t="s">
        <v>42</v>
      </c>
      <c r="C21" s="73" t="s">
        <v>44</v>
      </c>
    </row>
    <row r="22" spans="2:3" ht="15" customHeight="1" x14ac:dyDescent="0.25">
      <c r="C22" s="71" t="s">
        <v>49</v>
      </c>
    </row>
    <row r="23" spans="2:3" ht="15" customHeight="1" x14ac:dyDescent="0.25">
      <c r="B23" s="73" t="s">
        <v>43</v>
      </c>
      <c r="C23" s="73" t="s">
        <v>45</v>
      </c>
    </row>
    <row r="24" spans="2:3" ht="15" customHeight="1" x14ac:dyDescent="0.25">
      <c r="C24" s="71" t="s">
        <v>50</v>
      </c>
    </row>
  </sheetData>
  <hyperlinks>
    <hyperlink ref="B13:C13" location="G14_2!A1" display="G 14-2."/>
    <hyperlink ref="B15:C15" location="G14_3!A1" display="G 14-3."/>
    <hyperlink ref="B17:C17" location="G14_4!A1" display="G 14-4."/>
    <hyperlink ref="B19:C19" location="G14_5!A1" display="G 14-5."/>
    <hyperlink ref="B21:C21" location="G14_6!A1" display="G 14-6."/>
    <hyperlink ref="B23:C23" location="G14_7!A1" display="G 14-7."/>
    <hyperlink ref="B11:C11" location="G14_1!A1" display="G 14-1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showGridLines="0" showOutlineSymbols="0" zoomScale="120" zoomScaleNormal="120" workbookViewId="0">
      <selection activeCell="E32" sqref="E32"/>
    </sheetView>
  </sheetViews>
  <sheetFormatPr defaultColWidth="9" defaultRowHeight="14.1" customHeight="1" x14ac:dyDescent="0.3"/>
  <cols>
    <col min="1" max="7" width="9" style="47"/>
    <col min="8" max="8" width="7.5" style="47" customWidth="1"/>
    <col min="9" max="9" width="6.59765625" style="47" customWidth="1"/>
    <col min="10" max="10" width="4.09765625" style="47" customWidth="1"/>
    <col min="11" max="11" width="11" style="47" customWidth="1"/>
    <col min="12" max="16" width="6.59765625" style="47" customWidth="1"/>
    <col min="17" max="17" width="4.3984375" style="47" bestFit="1" customWidth="1"/>
    <col min="18" max="23" width="3.09765625" style="49" bestFit="1" customWidth="1"/>
    <col min="24" max="25" width="3.5" style="49" bestFit="1" customWidth="1"/>
    <col min="26" max="26" width="3.09765625" style="49" bestFit="1" customWidth="1"/>
    <col min="27" max="27" width="5.59765625" style="49" customWidth="1"/>
    <col min="28" max="16384" width="9" style="47"/>
  </cols>
  <sheetData>
    <row r="1" spans="1:27" s="28" customFormat="1" ht="14.1" customHeight="1" x14ac:dyDescent="0.3">
      <c r="A1" s="1" t="s">
        <v>0</v>
      </c>
      <c r="B1" s="2"/>
      <c r="C1" s="3"/>
      <c r="D1" s="3"/>
      <c r="E1" s="3"/>
      <c r="F1" s="4"/>
      <c r="H1" s="5"/>
      <c r="K1" s="29"/>
      <c r="L1" s="29"/>
      <c r="M1" s="29"/>
      <c r="N1" s="29"/>
      <c r="O1" s="29"/>
      <c r="Q1" s="5"/>
      <c r="R1" s="29"/>
      <c r="S1" s="29"/>
      <c r="T1" s="29"/>
      <c r="U1" s="29"/>
      <c r="V1" s="29"/>
      <c r="X1" s="30"/>
    </row>
    <row r="2" spans="1:27" s="28" customFormat="1" ht="14.1" customHeight="1" x14ac:dyDescent="0.3">
      <c r="A2" s="55" t="s">
        <v>1</v>
      </c>
      <c r="B2" s="29"/>
      <c r="C2" s="29"/>
      <c r="D2" s="29"/>
      <c r="K2" s="29"/>
      <c r="L2" s="29"/>
      <c r="M2" s="29"/>
      <c r="N2" s="29"/>
      <c r="P2" s="76" t="s">
        <v>60</v>
      </c>
      <c r="Q2" s="77"/>
      <c r="R2" s="77"/>
      <c r="S2" s="77"/>
      <c r="T2" s="77"/>
      <c r="U2" s="77"/>
      <c r="V2" s="78"/>
      <c r="W2" s="79"/>
    </row>
    <row r="3" spans="1:27" s="28" customFormat="1" ht="14.1" customHeight="1" x14ac:dyDescent="0.3">
      <c r="A3" s="31"/>
      <c r="B3" s="29"/>
      <c r="C3" s="29"/>
      <c r="D3" s="29"/>
      <c r="K3" s="29"/>
      <c r="L3" s="29"/>
      <c r="M3" s="29"/>
      <c r="N3" s="29"/>
      <c r="P3" s="5"/>
      <c r="Q3" s="29"/>
      <c r="R3" s="29"/>
      <c r="S3" s="29"/>
      <c r="T3" s="29"/>
      <c r="U3" s="29"/>
      <c r="W3" s="30"/>
    </row>
    <row r="4" spans="1:27" s="28" customFormat="1" ht="14.1" customHeight="1" x14ac:dyDescent="0.3">
      <c r="A4" s="6" t="s">
        <v>2</v>
      </c>
      <c r="B4" s="32"/>
      <c r="C4" s="32"/>
      <c r="D4" s="32"/>
      <c r="K4" s="6" t="s">
        <v>38</v>
      </c>
      <c r="L4" s="7"/>
      <c r="M4" s="7"/>
      <c r="N4" s="7"/>
      <c r="O4" s="4"/>
      <c r="P4" s="4"/>
      <c r="Q4" s="32"/>
      <c r="R4" s="32"/>
      <c r="S4" s="32"/>
      <c r="T4" s="32"/>
      <c r="U4" s="32"/>
      <c r="V4" s="32"/>
    </row>
    <row r="5" spans="1:27" s="35" customFormat="1" ht="14.1" customHeight="1" x14ac:dyDescent="0.3">
      <c r="A5" s="8" t="s">
        <v>22</v>
      </c>
      <c r="B5" s="33"/>
      <c r="C5" s="34"/>
      <c r="D5" s="34"/>
      <c r="K5" s="8" t="s">
        <v>55</v>
      </c>
      <c r="L5" s="9"/>
      <c r="M5" s="10"/>
      <c r="N5" s="10"/>
      <c r="O5" s="11"/>
      <c r="P5" s="11"/>
      <c r="Q5" s="33"/>
      <c r="R5" s="34"/>
      <c r="S5" s="34"/>
      <c r="T5" s="34"/>
      <c r="U5" s="34"/>
      <c r="V5" s="34"/>
    </row>
    <row r="6" spans="1:27" s="36" customFormat="1" ht="14.1" customHeight="1" x14ac:dyDescent="0.3">
      <c r="K6" s="27" t="s">
        <v>58</v>
      </c>
      <c r="L6" s="17" t="s">
        <v>3</v>
      </c>
      <c r="M6" s="18" t="s">
        <v>4</v>
      </c>
      <c r="N6" s="18" t="s">
        <v>5</v>
      </c>
      <c r="O6" s="18" t="s">
        <v>6</v>
      </c>
      <c r="P6" s="18" t="s">
        <v>7</v>
      </c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s="39" customFormat="1" ht="14.1" customHeight="1" x14ac:dyDescent="0.3">
      <c r="K7" s="12" t="s">
        <v>8</v>
      </c>
      <c r="L7" s="56">
        <v>18486</v>
      </c>
      <c r="M7" s="56">
        <v>17701</v>
      </c>
      <c r="N7" s="56">
        <v>17711</v>
      </c>
      <c r="O7" s="56">
        <v>16237</v>
      </c>
      <c r="P7" s="56">
        <v>16885</v>
      </c>
      <c r="R7" s="40"/>
      <c r="S7" s="40"/>
      <c r="T7" s="40"/>
      <c r="U7" s="40"/>
      <c r="V7" s="40"/>
      <c r="W7" s="40"/>
      <c r="X7" s="40"/>
      <c r="Y7" s="40"/>
      <c r="Z7" s="40"/>
      <c r="AA7" s="40"/>
    </row>
    <row r="8" spans="1:27" s="41" customFormat="1" ht="14.1" customHeight="1" x14ac:dyDescent="0.3">
      <c r="K8" s="12" t="s">
        <v>9</v>
      </c>
      <c r="L8" s="56">
        <v>10945</v>
      </c>
      <c r="M8" s="56">
        <v>11622</v>
      </c>
      <c r="N8" s="56">
        <v>11382</v>
      </c>
      <c r="O8" s="56">
        <v>11237</v>
      </c>
      <c r="P8" s="56">
        <v>12699</v>
      </c>
      <c r="R8" s="43"/>
      <c r="S8" s="43"/>
      <c r="T8" s="43"/>
      <c r="U8" s="43"/>
      <c r="V8" s="43"/>
      <c r="W8" s="43"/>
      <c r="X8" s="43"/>
      <c r="Y8" s="43"/>
      <c r="Z8" s="43"/>
      <c r="AA8" s="43"/>
    </row>
    <row r="9" spans="1:27" s="44" customFormat="1" ht="14.1" customHeight="1" x14ac:dyDescent="0.3">
      <c r="K9" s="12" t="s">
        <v>10</v>
      </c>
      <c r="L9" s="56">
        <v>6792</v>
      </c>
      <c r="M9" s="56">
        <v>7372</v>
      </c>
      <c r="N9" s="56">
        <v>7464</v>
      </c>
      <c r="O9" s="56">
        <v>7310</v>
      </c>
      <c r="P9" s="56">
        <v>8086</v>
      </c>
      <c r="R9" s="46"/>
      <c r="S9" s="46"/>
      <c r="T9" s="46"/>
      <c r="U9" s="46"/>
      <c r="V9" s="46"/>
      <c r="W9" s="46"/>
      <c r="X9" s="46"/>
      <c r="Y9" s="46"/>
      <c r="Z9" s="46"/>
      <c r="AA9" s="46"/>
    </row>
    <row r="10" spans="1:27" ht="14.1" customHeight="1" x14ac:dyDescent="0.3">
      <c r="K10" s="12" t="s">
        <v>11</v>
      </c>
      <c r="L10" s="56">
        <v>6724</v>
      </c>
      <c r="M10" s="56">
        <v>7743</v>
      </c>
      <c r="N10" s="56">
        <v>7792</v>
      </c>
      <c r="O10" s="56">
        <v>7889</v>
      </c>
      <c r="P10" s="56">
        <v>7698</v>
      </c>
      <c r="R10" s="46"/>
      <c r="S10" s="46"/>
      <c r="T10" s="46"/>
      <c r="U10" s="46"/>
      <c r="V10" s="46"/>
      <c r="W10" s="46"/>
      <c r="X10" s="46"/>
      <c r="Y10" s="46"/>
      <c r="Z10" s="46"/>
    </row>
    <row r="11" spans="1:27" ht="14.1" customHeight="1" x14ac:dyDescent="0.3">
      <c r="K11" s="12" t="s">
        <v>12</v>
      </c>
      <c r="L11" s="56">
        <v>11232</v>
      </c>
      <c r="M11" s="56">
        <v>11767</v>
      </c>
      <c r="N11" s="56">
        <v>12634</v>
      </c>
      <c r="O11" s="57">
        <v>12385</v>
      </c>
      <c r="P11" s="56">
        <v>12889</v>
      </c>
      <c r="R11" s="46"/>
      <c r="S11" s="46"/>
      <c r="T11" s="46"/>
      <c r="U11" s="46"/>
      <c r="V11" s="46"/>
      <c r="W11" s="46"/>
      <c r="X11" s="46"/>
      <c r="Y11" s="46"/>
      <c r="Z11" s="46"/>
    </row>
    <row r="12" spans="1:27" ht="14.1" customHeight="1" x14ac:dyDescent="0.3">
      <c r="K12" s="14" t="s">
        <v>46</v>
      </c>
      <c r="L12" s="56">
        <v>6019</v>
      </c>
      <c r="M12" s="56">
        <v>6208</v>
      </c>
      <c r="N12" s="56">
        <v>5712</v>
      </c>
      <c r="O12" s="57">
        <v>5559</v>
      </c>
      <c r="P12" s="56">
        <v>6132</v>
      </c>
      <c r="R12" s="46"/>
      <c r="S12" s="46"/>
      <c r="T12" s="46"/>
      <c r="U12" s="46"/>
      <c r="V12" s="46"/>
      <c r="W12" s="46"/>
      <c r="X12" s="46"/>
      <c r="Y12" s="46"/>
      <c r="Z12" s="46"/>
    </row>
    <row r="13" spans="1:27" ht="14.1" customHeight="1" x14ac:dyDescent="0.3">
      <c r="K13" s="12" t="s">
        <v>13</v>
      </c>
      <c r="L13" s="56">
        <v>7862</v>
      </c>
      <c r="M13" s="56">
        <v>8275</v>
      </c>
      <c r="N13" s="56">
        <v>8476</v>
      </c>
      <c r="O13" s="57">
        <v>8816</v>
      </c>
      <c r="P13" s="56">
        <v>9026</v>
      </c>
      <c r="R13" s="46"/>
      <c r="S13" s="46"/>
      <c r="T13" s="46"/>
      <c r="U13" s="46"/>
      <c r="V13" s="46"/>
      <c r="W13" s="46"/>
      <c r="X13" s="46"/>
      <c r="Y13" s="46"/>
      <c r="Z13" s="46"/>
    </row>
    <row r="14" spans="1:27" ht="14.1" customHeight="1" x14ac:dyDescent="0.3">
      <c r="K14" s="15" t="s">
        <v>14</v>
      </c>
      <c r="L14" s="58">
        <v>6729</v>
      </c>
      <c r="M14" s="58">
        <v>6941</v>
      </c>
      <c r="N14" s="58">
        <v>6914</v>
      </c>
      <c r="O14" s="59">
        <v>6666</v>
      </c>
      <c r="P14" s="58">
        <v>6486</v>
      </c>
      <c r="Q14" s="50"/>
      <c r="R14" s="46"/>
      <c r="S14" s="46"/>
      <c r="T14" s="46"/>
      <c r="U14" s="46"/>
      <c r="V14" s="46"/>
      <c r="W14" s="46"/>
      <c r="X14" s="46"/>
      <c r="Y14" s="46"/>
      <c r="Z14" s="46"/>
    </row>
    <row r="15" spans="1:27" ht="14.1" customHeight="1" x14ac:dyDescent="0.3">
      <c r="K15" s="48"/>
      <c r="L15" s="48"/>
      <c r="M15" s="48"/>
      <c r="N15" s="48"/>
      <c r="O15" s="48"/>
      <c r="P15" s="48"/>
      <c r="Q15" s="50"/>
      <c r="R15" s="46"/>
      <c r="S15" s="46"/>
      <c r="T15" s="46"/>
      <c r="U15" s="46"/>
      <c r="V15" s="46"/>
      <c r="W15" s="46"/>
      <c r="X15" s="46"/>
      <c r="Y15" s="46"/>
      <c r="Z15" s="46"/>
    </row>
    <row r="16" spans="1:27" ht="14.1" customHeight="1" x14ac:dyDescent="0.3">
      <c r="K16" s="48"/>
      <c r="L16" s="48"/>
      <c r="M16" s="48"/>
      <c r="N16" s="48"/>
      <c r="O16" s="48"/>
      <c r="P16" s="48"/>
      <c r="Q16" s="50"/>
      <c r="R16" s="46"/>
      <c r="S16" s="46"/>
      <c r="T16" s="46"/>
      <c r="U16" s="46"/>
      <c r="V16" s="46"/>
      <c r="W16" s="46"/>
      <c r="X16" s="46"/>
      <c r="Y16" s="46"/>
      <c r="Z16" s="46"/>
    </row>
    <row r="17" spans="11:26" ht="14.1" customHeight="1" x14ac:dyDescent="0.3">
      <c r="K17" s="48"/>
      <c r="L17" s="48"/>
      <c r="M17" s="48"/>
      <c r="N17" s="48"/>
      <c r="O17" s="48"/>
      <c r="P17" s="48"/>
      <c r="Q17" s="50"/>
      <c r="R17" s="46"/>
      <c r="S17" s="46"/>
      <c r="T17" s="46"/>
      <c r="U17" s="46"/>
      <c r="V17" s="46"/>
      <c r="W17" s="46"/>
      <c r="X17" s="46"/>
      <c r="Y17" s="46"/>
      <c r="Z17" s="4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K15:P17">
    <cfRule type="cellIs" dxfId="3" priority="1" stopIfTrue="1" operator="equal">
      <formula>#REF!</formula>
    </cfRule>
    <cfRule type="cellIs" dxfId="2" priority="2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"/>
  <sheetViews>
    <sheetView showGridLines="0" showOutlineSymbols="0" zoomScale="120" zoomScaleNormal="120" workbookViewId="0">
      <selection activeCell="G4" sqref="G4"/>
    </sheetView>
  </sheetViews>
  <sheetFormatPr defaultColWidth="9" defaultRowHeight="14.1" customHeight="1" x14ac:dyDescent="0.3"/>
  <cols>
    <col min="1" max="7" width="9" style="47"/>
    <col min="8" max="8" width="7.5" style="47" customWidth="1"/>
    <col min="9" max="9" width="6.59765625" style="47" customWidth="1"/>
    <col min="10" max="10" width="4.09765625" style="47" customWidth="1"/>
    <col min="11" max="11" width="11" style="47" customWidth="1"/>
    <col min="12" max="16" width="6.59765625" style="47" customWidth="1"/>
    <col min="17" max="17" width="4.3984375" style="47" bestFit="1" customWidth="1"/>
    <col min="18" max="23" width="3.09765625" style="49" bestFit="1" customWidth="1"/>
    <col min="24" max="25" width="3.5" style="49" bestFit="1" customWidth="1"/>
    <col min="26" max="26" width="3.09765625" style="49" bestFit="1" customWidth="1"/>
    <col min="27" max="27" width="5.59765625" style="49" customWidth="1"/>
    <col min="28" max="16384" width="9" style="47"/>
  </cols>
  <sheetData>
    <row r="1" spans="1:24" s="28" customFormat="1" ht="14.1" customHeight="1" x14ac:dyDescent="0.3">
      <c r="A1" s="1" t="s">
        <v>0</v>
      </c>
      <c r="B1" s="2"/>
      <c r="C1" s="3"/>
      <c r="D1" s="3"/>
      <c r="E1" s="3"/>
      <c r="F1" s="4"/>
      <c r="H1" s="5"/>
      <c r="K1" s="29"/>
      <c r="L1" s="29"/>
      <c r="M1" s="29"/>
      <c r="N1" s="29"/>
      <c r="O1" s="29"/>
      <c r="Q1" s="5"/>
      <c r="R1" s="29"/>
      <c r="S1" s="29"/>
      <c r="T1" s="29"/>
      <c r="U1" s="29"/>
      <c r="V1" s="29"/>
      <c r="X1" s="30"/>
    </row>
    <row r="2" spans="1:24" s="28" customFormat="1" ht="14.1" customHeight="1" x14ac:dyDescent="0.3">
      <c r="A2" s="55" t="s">
        <v>1</v>
      </c>
      <c r="B2" s="29"/>
      <c r="C2" s="29"/>
      <c r="D2" s="29"/>
      <c r="K2" s="29"/>
      <c r="L2" s="29"/>
      <c r="M2" s="29"/>
      <c r="N2" s="29"/>
      <c r="P2" s="76" t="s">
        <v>61</v>
      </c>
      <c r="Q2" s="77"/>
      <c r="R2" s="77"/>
      <c r="S2" s="77"/>
      <c r="T2" s="77"/>
      <c r="U2" s="77"/>
      <c r="V2" s="78"/>
      <c r="W2" s="79"/>
    </row>
    <row r="3" spans="1:24" s="28" customFormat="1" ht="14.1" customHeight="1" x14ac:dyDescent="0.3">
      <c r="A3" s="31"/>
      <c r="B3" s="29"/>
      <c r="C3" s="29"/>
      <c r="D3" s="29"/>
      <c r="K3" s="29"/>
      <c r="L3" s="29"/>
      <c r="M3" s="29"/>
      <c r="N3" s="29"/>
      <c r="P3" s="5"/>
      <c r="Q3" s="29"/>
      <c r="R3" s="29"/>
      <c r="S3" s="29"/>
      <c r="T3" s="29"/>
      <c r="U3" s="29"/>
      <c r="W3" s="30"/>
    </row>
    <row r="4" spans="1:24" s="49" customFormat="1" ht="14.1" customHeight="1" x14ac:dyDescent="0.3">
      <c r="A4" s="16" t="s">
        <v>23</v>
      </c>
      <c r="B4" s="47"/>
      <c r="C4" s="47"/>
      <c r="D4" s="47"/>
      <c r="E4" s="47"/>
      <c r="F4" s="47"/>
      <c r="G4" s="47"/>
      <c r="H4" s="47"/>
      <c r="I4" s="47"/>
      <c r="J4" s="47"/>
      <c r="K4" s="16" t="s">
        <v>39</v>
      </c>
      <c r="L4" s="13"/>
      <c r="M4" s="13"/>
      <c r="N4" s="13"/>
      <c r="O4" s="13"/>
      <c r="P4" s="13"/>
      <c r="Q4" s="47"/>
    </row>
    <row r="5" spans="1:24" s="49" customFormat="1" ht="14.1" customHeight="1" x14ac:dyDescent="0.3">
      <c r="A5" s="8" t="s">
        <v>24</v>
      </c>
      <c r="B5" s="47"/>
      <c r="C5" s="47"/>
      <c r="D5" s="47"/>
      <c r="E5" s="47"/>
      <c r="F5" s="47"/>
      <c r="G5" s="47"/>
      <c r="H5" s="47"/>
      <c r="I5" s="47"/>
      <c r="J5" s="47"/>
      <c r="K5" s="8" t="s">
        <v>52</v>
      </c>
      <c r="L5" s="13"/>
      <c r="M5" s="13"/>
      <c r="N5" s="13"/>
      <c r="O5" s="13"/>
      <c r="P5" s="13"/>
      <c r="Q5" s="47"/>
    </row>
    <row r="6" spans="1:24" s="49" customFormat="1" ht="14.1" customHeight="1" x14ac:dyDescent="0.3">
      <c r="A6" s="8"/>
      <c r="B6" s="47"/>
      <c r="C6" s="47"/>
      <c r="D6" s="47"/>
      <c r="E6" s="47"/>
      <c r="F6" s="47"/>
      <c r="G6" s="47"/>
      <c r="H6" s="47"/>
      <c r="I6" s="47"/>
      <c r="J6" s="47"/>
      <c r="K6" s="27" t="s">
        <v>62</v>
      </c>
      <c r="L6" s="17" t="s">
        <v>3</v>
      </c>
      <c r="M6" s="18" t="s">
        <v>4</v>
      </c>
      <c r="N6" s="18" t="s">
        <v>5</v>
      </c>
      <c r="O6" s="18" t="s">
        <v>6</v>
      </c>
      <c r="P6" s="18" t="s">
        <v>7</v>
      </c>
      <c r="Q6" s="47"/>
    </row>
    <row r="7" spans="1:24" ht="14.1" customHeight="1" x14ac:dyDescent="0.3">
      <c r="K7" s="12" t="s">
        <v>8</v>
      </c>
      <c r="L7" s="56">
        <v>5108</v>
      </c>
      <c r="M7" s="56">
        <v>5771</v>
      </c>
      <c r="N7" s="56">
        <v>4300</v>
      </c>
      <c r="O7" s="56">
        <v>5325</v>
      </c>
      <c r="P7" s="56">
        <v>3964</v>
      </c>
    </row>
    <row r="8" spans="1:24" s="49" customFormat="1" ht="14.1" customHeight="1" x14ac:dyDescent="0.3">
      <c r="A8" s="47"/>
      <c r="B8" s="47"/>
      <c r="C8" s="47"/>
      <c r="D8" s="47"/>
      <c r="E8" s="47"/>
      <c r="F8" s="47"/>
      <c r="G8" s="47"/>
      <c r="H8" s="47"/>
      <c r="I8" s="47"/>
      <c r="J8" s="47"/>
      <c r="K8" s="12" t="s">
        <v>9</v>
      </c>
      <c r="L8" s="56">
        <v>3762</v>
      </c>
      <c r="M8" s="56">
        <v>3425</v>
      </c>
      <c r="N8" s="56">
        <v>3428</v>
      </c>
      <c r="O8" s="56">
        <v>5039</v>
      </c>
      <c r="P8" s="56">
        <v>3314</v>
      </c>
      <c r="Q8" s="47"/>
    </row>
    <row r="9" spans="1:24" ht="14.1" customHeight="1" x14ac:dyDescent="0.3">
      <c r="K9" s="12" t="s">
        <v>10</v>
      </c>
      <c r="L9" s="56">
        <v>2221</v>
      </c>
      <c r="M9" s="56">
        <v>1753</v>
      </c>
      <c r="N9" s="56">
        <v>1726</v>
      </c>
      <c r="O9" s="56">
        <v>2679</v>
      </c>
      <c r="P9" s="56">
        <v>1893</v>
      </c>
    </row>
    <row r="10" spans="1:24" ht="14.1" customHeight="1" x14ac:dyDescent="0.3">
      <c r="K10" s="12" t="s">
        <v>11</v>
      </c>
      <c r="L10" s="56">
        <v>2862</v>
      </c>
      <c r="M10" s="56">
        <v>2454</v>
      </c>
      <c r="N10" s="56">
        <v>2189</v>
      </c>
      <c r="O10" s="56">
        <v>2287</v>
      </c>
      <c r="P10" s="56">
        <v>2588</v>
      </c>
    </row>
    <row r="11" spans="1:24" s="49" customFormat="1" ht="14.1" customHeight="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12" t="s">
        <v>12</v>
      </c>
      <c r="L11" s="56">
        <v>2837</v>
      </c>
      <c r="M11" s="56">
        <v>3250</v>
      </c>
      <c r="N11" s="56">
        <v>2860</v>
      </c>
      <c r="O11" s="57">
        <v>3356</v>
      </c>
      <c r="P11" s="56">
        <v>3132</v>
      </c>
      <c r="Q11" s="47"/>
    </row>
    <row r="12" spans="1:24" s="49" customFormat="1" ht="14.1" customHeight="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14" t="s">
        <v>46</v>
      </c>
      <c r="L12" s="56">
        <v>1285</v>
      </c>
      <c r="M12" s="56">
        <v>1154</v>
      </c>
      <c r="N12" s="56">
        <v>1046</v>
      </c>
      <c r="O12" s="57">
        <v>1671</v>
      </c>
      <c r="P12" s="56">
        <v>1375</v>
      </c>
      <c r="Q12" s="47"/>
    </row>
    <row r="13" spans="1:24" ht="14.1" customHeight="1" x14ac:dyDescent="0.3">
      <c r="K13" s="12" t="s">
        <v>13</v>
      </c>
      <c r="L13" s="56">
        <v>2283</v>
      </c>
      <c r="M13" s="56">
        <v>2112</v>
      </c>
      <c r="N13" s="56">
        <v>2523</v>
      </c>
      <c r="O13" s="57">
        <v>2638</v>
      </c>
      <c r="P13" s="56">
        <v>2758</v>
      </c>
    </row>
    <row r="14" spans="1:24" ht="14.1" customHeight="1" x14ac:dyDescent="0.3">
      <c r="K14" s="15" t="s">
        <v>14</v>
      </c>
      <c r="L14" s="58">
        <v>1697</v>
      </c>
      <c r="M14" s="58">
        <v>1597</v>
      </c>
      <c r="N14" s="58">
        <v>1672</v>
      </c>
      <c r="O14" s="59">
        <v>1502</v>
      </c>
      <c r="P14" s="58">
        <v>1584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showGridLines="0" showOutlineSymbols="0" zoomScale="120" zoomScaleNormal="120" workbookViewId="0"/>
  </sheetViews>
  <sheetFormatPr defaultColWidth="9" defaultRowHeight="14.1" customHeight="1" x14ac:dyDescent="0.3"/>
  <cols>
    <col min="1" max="7" width="9" style="47"/>
    <col min="8" max="8" width="7.5" style="47" customWidth="1"/>
    <col min="9" max="9" width="6.59765625" style="47" customWidth="1"/>
    <col min="10" max="10" width="4.09765625" style="47" customWidth="1"/>
    <col min="11" max="11" width="11.19921875" style="47" customWidth="1"/>
    <col min="12" max="16" width="6.59765625" style="47" customWidth="1"/>
    <col min="17" max="17" width="4.3984375" style="47" bestFit="1" customWidth="1"/>
    <col min="18" max="23" width="3.09765625" style="49" bestFit="1" customWidth="1"/>
    <col min="24" max="25" width="3.5" style="49" bestFit="1" customWidth="1"/>
    <col min="26" max="26" width="3.09765625" style="49" bestFit="1" customWidth="1"/>
    <col min="27" max="27" width="5.59765625" style="49" customWidth="1"/>
    <col min="28" max="16384" width="9" style="47"/>
  </cols>
  <sheetData>
    <row r="1" spans="1:24" s="28" customFormat="1" ht="14.1" customHeight="1" x14ac:dyDescent="0.3">
      <c r="A1" s="1" t="s">
        <v>0</v>
      </c>
      <c r="B1" s="2"/>
      <c r="C1" s="3"/>
      <c r="D1" s="3"/>
      <c r="E1" s="3"/>
      <c r="F1" s="4"/>
      <c r="H1" s="5"/>
      <c r="K1" s="29"/>
      <c r="L1" s="29"/>
      <c r="M1" s="29"/>
      <c r="N1" s="29"/>
      <c r="O1" s="29"/>
      <c r="Q1" s="5"/>
      <c r="R1" s="29"/>
      <c r="S1" s="29"/>
      <c r="T1" s="29"/>
      <c r="U1" s="29"/>
      <c r="V1" s="29"/>
      <c r="X1" s="30"/>
    </row>
    <row r="2" spans="1:24" s="28" customFormat="1" ht="14.1" customHeight="1" x14ac:dyDescent="0.3">
      <c r="A2" s="55" t="s">
        <v>1</v>
      </c>
      <c r="B2" s="29"/>
      <c r="C2" s="29"/>
      <c r="D2" s="29"/>
      <c r="K2" s="29"/>
      <c r="L2" s="29"/>
      <c r="M2" s="29"/>
      <c r="N2" s="29"/>
      <c r="P2" s="76" t="s">
        <v>60</v>
      </c>
      <c r="Q2" s="77"/>
      <c r="R2" s="77"/>
      <c r="S2" s="77"/>
      <c r="T2" s="77"/>
      <c r="U2" s="77"/>
      <c r="V2" s="78"/>
      <c r="W2" s="79"/>
    </row>
    <row r="3" spans="1:24" s="28" customFormat="1" ht="14.1" customHeight="1" x14ac:dyDescent="0.3">
      <c r="A3" s="31"/>
      <c r="B3" s="29"/>
      <c r="C3" s="29"/>
      <c r="D3" s="29"/>
      <c r="K3" s="29"/>
      <c r="L3" s="29"/>
      <c r="M3" s="29"/>
      <c r="N3" s="29"/>
      <c r="P3" s="5"/>
      <c r="Q3" s="29"/>
      <c r="R3" s="29"/>
      <c r="S3" s="29"/>
      <c r="T3" s="29"/>
      <c r="U3" s="29"/>
      <c r="W3" s="30"/>
    </row>
    <row r="4" spans="1:24" s="49" customFormat="1" ht="14.1" customHeight="1" x14ac:dyDescent="0.3">
      <c r="A4" s="6" t="s">
        <v>25</v>
      </c>
      <c r="B4" s="47"/>
      <c r="C4" s="47"/>
      <c r="D4" s="47"/>
      <c r="E4" s="47"/>
      <c r="F4" s="47"/>
      <c r="G4" s="47"/>
      <c r="H4" s="47"/>
      <c r="I4" s="47"/>
      <c r="J4" s="47"/>
      <c r="K4" s="6" t="s">
        <v>63</v>
      </c>
      <c r="L4" s="13"/>
      <c r="M4" s="13"/>
      <c r="N4" s="13"/>
      <c r="O4" s="13"/>
      <c r="P4" s="13"/>
      <c r="Q4" s="47"/>
    </row>
    <row r="5" spans="1:24" ht="14.1" customHeight="1" x14ac:dyDescent="0.3">
      <c r="A5" s="8" t="s">
        <v>26</v>
      </c>
      <c r="K5" s="8" t="s">
        <v>53</v>
      </c>
      <c r="L5" s="13"/>
      <c r="M5" s="13"/>
      <c r="N5" s="13"/>
      <c r="O5" s="13"/>
      <c r="P5" s="13"/>
    </row>
    <row r="6" spans="1:24" ht="14.1" customHeight="1" x14ac:dyDescent="0.3">
      <c r="K6" s="27" t="s">
        <v>58</v>
      </c>
      <c r="L6" s="17" t="s">
        <v>3</v>
      </c>
      <c r="M6" s="18" t="s">
        <v>4</v>
      </c>
      <c r="N6" s="18" t="s">
        <v>5</v>
      </c>
      <c r="O6" s="18" t="s">
        <v>6</v>
      </c>
      <c r="P6" s="18" t="s">
        <v>7</v>
      </c>
    </row>
    <row r="7" spans="1:24" ht="14.1" customHeight="1" x14ac:dyDescent="0.3">
      <c r="K7" s="12" t="s">
        <v>8</v>
      </c>
      <c r="L7" s="56">
        <v>5978</v>
      </c>
      <c r="M7" s="56">
        <v>5770</v>
      </c>
      <c r="N7" s="56">
        <v>5776</v>
      </c>
      <c r="O7" s="56">
        <v>4819</v>
      </c>
      <c r="P7" s="56">
        <v>4394</v>
      </c>
    </row>
    <row r="8" spans="1:24" ht="14.1" customHeight="1" x14ac:dyDescent="0.3">
      <c r="K8" s="12" t="s">
        <v>9</v>
      </c>
      <c r="L8" s="56">
        <v>3034</v>
      </c>
      <c r="M8" s="56">
        <v>3478</v>
      </c>
      <c r="N8" s="56">
        <v>3567</v>
      </c>
      <c r="O8" s="56">
        <v>3624</v>
      </c>
      <c r="P8" s="56">
        <v>3294</v>
      </c>
    </row>
    <row r="9" spans="1:24" ht="14.1" customHeight="1" x14ac:dyDescent="0.3">
      <c r="A9" s="6"/>
      <c r="K9" s="12" t="s">
        <v>10</v>
      </c>
      <c r="L9" s="56">
        <v>1599</v>
      </c>
      <c r="M9" s="56">
        <v>1664</v>
      </c>
      <c r="N9" s="56">
        <v>1858</v>
      </c>
      <c r="O9" s="56">
        <v>1922</v>
      </c>
      <c r="P9" s="56">
        <v>2113</v>
      </c>
    </row>
    <row r="10" spans="1:24" ht="14.1" customHeight="1" x14ac:dyDescent="0.3">
      <c r="A10" s="8"/>
      <c r="K10" s="12" t="s">
        <v>11</v>
      </c>
      <c r="L10" s="56">
        <v>1838</v>
      </c>
      <c r="M10" s="56">
        <v>2139</v>
      </c>
      <c r="N10" s="56">
        <v>2025</v>
      </c>
      <c r="O10" s="56">
        <v>2444</v>
      </c>
      <c r="P10" s="56">
        <v>2459</v>
      </c>
    </row>
    <row r="11" spans="1:24" ht="14.1" customHeight="1" x14ac:dyDescent="0.3">
      <c r="K11" s="12" t="s">
        <v>12</v>
      </c>
      <c r="L11" s="56">
        <v>2225</v>
      </c>
      <c r="M11" s="56">
        <v>2348</v>
      </c>
      <c r="N11" s="56">
        <v>2981</v>
      </c>
      <c r="O11" s="57">
        <v>2717</v>
      </c>
      <c r="P11" s="56">
        <v>2985</v>
      </c>
    </row>
    <row r="12" spans="1:24" ht="14.1" customHeight="1" x14ac:dyDescent="0.3">
      <c r="K12" s="14" t="s">
        <v>46</v>
      </c>
      <c r="L12" s="56">
        <v>1067</v>
      </c>
      <c r="M12" s="56">
        <v>1445</v>
      </c>
      <c r="N12" s="56">
        <v>1220</v>
      </c>
      <c r="O12" s="57">
        <v>1069</v>
      </c>
      <c r="P12" s="56">
        <v>1025</v>
      </c>
    </row>
    <row r="13" spans="1:24" ht="14.1" customHeight="1" x14ac:dyDescent="0.3">
      <c r="K13" s="12" t="s">
        <v>13</v>
      </c>
      <c r="L13" s="56">
        <v>1873</v>
      </c>
      <c r="M13" s="56">
        <v>1784</v>
      </c>
      <c r="N13" s="56">
        <v>2099</v>
      </c>
      <c r="O13" s="57">
        <v>2406</v>
      </c>
      <c r="P13" s="56">
        <v>2360</v>
      </c>
    </row>
    <row r="14" spans="1:24" ht="14.1" customHeight="1" x14ac:dyDescent="0.3">
      <c r="K14" s="15" t="s">
        <v>14</v>
      </c>
      <c r="L14" s="58">
        <v>1457</v>
      </c>
      <c r="M14" s="58">
        <v>1543</v>
      </c>
      <c r="N14" s="58">
        <v>1964</v>
      </c>
      <c r="O14" s="59">
        <v>1648</v>
      </c>
      <c r="P14" s="58">
        <v>1590</v>
      </c>
    </row>
    <row r="19" spans="1:1" ht="14.1" customHeight="1" x14ac:dyDescent="0.3">
      <c r="A19" s="13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"/>
  <sheetViews>
    <sheetView showGridLines="0" showOutlineSymbols="0" zoomScale="120" zoomScaleNormal="120" workbookViewId="0">
      <selection activeCell="G4" sqref="G4"/>
    </sheetView>
  </sheetViews>
  <sheetFormatPr defaultColWidth="9" defaultRowHeight="14.1" customHeight="1" x14ac:dyDescent="0.3"/>
  <cols>
    <col min="1" max="7" width="9" style="47"/>
    <col min="8" max="8" width="7.5" style="47" customWidth="1"/>
    <col min="9" max="9" width="6.59765625" style="47" customWidth="1"/>
    <col min="10" max="10" width="4.09765625" style="47" customWidth="1"/>
    <col min="11" max="11" width="11" style="47" customWidth="1"/>
    <col min="12" max="16" width="6.59765625" style="47" customWidth="1"/>
    <col min="17" max="17" width="4.3984375" style="47" bestFit="1" customWidth="1"/>
    <col min="18" max="23" width="3.09765625" style="49" bestFit="1" customWidth="1"/>
    <col min="24" max="25" width="3.5" style="49" bestFit="1" customWidth="1"/>
    <col min="26" max="26" width="3.09765625" style="49" bestFit="1" customWidth="1"/>
    <col min="27" max="27" width="5.59765625" style="49" customWidth="1"/>
    <col min="28" max="16384" width="9" style="47"/>
  </cols>
  <sheetData>
    <row r="1" spans="1:24" s="28" customFormat="1" ht="14.1" customHeight="1" x14ac:dyDescent="0.3">
      <c r="A1" s="1" t="s">
        <v>0</v>
      </c>
      <c r="B1" s="2"/>
      <c r="C1" s="3"/>
      <c r="D1" s="3"/>
      <c r="E1" s="3"/>
      <c r="F1" s="4"/>
      <c r="H1" s="5"/>
      <c r="K1" s="29"/>
      <c r="L1" s="29"/>
      <c r="M1" s="29"/>
      <c r="N1" s="29"/>
      <c r="O1" s="29"/>
      <c r="Q1" s="5"/>
      <c r="R1" s="29"/>
      <c r="S1" s="29"/>
      <c r="T1" s="29"/>
      <c r="U1" s="29"/>
      <c r="V1" s="29"/>
      <c r="X1" s="30"/>
    </row>
    <row r="2" spans="1:24" s="28" customFormat="1" ht="14.1" customHeight="1" x14ac:dyDescent="0.3">
      <c r="A2" s="55" t="s">
        <v>1</v>
      </c>
      <c r="B2" s="29"/>
      <c r="C2" s="29"/>
      <c r="D2" s="29"/>
      <c r="K2" s="29"/>
      <c r="L2" s="29"/>
      <c r="M2" s="29"/>
      <c r="N2" s="29"/>
      <c r="P2" s="76" t="s">
        <v>60</v>
      </c>
      <c r="Q2" s="77"/>
      <c r="R2" s="77"/>
      <c r="S2" s="77"/>
      <c r="T2" s="77"/>
      <c r="U2" s="77"/>
      <c r="V2" s="78"/>
      <c r="W2" s="79"/>
    </row>
    <row r="3" spans="1:24" s="28" customFormat="1" ht="14.1" customHeight="1" x14ac:dyDescent="0.3">
      <c r="A3" s="31"/>
      <c r="B3" s="29"/>
      <c r="C3" s="29"/>
      <c r="D3" s="29"/>
      <c r="K3" s="29"/>
      <c r="L3" s="29"/>
      <c r="M3" s="29"/>
      <c r="N3" s="29"/>
      <c r="P3" s="5"/>
      <c r="Q3" s="29"/>
      <c r="R3" s="29"/>
      <c r="S3" s="29"/>
      <c r="T3" s="29"/>
      <c r="U3" s="29"/>
      <c r="W3" s="30"/>
    </row>
    <row r="4" spans="1:24" ht="14.1" customHeight="1" x14ac:dyDescent="0.3">
      <c r="A4" s="6" t="s">
        <v>15</v>
      </c>
      <c r="K4" s="16" t="s">
        <v>40</v>
      </c>
      <c r="L4" s="13"/>
      <c r="M4" s="13"/>
      <c r="N4" s="13"/>
      <c r="O4" s="13"/>
      <c r="P4" s="13"/>
    </row>
    <row r="5" spans="1:24" ht="14.1" customHeight="1" x14ac:dyDescent="0.3">
      <c r="A5" s="8" t="s">
        <v>27</v>
      </c>
      <c r="K5" s="8" t="s">
        <v>54</v>
      </c>
      <c r="L5" s="13"/>
      <c r="M5" s="13"/>
      <c r="N5" s="13"/>
      <c r="O5" s="13"/>
      <c r="P5" s="13"/>
    </row>
    <row r="6" spans="1:24" ht="14.1" customHeight="1" x14ac:dyDescent="0.3">
      <c r="K6" s="27" t="s">
        <v>62</v>
      </c>
      <c r="L6" s="17" t="s">
        <v>3</v>
      </c>
      <c r="M6" s="18" t="s">
        <v>4</v>
      </c>
      <c r="N6" s="18" t="s">
        <v>5</v>
      </c>
      <c r="O6" s="18" t="s">
        <v>6</v>
      </c>
      <c r="P6" s="18" t="s">
        <v>7</v>
      </c>
    </row>
    <row r="7" spans="1:24" ht="14.1" customHeight="1" x14ac:dyDescent="0.3">
      <c r="K7" s="12" t="s">
        <v>8</v>
      </c>
      <c r="L7" s="56">
        <v>17616</v>
      </c>
      <c r="M7" s="56">
        <v>17702</v>
      </c>
      <c r="N7" s="56">
        <v>16235</v>
      </c>
      <c r="O7" s="56">
        <v>16743</v>
      </c>
      <c r="P7" s="56">
        <v>16455</v>
      </c>
    </row>
    <row r="8" spans="1:24" ht="14.1" customHeight="1" x14ac:dyDescent="0.3">
      <c r="A8" s="13"/>
      <c r="K8" s="12" t="s">
        <v>9</v>
      </c>
      <c r="L8" s="56">
        <v>11673</v>
      </c>
      <c r="M8" s="56">
        <v>11569</v>
      </c>
      <c r="N8" s="56">
        <v>11243</v>
      </c>
      <c r="O8" s="56">
        <v>12652</v>
      </c>
      <c r="P8" s="56">
        <v>12719</v>
      </c>
    </row>
    <row r="9" spans="1:24" ht="14.1" customHeight="1" x14ac:dyDescent="0.3">
      <c r="K9" s="12" t="s">
        <v>10</v>
      </c>
      <c r="L9" s="56">
        <v>7414</v>
      </c>
      <c r="M9" s="56">
        <v>7461</v>
      </c>
      <c r="N9" s="56">
        <v>7332</v>
      </c>
      <c r="O9" s="56">
        <v>8067</v>
      </c>
      <c r="P9" s="56">
        <v>7866</v>
      </c>
    </row>
    <row r="10" spans="1:24" ht="14.1" customHeight="1" x14ac:dyDescent="0.3">
      <c r="K10" s="12" t="s">
        <v>11</v>
      </c>
      <c r="L10" s="56">
        <v>7748</v>
      </c>
      <c r="M10" s="56">
        <v>8058</v>
      </c>
      <c r="N10" s="56">
        <v>7956</v>
      </c>
      <c r="O10" s="56">
        <v>7732</v>
      </c>
      <c r="P10" s="56">
        <v>7827</v>
      </c>
    </row>
    <row r="11" spans="1:24" ht="14.1" customHeight="1" x14ac:dyDescent="0.3">
      <c r="K11" s="12" t="s">
        <v>12</v>
      </c>
      <c r="L11" s="56">
        <v>11844</v>
      </c>
      <c r="M11" s="56">
        <v>12666</v>
      </c>
      <c r="N11" s="56">
        <v>12513</v>
      </c>
      <c r="O11" s="57">
        <v>13024</v>
      </c>
      <c r="P11" s="56">
        <v>13036</v>
      </c>
    </row>
    <row r="12" spans="1:24" ht="14.1" customHeight="1" x14ac:dyDescent="0.3">
      <c r="K12" s="14" t="s">
        <v>46</v>
      </c>
      <c r="L12" s="56">
        <v>6237</v>
      </c>
      <c r="M12" s="56">
        <v>5917</v>
      </c>
      <c r="N12" s="56">
        <v>5538</v>
      </c>
      <c r="O12" s="57">
        <v>6161</v>
      </c>
      <c r="P12" s="56">
        <v>6482</v>
      </c>
    </row>
    <row r="13" spans="1:24" ht="14.1" customHeight="1" x14ac:dyDescent="0.3">
      <c r="K13" s="12" t="s">
        <v>13</v>
      </c>
      <c r="L13" s="56">
        <v>8272</v>
      </c>
      <c r="M13" s="56">
        <v>8603</v>
      </c>
      <c r="N13" s="56">
        <v>8900</v>
      </c>
      <c r="O13" s="57">
        <v>9048</v>
      </c>
      <c r="P13" s="56">
        <v>9424</v>
      </c>
    </row>
    <row r="14" spans="1:24" ht="14.1" customHeight="1" x14ac:dyDescent="0.3">
      <c r="K14" s="15" t="s">
        <v>14</v>
      </c>
      <c r="L14" s="58">
        <v>6969</v>
      </c>
      <c r="M14" s="58">
        <v>6995</v>
      </c>
      <c r="N14" s="58">
        <v>6622</v>
      </c>
      <c r="O14" s="59">
        <v>6520</v>
      </c>
      <c r="P14" s="58">
        <v>6480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showGridLines="0" showOutlineSymbols="0" zoomScale="120" zoomScaleNormal="120" workbookViewId="0">
      <selection activeCell="K20" sqref="K20"/>
    </sheetView>
  </sheetViews>
  <sheetFormatPr defaultColWidth="9" defaultRowHeight="14.1" customHeight="1" x14ac:dyDescent="0.3"/>
  <cols>
    <col min="1" max="7" width="9" style="47"/>
    <col min="8" max="8" width="7.5" style="47" customWidth="1"/>
    <col min="9" max="9" width="6.59765625" style="47" customWidth="1"/>
    <col min="10" max="10" width="4.09765625" style="47" customWidth="1"/>
    <col min="11" max="11" width="6" style="47" customWidth="1"/>
    <col min="12" max="12" width="12" style="47" customWidth="1"/>
    <col min="13" max="17" width="6.59765625" style="47" customWidth="1"/>
    <col min="18" max="23" width="3.09765625" style="49" bestFit="1" customWidth="1"/>
    <col min="24" max="25" width="3.5" style="49" bestFit="1" customWidth="1"/>
    <col min="26" max="26" width="3.09765625" style="49" bestFit="1" customWidth="1"/>
    <col min="27" max="27" width="5.59765625" style="49" customWidth="1"/>
    <col min="28" max="16384" width="9" style="47"/>
  </cols>
  <sheetData>
    <row r="1" spans="1:27" s="28" customFormat="1" ht="14.1" customHeight="1" x14ac:dyDescent="0.3">
      <c r="A1" s="1" t="s">
        <v>0</v>
      </c>
      <c r="B1" s="2"/>
      <c r="C1" s="3"/>
      <c r="D1" s="3"/>
      <c r="E1" s="3"/>
      <c r="F1" s="4"/>
      <c r="H1" s="5"/>
      <c r="K1" s="29"/>
      <c r="L1" s="29"/>
      <c r="M1" s="29"/>
      <c r="N1" s="29"/>
      <c r="O1" s="29"/>
      <c r="Q1" s="5"/>
      <c r="R1" s="29"/>
      <c r="S1" s="29"/>
      <c r="T1" s="29"/>
      <c r="U1" s="29"/>
      <c r="V1" s="29"/>
      <c r="X1" s="30"/>
    </row>
    <row r="2" spans="1:27" s="28" customFormat="1" ht="14.1" customHeight="1" x14ac:dyDescent="0.3">
      <c r="A2" s="55" t="s">
        <v>1</v>
      </c>
      <c r="B2" s="29"/>
      <c r="C2" s="29"/>
      <c r="D2" s="29"/>
      <c r="K2" s="29"/>
      <c r="L2" s="29"/>
      <c r="M2" s="29"/>
      <c r="N2" s="29"/>
      <c r="P2" s="5"/>
      <c r="Q2" s="76" t="s">
        <v>61</v>
      </c>
      <c r="R2" s="77"/>
      <c r="S2" s="77"/>
      <c r="T2" s="77"/>
      <c r="U2" s="77"/>
      <c r="V2" s="78"/>
      <c r="W2" s="79"/>
      <c r="X2" s="78"/>
    </row>
    <row r="3" spans="1:27" s="28" customFormat="1" ht="14.1" customHeight="1" x14ac:dyDescent="0.3">
      <c r="A3" s="31"/>
      <c r="B3" s="29"/>
      <c r="C3" s="29"/>
      <c r="D3" s="29"/>
      <c r="K3" s="29"/>
      <c r="L3" s="29"/>
      <c r="M3" s="29"/>
      <c r="N3" s="29"/>
      <c r="P3" s="5"/>
      <c r="Q3" s="29"/>
      <c r="R3" s="29"/>
      <c r="S3" s="29"/>
      <c r="T3" s="29"/>
      <c r="U3" s="29"/>
      <c r="W3" s="30"/>
    </row>
    <row r="4" spans="1:27" s="28" customFormat="1" ht="14.1" customHeight="1" x14ac:dyDescent="0.3">
      <c r="A4" s="6" t="s">
        <v>16</v>
      </c>
      <c r="B4" s="32"/>
      <c r="C4" s="32"/>
      <c r="D4" s="32"/>
      <c r="K4" s="32"/>
      <c r="L4" s="6" t="s">
        <v>41</v>
      </c>
      <c r="M4" s="7"/>
      <c r="N4" s="7"/>
      <c r="O4" s="7"/>
      <c r="P4" s="4"/>
      <c r="Q4" s="4"/>
      <c r="R4" s="32"/>
      <c r="S4" s="32"/>
      <c r="T4" s="32"/>
      <c r="U4" s="32"/>
      <c r="V4" s="32"/>
    </row>
    <row r="5" spans="1:27" s="35" customFormat="1" ht="14.1" customHeight="1" x14ac:dyDescent="0.3">
      <c r="A5" s="8" t="s">
        <v>17</v>
      </c>
      <c r="B5" s="33"/>
      <c r="C5" s="34"/>
      <c r="D5" s="34"/>
      <c r="K5" s="34"/>
      <c r="L5" s="8" t="s">
        <v>48</v>
      </c>
      <c r="M5" s="9"/>
      <c r="N5" s="10"/>
      <c r="O5" s="10"/>
      <c r="P5" s="11"/>
      <c r="Q5" s="11"/>
      <c r="R5" s="34"/>
      <c r="S5" s="34"/>
      <c r="T5" s="34"/>
      <c r="U5" s="34"/>
      <c r="V5" s="34"/>
    </row>
    <row r="6" spans="1:27" s="36" customFormat="1" ht="14.1" customHeight="1" x14ac:dyDescent="0.3">
      <c r="K6" s="37"/>
      <c r="L6" s="80" t="s">
        <v>62</v>
      </c>
      <c r="M6" s="17" t="s">
        <v>3</v>
      </c>
      <c r="N6" s="18" t="s">
        <v>4</v>
      </c>
      <c r="O6" s="18" t="s">
        <v>5</v>
      </c>
      <c r="P6" s="18" t="s">
        <v>6</v>
      </c>
      <c r="Q6" s="18" t="s">
        <v>7</v>
      </c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s="39" customFormat="1" ht="14.1" customHeight="1" x14ac:dyDescent="0.3">
      <c r="L7" s="19" t="s">
        <v>8</v>
      </c>
      <c r="M7" s="20">
        <v>1886.74</v>
      </c>
      <c r="N7" s="20">
        <v>1718.5504900000001</v>
      </c>
      <c r="O7" s="20">
        <v>1686.14985</v>
      </c>
      <c r="P7" s="20">
        <v>1680.10762</v>
      </c>
      <c r="Q7" s="20">
        <v>1704.4313099999999</v>
      </c>
      <c r="R7" s="40"/>
      <c r="S7" s="40"/>
      <c r="T7" s="40"/>
      <c r="U7" s="40"/>
      <c r="V7" s="40"/>
      <c r="W7" s="40"/>
      <c r="X7" s="40"/>
      <c r="Y7" s="40"/>
      <c r="Z7" s="40"/>
      <c r="AA7" s="40"/>
    </row>
    <row r="8" spans="1:27" s="41" customFormat="1" ht="14.1" customHeight="1" x14ac:dyDescent="0.3">
      <c r="K8" s="42"/>
      <c r="L8" s="12" t="s">
        <v>9</v>
      </c>
      <c r="M8" s="21">
        <v>430.31119000000001</v>
      </c>
      <c r="N8" s="21">
        <v>484.46037999999999</v>
      </c>
      <c r="O8" s="21">
        <v>409.59953999999999</v>
      </c>
      <c r="P8" s="21">
        <v>461.67340000000002</v>
      </c>
      <c r="Q8" s="22">
        <v>517.05922999999996</v>
      </c>
      <c r="R8" s="43"/>
      <c r="S8" s="43"/>
      <c r="T8" s="43"/>
      <c r="U8" s="43"/>
      <c r="V8" s="43"/>
      <c r="W8" s="43"/>
      <c r="X8" s="43"/>
      <c r="Y8" s="43"/>
      <c r="Z8" s="43"/>
      <c r="AA8" s="43"/>
    </row>
    <row r="9" spans="1:27" s="44" customFormat="1" ht="14.1" customHeight="1" x14ac:dyDescent="0.3">
      <c r="K9" s="45"/>
      <c r="L9" s="12" t="s">
        <v>10</v>
      </c>
      <c r="M9" s="21">
        <v>429.66548999999998</v>
      </c>
      <c r="N9" s="21">
        <v>485.64523000000003</v>
      </c>
      <c r="O9" s="21">
        <v>367.29032999999998</v>
      </c>
      <c r="P9" s="21">
        <v>424.31173000000001</v>
      </c>
      <c r="Q9" s="22">
        <v>542.73130000000003</v>
      </c>
      <c r="R9" s="46"/>
      <c r="S9" s="46"/>
      <c r="T9" s="46"/>
      <c r="U9" s="46"/>
      <c r="V9" s="46"/>
      <c r="W9" s="46"/>
      <c r="X9" s="46"/>
      <c r="Y9" s="46"/>
      <c r="Z9" s="46"/>
      <c r="AA9" s="46"/>
    </row>
    <row r="10" spans="1:27" ht="14.1" customHeight="1" x14ac:dyDescent="0.3">
      <c r="K10" s="48"/>
      <c r="L10" s="12" t="s">
        <v>11</v>
      </c>
      <c r="M10" s="21">
        <v>568.98545000000001</v>
      </c>
      <c r="N10" s="21">
        <v>461.70094999999998</v>
      </c>
      <c r="O10" s="21">
        <v>442.82889</v>
      </c>
      <c r="P10" s="21">
        <v>499.94517000000002</v>
      </c>
      <c r="Q10" s="22">
        <v>635.20313999999996</v>
      </c>
      <c r="R10" s="46"/>
      <c r="S10" s="46"/>
      <c r="T10" s="46"/>
      <c r="U10" s="46"/>
      <c r="V10" s="46"/>
      <c r="W10" s="46"/>
      <c r="X10" s="46"/>
      <c r="Y10" s="46"/>
      <c r="Z10" s="46"/>
    </row>
    <row r="11" spans="1:27" ht="14.1" customHeight="1" x14ac:dyDescent="0.3">
      <c r="K11" s="48"/>
      <c r="L11" s="12" t="s">
        <v>12</v>
      </c>
      <c r="M11" s="21">
        <v>648.84969000000001</v>
      </c>
      <c r="N11" s="21">
        <v>729.01383999999996</v>
      </c>
      <c r="O11" s="21">
        <v>743.40475000000004</v>
      </c>
      <c r="P11" s="21">
        <v>829.42759999999998</v>
      </c>
      <c r="Q11" s="22">
        <v>924.13198999999997</v>
      </c>
      <c r="R11" s="46"/>
      <c r="S11" s="46"/>
      <c r="T11" s="46"/>
      <c r="U11" s="46"/>
      <c r="V11" s="46"/>
      <c r="W11" s="46"/>
      <c r="X11" s="46"/>
      <c r="Y11" s="46"/>
      <c r="Z11" s="46"/>
    </row>
    <row r="12" spans="1:27" ht="14.1" customHeight="1" x14ac:dyDescent="0.3">
      <c r="K12" s="48"/>
      <c r="L12" s="14" t="s">
        <v>46</v>
      </c>
      <c r="M12" s="21">
        <v>448.58269000000001</v>
      </c>
      <c r="N12" s="21">
        <v>458.41399999999999</v>
      </c>
      <c r="O12" s="21">
        <v>371.05193000000003</v>
      </c>
      <c r="P12" s="21">
        <v>385.59505999999999</v>
      </c>
      <c r="Q12" s="22">
        <v>515.70712000000003</v>
      </c>
      <c r="R12" s="46"/>
      <c r="S12" s="46"/>
      <c r="T12" s="46"/>
      <c r="U12" s="46"/>
      <c r="V12" s="46"/>
      <c r="W12" s="46"/>
      <c r="X12" s="46"/>
      <c r="Y12" s="46"/>
      <c r="Z12" s="46"/>
    </row>
    <row r="13" spans="1:27" ht="14.1" customHeight="1" x14ac:dyDescent="0.3">
      <c r="K13" s="48"/>
      <c r="L13" s="12" t="s">
        <v>13</v>
      </c>
      <c r="M13" s="21">
        <v>534.43025</v>
      </c>
      <c r="N13" s="21">
        <v>596.82635000000005</v>
      </c>
      <c r="O13" s="21">
        <v>584.88427999999999</v>
      </c>
      <c r="P13" s="21">
        <v>671.01338999999996</v>
      </c>
      <c r="Q13" s="22">
        <v>791.37366999999995</v>
      </c>
      <c r="R13" s="46"/>
      <c r="S13" s="46"/>
      <c r="T13" s="46"/>
      <c r="U13" s="46"/>
      <c r="V13" s="46"/>
      <c r="W13" s="46"/>
      <c r="X13" s="46"/>
      <c r="Y13" s="46"/>
      <c r="Z13" s="46"/>
    </row>
    <row r="14" spans="1:27" ht="14.1" customHeight="1" x14ac:dyDescent="0.3">
      <c r="K14" s="48"/>
      <c r="L14" s="12" t="s">
        <v>14</v>
      </c>
      <c r="M14" s="21">
        <v>690.61446000000001</v>
      </c>
      <c r="N14" s="21">
        <v>690.86261999999999</v>
      </c>
      <c r="O14" s="21">
        <v>553.07033999999999</v>
      </c>
      <c r="P14" s="21">
        <v>561.33795999999995</v>
      </c>
      <c r="Q14" s="22">
        <v>725.62013000000002</v>
      </c>
      <c r="R14" s="46"/>
      <c r="S14" s="46"/>
      <c r="T14" s="46"/>
      <c r="U14" s="46"/>
      <c r="V14" s="46"/>
      <c r="W14" s="46"/>
      <c r="X14" s="46"/>
      <c r="Y14" s="46"/>
      <c r="Z14" s="46"/>
    </row>
    <row r="15" spans="1:27" ht="14.1" customHeight="1" x14ac:dyDescent="0.3">
      <c r="K15" s="48"/>
      <c r="L15" s="23" t="s">
        <v>18</v>
      </c>
      <c r="M15" s="24">
        <v>5638.1810100000002</v>
      </c>
      <c r="N15" s="24">
        <v>5625.4738699999998</v>
      </c>
      <c r="O15" s="25">
        <v>5158.2799000000005</v>
      </c>
      <c r="P15" s="25">
        <v>5513.4100399999998</v>
      </c>
      <c r="Q15" s="26">
        <v>6356.2578800000001</v>
      </c>
      <c r="R15" s="46"/>
      <c r="S15" s="46"/>
      <c r="T15" s="46"/>
      <c r="U15" s="46"/>
      <c r="V15" s="46"/>
      <c r="W15" s="46"/>
      <c r="X15" s="46"/>
      <c r="Y15" s="46"/>
      <c r="Z15" s="46"/>
    </row>
    <row r="16" spans="1:27" ht="14.1" customHeight="1" x14ac:dyDescent="0.3">
      <c r="K16" s="48"/>
      <c r="L16" s="48"/>
      <c r="M16" s="48"/>
      <c r="N16" s="48"/>
      <c r="O16" s="48"/>
      <c r="P16" s="48"/>
      <c r="Q16" s="50"/>
      <c r="R16" s="46"/>
      <c r="S16" s="46"/>
      <c r="T16" s="46"/>
      <c r="U16" s="46"/>
      <c r="V16" s="46"/>
      <c r="W16" s="46"/>
      <c r="X16" s="46"/>
      <c r="Y16" s="46"/>
      <c r="Z16" s="46"/>
    </row>
    <row r="17" spans="1:27" ht="14.1" customHeight="1" x14ac:dyDescent="0.3">
      <c r="K17" s="48"/>
      <c r="L17" s="48"/>
      <c r="M17" s="48"/>
      <c r="N17" s="48"/>
      <c r="O17" s="48"/>
      <c r="P17" s="48"/>
      <c r="Q17" s="50"/>
      <c r="R17" s="46"/>
      <c r="S17" s="46"/>
      <c r="T17" s="46"/>
      <c r="U17" s="46"/>
      <c r="V17" s="46"/>
      <c r="W17" s="46"/>
      <c r="X17" s="46"/>
      <c r="Y17" s="46"/>
      <c r="Z17" s="46"/>
    </row>
    <row r="18" spans="1:27" s="51" customFormat="1" ht="14.1" customHeight="1" x14ac:dyDescent="0.3">
      <c r="R18" s="52"/>
      <c r="S18" s="52"/>
      <c r="T18" s="52"/>
      <c r="U18" s="52"/>
      <c r="V18" s="52"/>
      <c r="W18" s="52"/>
      <c r="X18" s="52"/>
      <c r="Y18" s="52"/>
      <c r="Z18" s="52"/>
      <c r="AA18" s="52"/>
    </row>
    <row r="19" spans="1:27" s="53" customFormat="1" ht="14.1" customHeight="1" x14ac:dyDescent="0.3">
      <c r="R19" s="54"/>
      <c r="S19" s="54"/>
      <c r="T19" s="54"/>
      <c r="U19" s="54"/>
      <c r="V19" s="54"/>
      <c r="W19" s="54"/>
      <c r="X19" s="54"/>
      <c r="Y19" s="54"/>
      <c r="Z19" s="54"/>
      <c r="AA19" s="54"/>
    </row>
    <row r="20" spans="1:27" s="53" customFormat="1" ht="14.1" customHeight="1" x14ac:dyDescent="0.3">
      <c r="R20" s="54"/>
      <c r="S20" s="54"/>
      <c r="T20" s="54"/>
      <c r="U20" s="54"/>
      <c r="V20" s="54"/>
      <c r="W20" s="54"/>
      <c r="X20" s="54"/>
      <c r="Y20" s="54"/>
      <c r="Z20" s="54"/>
      <c r="AA20" s="54"/>
    </row>
    <row r="22" spans="1:27" ht="14.1" customHeight="1" x14ac:dyDescent="0.3">
      <c r="A22" s="6"/>
    </row>
    <row r="23" spans="1:27" ht="14.1" customHeight="1" x14ac:dyDescent="0.3">
      <c r="A23" s="8"/>
      <c r="K23" s="49"/>
      <c r="L23" s="49"/>
      <c r="M23" s="49"/>
      <c r="N23" s="49"/>
      <c r="O23" s="49"/>
      <c r="P23" s="49"/>
    </row>
    <row r="24" spans="1:27" ht="14.1" customHeight="1" x14ac:dyDescent="0.3">
      <c r="A24" s="8"/>
      <c r="K24" s="49"/>
      <c r="L24" s="49"/>
      <c r="M24" s="49"/>
      <c r="N24" s="49"/>
      <c r="O24" s="49"/>
      <c r="P24" s="49"/>
    </row>
    <row r="26" spans="1:27" ht="14.1" customHeight="1" x14ac:dyDescent="0.3">
      <c r="K26" s="49"/>
      <c r="L26" s="49"/>
      <c r="M26" s="49"/>
      <c r="N26" s="49"/>
      <c r="O26" s="49"/>
      <c r="P26" s="49"/>
    </row>
    <row r="29" spans="1:27" ht="14.1" customHeight="1" x14ac:dyDescent="0.3">
      <c r="K29" s="49"/>
      <c r="L29" s="49"/>
      <c r="M29" s="49"/>
      <c r="N29" s="49"/>
      <c r="O29" s="49"/>
      <c r="P29" s="49"/>
    </row>
    <row r="30" spans="1:27" ht="14.1" customHeight="1" x14ac:dyDescent="0.3">
      <c r="K30" s="49"/>
      <c r="L30" s="49"/>
      <c r="M30" s="49"/>
      <c r="N30" s="49"/>
      <c r="O30" s="49"/>
      <c r="P30" s="49"/>
    </row>
    <row r="40" spans="1:1" ht="14.1" customHeight="1" x14ac:dyDescent="0.3">
      <c r="A40" s="6"/>
    </row>
    <row r="41" spans="1:1" ht="14.1" customHeight="1" x14ac:dyDescent="0.3">
      <c r="A41" s="8"/>
    </row>
    <row r="54" spans="1:1" ht="14.1" customHeight="1" x14ac:dyDescent="0.3">
      <c r="A54" s="13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K16:P17 K10:K15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hyperlinks>
    <hyperlink ref="Q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showGridLines="0" showOutlineSymbols="0" zoomScale="120" zoomScaleNormal="120" workbookViewId="0">
      <selection activeCell="K2" sqref="K2"/>
    </sheetView>
  </sheetViews>
  <sheetFormatPr defaultColWidth="9" defaultRowHeight="14.1" customHeight="1" x14ac:dyDescent="0.3"/>
  <cols>
    <col min="1" max="7" width="9" style="47"/>
    <col min="8" max="8" width="7.5" style="47" customWidth="1"/>
    <col min="9" max="9" width="6.59765625" style="47" customWidth="1"/>
    <col min="10" max="10" width="4.09765625" style="47" customWidth="1"/>
    <col min="11" max="11" width="6" style="47" customWidth="1"/>
    <col min="12" max="12" width="11" style="47" customWidth="1"/>
    <col min="13" max="17" width="6.59765625" style="47" customWidth="1"/>
    <col min="18" max="23" width="3.09765625" style="49" bestFit="1" customWidth="1"/>
    <col min="24" max="25" width="3.5" style="49" bestFit="1" customWidth="1"/>
    <col min="26" max="26" width="3.09765625" style="49" bestFit="1" customWidth="1"/>
    <col min="27" max="27" width="5.59765625" style="49" customWidth="1"/>
    <col min="28" max="16384" width="9" style="47"/>
  </cols>
  <sheetData>
    <row r="1" spans="1:24" s="28" customFormat="1" ht="14.1" customHeight="1" x14ac:dyDescent="0.3">
      <c r="A1" s="1" t="s">
        <v>0</v>
      </c>
      <c r="B1" s="2"/>
      <c r="C1" s="3"/>
      <c r="D1" s="3"/>
      <c r="E1" s="3"/>
      <c r="F1" s="4"/>
      <c r="H1" s="5"/>
      <c r="K1" s="29"/>
      <c r="L1" s="29"/>
      <c r="M1" s="29"/>
      <c r="N1" s="29"/>
      <c r="O1" s="29"/>
      <c r="Q1" s="5"/>
      <c r="R1" s="29"/>
      <c r="S1" s="29"/>
      <c r="T1" s="29"/>
      <c r="U1" s="29"/>
      <c r="V1" s="29"/>
      <c r="X1" s="30"/>
    </row>
    <row r="2" spans="1:24" s="28" customFormat="1" ht="14.1" customHeight="1" x14ac:dyDescent="0.3">
      <c r="A2" s="55" t="s">
        <v>1</v>
      </c>
      <c r="B2" s="29"/>
      <c r="C2" s="29"/>
      <c r="D2" s="29"/>
      <c r="K2" s="29"/>
      <c r="L2" s="29"/>
      <c r="M2" s="29"/>
      <c r="N2" s="29"/>
      <c r="P2" s="5"/>
      <c r="Q2" s="76" t="s">
        <v>60</v>
      </c>
      <c r="R2" s="77"/>
      <c r="S2" s="77"/>
      <c r="T2" s="77"/>
      <c r="U2" s="77"/>
      <c r="V2" s="78"/>
      <c r="W2" s="79"/>
      <c r="X2" s="78"/>
    </row>
    <row r="3" spans="1:24" s="28" customFormat="1" ht="14.1" customHeight="1" x14ac:dyDescent="0.3">
      <c r="A3" s="31"/>
      <c r="B3" s="29"/>
      <c r="C3" s="29"/>
      <c r="D3" s="29"/>
      <c r="K3" s="29"/>
      <c r="L3" s="29"/>
      <c r="M3" s="29"/>
      <c r="N3" s="29"/>
      <c r="P3" s="5"/>
      <c r="Q3" s="29"/>
      <c r="R3" s="29"/>
      <c r="S3" s="29"/>
      <c r="T3" s="29"/>
      <c r="U3" s="29"/>
      <c r="W3" s="30"/>
    </row>
    <row r="4" spans="1:24" ht="14.1" customHeight="1" x14ac:dyDescent="0.3">
      <c r="A4" s="6" t="s">
        <v>19</v>
      </c>
      <c r="L4" s="6" t="s">
        <v>44</v>
      </c>
      <c r="M4" s="13"/>
      <c r="N4" s="13"/>
      <c r="O4" s="13"/>
      <c r="P4" s="13"/>
      <c r="Q4" s="13"/>
    </row>
    <row r="5" spans="1:24" ht="14.1" customHeight="1" x14ac:dyDescent="0.3">
      <c r="A5" s="8" t="s">
        <v>20</v>
      </c>
      <c r="K5" s="49"/>
      <c r="L5" s="8" t="s">
        <v>49</v>
      </c>
      <c r="M5" s="13"/>
      <c r="N5" s="13"/>
      <c r="O5" s="13"/>
      <c r="P5" s="13"/>
      <c r="Q5" s="13"/>
    </row>
    <row r="6" spans="1:24" ht="14.1" customHeight="1" x14ac:dyDescent="0.3">
      <c r="A6" s="8"/>
      <c r="K6" s="49"/>
      <c r="L6" s="27" t="s">
        <v>62</v>
      </c>
      <c r="M6" s="17" t="s">
        <v>3</v>
      </c>
      <c r="N6" s="18" t="s">
        <v>4</v>
      </c>
      <c r="O6" s="18" t="s">
        <v>5</v>
      </c>
      <c r="P6" s="18" t="s">
        <v>6</v>
      </c>
      <c r="Q6" s="18" t="s">
        <v>7</v>
      </c>
    </row>
    <row r="7" spans="1:24" ht="14.1" customHeight="1" x14ac:dyDescent="0.3">
      <c r="L7" s="12" t="s">
        <v>8</v>
      </c>
      <c r="M7" s="60">
        <v>23.4</v>
      </c>
      <c r="N7" s="60">
        <v>26.629000000000001</v>
      </c>
      <c r="O7" s="60">
        <v>26.559000000000001</v>
      </c>
      <c r="P7" s="60">
        <v>25.594999999999999</v>
      </c>
      <c r="Q7" s="60">
        <v>25.128</v>
      </c>
    </row>
    <row r="8" spans="1:24" ht="14.1" customHeight="1" x14ac:dyDescent="0.3">
      <c r="K8" s="49"/>
      <c r="L8" s="12" t="s">
        <v>9</v>
      </c>
      <c r="M8" s="61">
        <v>17.3</v>
      </c>
      <c r="N8" s="61">
        <v>18.29</v>
      </c>
      <c r="O8" s="61">
        <v>16.637</v>
      </c>
      <c r="P8" s="61">
        <v>15.968</v>
      </c>
      <c r="Q8" s="61">
        <v>16.036000000000001</v>
      </c>
    </row>
    <row r="9" spans="1:24" ht="14.1" customHeight="1" x14ac:dyDescent="0.3">
      <c r="L9" s="12" t="s">
        <v>10</v>
      </c>
      <c r="M9" s="61">
        <v>15.2</v>
      </c>
      <c r="N9" s="61">
        <v>16.347000000000001</v>
      </c>
      <c r="O9" s="61">
        <v>14.711</v>
      </c>
      <c r="P9" s="61">
        <v>14.673</v>
      </c>
      <c r="Q9" s="61">
        <v>14.741</v>
      </c>
    </row>
    <row r="10" spans="1:24" ht="14.1" customHeight="1" x14ac:dyDescent="0.3">
      <c r="L10" s="12" t="s">
        <v>11</v>
      </c>
      <c r="M10" s="61">
        <v>18.600000000000001</v>
      </c>
      <c r="N10" s="61">
        <v>18.632000000000001</v>
      </c>
      <c r="O10" s="61">
        <v>17.64</v>
      </c>
      <c r="P10" s="61">
        <v>16.742000000000001</v>
      </c>
      <c r="Q10" s="61">
        <v>16.97</v>
      </c>
    </row>
    <row r="11" spans="1:24" ht="14.1" customHeight="1" x14ac:dyDescent="0.3">
      <c r="K11" s="49"/>
      <c r="L11" s="12" t="s">
        <v>12</v>
      </c>
      <c r="M11" s="61">
        <v>31.895</v>
      </c>
      <c r="N11" s="61">
        <v>32.914000000000001</v>
      </c>
      <c r="O11" s="61">
        <v>30.773</v>
      </c>
      <c r="P11" s="62">
        <v>30.318999999999999</v>
      </c>
      <c r="Q11" s="61">
        <v>30.670999999999999</v>
      </c>
    </row>
    <row r="12" spans="1:24" ht="14.1" customHeight="1" x14ac:dyDescent="0.3">
      <c r="K12" s="49"/>
      <c r="L12" s="14" t="s">
        <v>46</v>
      </c>
      <c r="M12" s="61">
        <v>14.18</v>
      </c>
      <c r="N12" s="61">
        <v>14.916</v>
      </c>
      <c r="O12" s="61">
        <v>13.723000000000001</v>
      </c>
      <c r="P12" s="62">
        <v>12.448</v>
      </c>
      <c r="Q12" s="61">
        <v>13.593999999999999</v>
      </c>
    </row>
    <row r="13" spans="1:24" ht="14.1" customHeight="1" x14ac:dyDescent="0.3">
      <c r="L13" s="12" t="s">
        <v>13</v>
      </c>
      <c r="M13" s="61">
        <v>29.783999999999999</v>
      </c>
      <c r="N13" s="61">
        <v>31.648</v>
      </c>
      <c r="O13" s="61">
        <v>29.332000000000001</v>
      </c>
      <c r="P13" s="62">
        <v>29.117999999999999</v>
      </c>
      <c r="Q13" s="61">
        <v>29.116</v>
      </c>
    </row>
    <row r="14" spans="1:24" ht="14.1" customHeight="1" x14ac:dyDescent="0.3">
      <c r="L14" s="15" t="s">
        <v>14</v>
      </c>
      <c r="M14" s="63">
        <v>16.501000000000001</v>
      </c>
      <c r="N14" s="63">
        <v>17.539000000000001</v>
      </c>
      <c r="O14" s="63">
        <v>16.957999999999998</v>
      </c>
      <c r="P14" s="64">
        <v>16.044</v>
      </c>
      <c r="Q14" s="63">
        <v>17.747</v>
      </c>
    </row>
    <row r="15" spans="1:24" ht="14.1" customHeight="1" x14ac:dyDescent="0.3">
      <c r="L15" s="27" t="s">
        <v>18</v>
      </c>
      <c r="M15" s="65">
        <v>166.864</v>
      </c>
      <c r="N15" s="66">
        <v>176.91499999999999</v>
      </c>
      <c r="O15" s="66">
        <v>166.33600000000001</v>
      </c>
      <c r="P15" s="66">
        <v>160.91</v>
      </c>
      <c r="Q15" s="66">
        <v>164.00299999999999</v>
      </c>
    </row>
    <row r="22" spans="1:1" ht="14.1" customHeight="1" x14ac:dyDescent="0.3">
      <c r="A22" s="6"/>
    </row>
    <row r="23" spans="1:1" ht="14.1" customHeight="1" x14ac:dyDescent="0.3">
      <c r="A23" s="8"/>
    </row>
    <row r="36" spans="1:1" ht="14.1" customHeight="1" x14ac:dyDescent="0.3">
      <c r="A36" s="13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Q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tabSelected="1" showOutlineSymbols="0" zoomScale="120" zoomScaleNormal="120" workbookViewId="0">
      <selection activeCell="I21" sqref="I21"/>
    </sheetView>
  </sheetViews>
  <sheetFormatPr defaultColWidth="9" defaultRowHeight="14.1" customHeight="1" x14ac:dyDescent="0.3"/>
  <cols>
    <col min="1" max="7" width="9" style="47"/>
    <col min="8" max="8" width="7.5" style="47" customWidth="1"/>
    <col min="9" max="9" width="6.59765625" style="47" customWidth="1"/>
    <col min="10" max="10" width="4.09765625" style="47" customWidth="1"/>
    <col min="11" max="11" width="6" style="47" customWidth="1"/>
    <col min="12" max="12" width="11.3984375" style="47" customWidth="1"/>
    <col min="13" max="17" width="6.59765625" style="47" customWidth="1"/>
    <col min="18" max="23" width="3.09765625" style="49" bestFit="1" customWidth="1"/>
    <col min="24" max="25" width="3.5" style="49" bestFit="1" customWidth="1"/>
    <col min="26" max="26" width="3.09765625" style="49" bestFit="1" customWidth="1"/>
    <col min="27" max="27" width="5.59765625" style="49" customWidth="1"/>
    <col min="28" max="16384" width="9" style="47"/>
  </cols>
  <sheetData>
    <row r="1" spans="1:24" s="28" customFormat="1" ht="14.1" customHeight="1" x14ac:dyDescent="0.3">
      <c r="A1" s="1" t="s">
        <v>0</v>
      </c>
      <c r="B1" s="2"/>
      <c r="C1" s="3"/>
      <c r="D1" s="3"/>
      <c r="E1" s="3"/>
      <c r="F1" s="4"/>
      <c r="H1" s="5"/>
      <c r="K1" s="29"/>
      <c r="L1" s="29"/>
      <c r="M1" s="29"/>
      <c r="N1" s="29"/>
      <c r="O1" s="29"/>
      <c r="Q1" s="5"/>
      <c r="R1" s="29"/>
      <c r="S1" s="29"/>
      <c r="T1" s="29"/>
      <c r="U1" s="29"/>
      <c r="V1" s="29"/>
      <c r="X1" s="30"/>
    </row>
    <row r="2" spans="1:24" s="28" customFormat="1" ht="14.1" customHeight="1" x14ac:dyDescent="0.3">
      <c r="A2" s="55" t="s">
        <v>1</v>
      </c>
      <c r="B2" s="29"/>
      <c r="C2" s="29"/>
      <c r="D2" s="29"/>
      <c r="K2" s="29"/>
      <c r="L2" s="29"/>
      <c r="M2" s="29"/>
      <c r="N2" s="29"/>
      <c r="P2" s="5"/>
      <c r="Q2" s="76" t="s">
        <v>60</v>
      </c>
      <c r="R2" s="77"/>
      <c r="S2" s="77"/>
      <c r="T2" s="77"/>
      <c r="U2" s="77"/>
      <c r="V2" s="78"/>
      <c r="W2" s="79"/>
      <c r="X2" s="78"/>
    </row>
    <row r="3" spans="1:24" s="28" customFormat="1" ht="14.1" customHeight="1" x14ac:dyDescent="0.3">
      <c r="A3" s="31"/>
      <c r="B3" s="29"/>
      <c r="C3" s="29"/>
      <c r="D3" s="29"/>
      <c r="K3" s="29"/>
      <c r="L3" s="29"/>
      <c r="M3" s="29"/>
      <c r="N3" s="29"/>
      <c r="P3" s="5"/>
      <c r="Q3" s="29"/>
      <c r="R3" s="29"/>
      <c r="S3" s="29"/>
      <c r="T3" s="29"/>
      <c r="U3" s="29"/>
      <c r="W3" s="30"/>
    </row>
    <row r="4" spans="1:24" ht="14.1" customHeight="1" x14ac:dyDescent="0.3">
      <c r="A4" s="6" t="s">
        <v>59</v>
      </c>
      <c r="L4" s="6" t="s">
        <v>45</v>
      </c>
      <c r="M4" s="13"/>
      <c r="N4" s="13"/>
      <c r="O4" s="13"/>
      <c r="P4" s="13"/>
      <c r="Q4" s="13"/>
    </row>
    <row r="5" spans="1:24" ht="14.1" customHeight="1" x14ac:dyDescent="0.3">
      <c r="A5" s="8" t="s">
        <v>21</v>
      </c>
      <c r="L5" s="8" t="s">
        <v>50</v>
      </c>
      <c r="M5" s="13"/>
      <c r="N5" s="13"/>
      <c r="O5" s="13"/>
      <c r="P5" s="13"/>
      <c r="Q5" s="13"/>
    </row>
    <row r="6" spans="1:24" ht="14.1" customHeight="1" x14ac:dyDescent="0.3">
      <c r="A6" s="47" t="s">
        <v>28</v>
      </c>
      <c r="L6" s="27" t="s">
        <v>62</v>
      </c>
      <c r="M6" s="17" t="s">
        <v>3</v>
      </c>
      <c r="N6" s="18" t="s">
        <v>4</v>
      </c>
      <c r="O6" s="18" t="s">
        <v>5</v>
      </c>
      <c r="P6" s="18" t="s">
        <v>6</v>
      </c>
      <c r="Q6" s="18" t="s">
        <v>7</v>
      </c>
    </row>
    <row r="7" spans="1:24" ht="14.1" customHeight="1" x14ac:dyDescent="0.3">
      <c r="L7" s="12" t="s">
        <v>8</v>
      </c>
      <c r="M7" s="60">
        <v>80.554559999999995</v>
      </c>
      <c r="N7" s="60">
        <v>64.537530000000004</v>
      </c>
      <c r="O7" s="60">
        <v>63.487189999999998</v>
      </c>
      <c r="P7" s="60">
        <v>65.642020000000002</v>
      </c>
      <c r="Q7" s="60">
        <v>67.82996</v>
      </c>
    </row>
    <row r="8" spans="1:24" ht="14.1" customHeight="1" x14ac:dyDescent="0.3">
      <c r="L8" s="12" t="s">
        <v>9</v>
      </c>
      <c r="M8" s="61">
        <v>24.899239999999999</v>
      </c>
      <c r="N8" s="61">
        <v>26.487850000000002</v>
      </c>
      <c r="O8" s="61">
        <v>24.619800000000001</v>
      </c>
      <c r="P8" s="61">
        <v>28.911650000000002</v>
      </c>
      <c r="Q8" s="61">
        <v>32.244459999999997</v>
      </c>
    </row>
    <row r="9" spans="1:24" ht="14.1" customHeight="1" x14ac:dyDescent="0.3">
      <c r="L9" s="12" t="s">
        <v>10</v>
      </c>
      <c r="M9" s="61">
        <v>28.261330000000001</v>
      </c>
      <c r="N9" s="61">
        <v>29.70919</v>
      </c>
      <c r="O9" s="61">
        <v>24.96705</v>
      </c>
      <c r="P9" s="61">
        <v>28.917449999999999</v>
      </c>
      <c r="Q9" s="61">
        <v>36.817810000000001</v>
      </c>
    </row>
    <row r="10" spans="1:24" ht="14.1" customHeight="1" x14ac:dyDescent="0.3">
      <c r="L10" s="12" t="s">
        <v>11</v>
      </c>
      <c r="M10" s="61">
        <v>30.598020000000002</v>
      </c>
      <c r="N10" s="61">
        <v>24.779599999999999</v>
      </c>
      <c r="O10" s="61">
        <v>25.103960000000001</v>
      </c>
      <c r="P10" s="61">
        <v>29.861470000000001</v>
      </c>
      <c r="Q10" s="61">
        <v>37.431609999999999</v>
      </c>
    </row>
    <row r="11" spans="1:24" ht="14.1" customHeight="1" x14ac:dyDescent="0.3">
      <c r="L11" s="12" t="s">
        <v>12</v>
      </c>
      <c r="M11" s="61">
        <v>20.34356</v>
      </c>
      <c r="N11" s="61">
        <v>22.148949999999999</v>
      </c>
      <c r="O11" s="61">
        <v>24.157620000000001</v>
      </c>
      <c r="P11" s="62">
        <v>27.35643</v>
      </c>
      <c r="Q11" s="61">
        <v>30.130279999999999</v>
      </c>
    </row>
    <row r="12" spans="1:24" ht="14.1" customHeight="1" x14ac:dyDescent="0.3">
      <c r="L12" s="14" t="s">
        <v>46</v>
      </c>
      <c r="M12" s="61">
        <v>31.633990000000001</v>
      </c>
      <c r="N12" s="61">
        <v>30.733429999999998</v>
      </c>
      <c r="O12" s="61">
        <v>27.038489999999999</v>
      </c>
      <c r="P12" s="62">
        <v>30.976939999999999</v>
      </c>
      <c r="Q12" s="61">
        <v>37.93526</v>
      </c>
    </row>
    <row r="13" spans="1:24" ht="14.1" customHeight="1" x14ac:dyDescent="0.3">
      <c r="L13" s="12" t="s">
        <v>13</v>
      </c>
      <c r="M13" s="61">
        <v>17.943349999999999</v>
      </c>
      <c r="N13" s="61">
        <v>18.858499999999999</v>
      </c>
      <c r="O13" s="61">
        <v>19.940480000000001</v>
      </c>
      <c r="P13" s="62">
        <v>23.044250000000002</v>
      </c>
      <c r="Q13" s="61">
        <v>27.180119999999999</v>
      </c>
    </row>
    <row r="14" spans="1:24" ht="14.1" customHeight="1" x14ac:dyDescent="0.3">
      <c r="L14" s="15" t="s">
        <v>14</v>
      </c>
      <c r="M14" s="63">
        <v>41.853650000000002</v>
      </c>
      <c r="N14" s="63">
        <v>39.389090000000003</v>
      </c>
      <c r="O14" s="63">
        <v>32.613549999999996</v>
      </c>
      <c r="P14" s="64">
        <v>34.988019999999999</v>
      </c>
      <c r="Q14" s="63">
        <v>40.886000000000003</v>
      </c>
    </row>
    <row r="15" spans="1:24" ht="14.1" customHeight="1" x14ac:dyDescent="0.3">
      <c r="L15" s="27" t="s">
        <v>18</v>
      </c>
      <c r="M15" s="65">
        <v>33.789079999999998</v>
      </c>
      <c r="N15" s="66">
        <v>31.797689999999999</v>
      </c>
      <c r="O15" s="66">
        <v>31.011209999999998</v>
      </c>
      <c r="P15" s="66">
        <v>34.263939999999998</v>
      </c>
      <c r="Q15" s="66">
        <v>39.799999999999997</v>
      </c>
    </row>
    <row r="18" spans="1:1" ht="14.1" customHeight="1" x14ac:dyDescent="0.3">
      <c r="A18" s="13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Q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Zoznam grafov_Chart list</vt:lpstr>
      <vt:lpstr>G14_1</vt:lpstr>
      <vt:lpstr>G14_2</vt:lpstr>
      <vt:lpstr>G14_3</vt:lpstr>
      <vt:lpstr>G14_4</vt:lpstr>
      <vt:lpstr>G14_5</vt:lpstr>
      <vt:lpstr>G14_6</vt:lpstr>
      <vt:lpstr>G14_7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dcterms:created xsi:type="dcterms:W3CDTF">2024-02-19T09:40:51Z</dcterms:created>
  <dcterms:modified xsi:type="dcterms:W3CDTF">2024-04-12T13:20:45Z</dcterms:modified>
</cp:coreProperties>
</file>