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516" windowHeight="11568" tabRatio="820" activeTab="8"/>
  </bookViews>
  <sheets>
    <sheet name="Zoznam grafov_Chart list" sheetId="8" r:id="rId1"/>
    <sheet name="G3_1" sheetId="3" r:id="rId2"/>
    <sheet name="G3_2" sheetId="6" r:id="rId3"/>
    <sheet name="G3_3" sheetId="7" r:id="rId4"/>
    <sheet name="G3_4" sheetId="4" r:id="rId5"/>
    <sheet name="G3_5" sheetId="9" r:id="rId6"/>
    <sheet name="G3_6" sheetId="5" r:id="rId7"/>
    <sheet name="G3_7" sheetId="10" r:id="rId8"/>
    <sheet name="G3_8" sheetId="11" r:id="rId9"/>
  </sheets>
  <externalReferences>
    <externalReference r:id="rId10"/>
  </externalReferences>
  <definedNames>
    <definedName name="aa" localSheetId="2">!#REF!</definedName>
    <definedName name="aa" localSheetId="3">!#REF!</definedName>
    <definedName name="aa" localSheetId="5">!#REF!</definedName>
    <definedName name="aa" localSheetId="7">!#REF!</definedName>
    <definedName name="aa" localSheetId="8">!#REF!</definedName>
    <definedName name="aa" localSheetId="0">#REF!</definedName>
    <definedName name="aa">!#REF!</definedName>
    <definedName name="_xlnm.Database" localSheetId="2">!#REF!</definedName>
    <definedName name="_xlnm.Database" localSheetId="3">!#REF!</definedName>
    <definedName name="_xlnm.Database" localSheetId="5">!#REF!</definedName>
    <definedName name="_xlnm.Database" localSheetId="7">!#REF!</definedName>
    <definedName name="_xlnm.Database" localSheetId="8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<sst xmlns="http://schemas.openxmlformats.org/spreadsheetml/2006/main" count="232" uniqueCount="139">
  <si>
    <t xml:space="preserve">  Bratislavský</t>
  </si>
  <si>
    <t>TRH PRÁCE</t>
  </si>
  <si>
    <t>LABOUR MARKET</t>
  </si>
  <si>
    <t xml:space="preserve">  SR</t>
  </si>
  <si>
    <r>
      <t xml:space="preserve">stavebníctvo
 </t>
    </r>
    <r>
      <rPr>
        <b/>
        <i/>
        <sz val="8"/>
        <rFont val="Arial Narrow"/>
        <family val="2"/>
        <charset val="238"/>
      </rPr>
      <t>Construction</t>
    </r>
  </si>
  <si>
    <r>
      <t xml:space="preserve">obchod
 </t>
    </r>
    <r>
      <rPr>
        <b/>
        <i/>
        <sz val="8"/>
        <rFont val="Arial Narrow"/>
        <family val="2"/>
        <charset val="238"/>
      </rPr>
      <t>Trade</t>
    </r>
  </si>
  <si>
    <t xml:space="preserve">A </t>
  </si>
  <si>
    <t>B_C_D_E</t>
  </si>
  <si>
    <t>F</t>
  </si>
  <si>
    <t>G</t>
  </si>
  <si>
    <t>A-S</t>
  </si>
  <si>
    <t>A</t>
  </si>
  <si>
    <t>C</t>
  </si>
  <si>
    <t>-19</t>
  </si>
  <si>
    <t>20 - 24</t>
  </si>
  <si>
    <t xml:space="preserve">25 - 29 </t>
  </si>
  <si>
    <t xml:space="preserve">30 - 34 </t>
  </si>
  <si>
    <t xml:space="preserve">35 - 39  </t>
  </si>
  <si>
    <t xml:space="preserve">40 - 44 </t>
  </si>
  <si>
    <t xml:space="preserve">45 - 49 </t>
  </si>
  <si>
    <t>50 - 54</t>
  </si>
  <si>
    <t xml:space="preserve">55 - 59 </t>
  </si>
  <si>
    <t>60+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</si>
  <si>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</si>
  <si>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</si>
  <si>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</si>
  <si>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</si>
  <si>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</si>
  <si>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</si>
  <si>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</si>
  <si>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>stredné odborné (učňovské) bez maturity  Secondary specialized (vocational) without school-leaving exam</t>
  </si>
  <si>
    <t xml:space="preserve"> 15-24</t>
  </si>
  <si>
    <t>25-34</t>
  </si>
  <si>
    <t>35-49</t>
  </si>
  <si>
    <t xml:space="preserve"> 50 +</t>
  </si>
  <si>
    <t xml:space="preserve">G 3-7. Vývoj podielu uchádzačiek o zamestnanie v krajoch k 31. 12. </t>
  </si>
  <si>
    <t xml:space="preserve">           Development of share of female job applicants in regions as at Dec. 31</t>
  </si>
  <si>
    <t>2019</t>
  </si>
  <si>
    <t>2020</t>
  </si>
  <si>
    <t>2021</t>
  </si>
  <si>
    <t>2022</t>
  </si>
  <si>
    <t>SR</t>
  </si>
  <si>
    <t>G 3-8. Vývoj podielu dlhodobo nezamestnaných v krajoch k 31. 12.</t>
  </si>
  <si>
    <t xml:space="preserve">           Development of share of long-term unemployed job applicants in regions as at Dec. 31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</si>
  <si>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</rPr>
      <t xml:space="preserve"> výberové zisťovanie o štruktúre miezd / </t>
    </r>
    <r>
      <rPr>
        <i/>
        <sz val="8"/>
        <rFont val="Arial Narrow"/>
        <family val="2"/>
        <charset val="238"/>
      </rPr>
      <t>Structure of Earnings Survey</t>
    </r>
  </si>
  <si>
    <t>Kapitola</t>
  </si>
  <si>
    <t>Chapter</t>
  </si>
  <si>
    <t>Zoznam grafov</t>
  </si>
  <si>
    <t>Chart list</t>
  </si>
  <si>
    <t>G 3-1.</t>
  </si>
  <si>
    <t xml:space="preserve">G 3-2. </t>
  </si>
  <si>
    <t>G 3-3.</t>
  </si>
  <si>
    <t>G 3-4.</t>
  </si>
  <si>
    <t xml:space="preserve">G 3-5. </t>
  </si>
  <si>
    <t xml:space="preserve">G 3-6. </t>
  </si>
  <si>
    <t xml:space="preserve">G 3-7. </t>
  </si>
  <si>
    <t xml:space="preserve">G 3-8. </t>
  </si>
  <si>
    <t xml:space="preserve">Vývoj podielu uchádzačiek o zamestnanie v krajoch k 31. 12. </t>
  </si>
  <si>
    <t>Development of share of female job applicants in regions as at Dec. 31</t>
  </si>
  <si>
    <r>
      <t xml:space="preserve"> poľnohospodárstvo 
 </t>
    </r>
    <r>
      <rPr>
        <b/>
        <i/>
        <sz val="8"/>
        <rFont val="Arial Narrow"/>
        <family val="2"/>
        <charset val="238"/>
      </rPr>
      <t>Agriculture</t>
    </r>
  </si>
  <si>
    <r>
      <t xml:space="preserve"> priemysel spolu
 </t>
    </r>
    <r>
      <rPr>
        <b/>
        <i/>
        <sz val="8"/>
        <rFont val="Arial Narrow"/>
        <family val="2"/>
        <charset val="238"/>
      </rPr>
      <t>Industry in total</t>
    </r>
  </si>
  <si>
    <r>
      <t xml:space="preserve"> poľnohospodárstvo
 </t>
    </r>
    <r>
      <rPr>
        <b/>
        <i/>
        <sz val="8"/>
        <rFont val="Arial Narrow"/>
        <family val="2"/>
        <charset val="238"/>
      </rPr>
      <t>Agriculture</t>
    </r>
  </si>
  <si>
    <r>
      <t xml:space="preserve"> priemyselná výroba
</t>
    </r>
    <r>
      <rPr>
        <b/>
        <i/>
        <sz val="8"/>
        <rFont val="Arial Narrow"/>
        <family val="2"/>
        <charset val="238"/>
      </rPr>
      <t xml:space="preserve"> Manufacturing</t>
    </r>
  </si>
  <si>
    <r>
      <t xml:space="preserve"> stavebníctvo
</t>
    </r>
    <r>
      <rPr>
        <b/>
        <i/>
        <sz val="8"/>
        <rFont val="Arial Narrow"/>
        <family val="2"/>
        <charset val="238"/>
      </rPr>
      <t xml:space="preserve"> Construction</t>
    </r>
  </si>
  <si>
    <r>
      <t xml:space="preserve">spolu                       </t>
    </r>
    <r>
      <rPr>
        <b/>
        <i/>
        <sz val="8"/>
        <rFont val="Arial Narrow"/>
        <family val="2"/>
        <charset val="238"/>
      </rPr>
      <t>Total</t>
    </r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</si>
  <si>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</si>
  <si>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</si>
  <si>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</si>
  <si>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</si>
  <si>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</si>
  <si>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</si>
  <si>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</si>
  <si>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</si>
  <si>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>Vývoj podielu dlhodobo nezamestnaných v krajoch k 31. 12.</t>
  </si>
  <si>
    <t>Development of share of long-term unemployed job applicants in regions as at Dec. 31</t>
  </si>
  <si>
    <t xml:space="preserve">  Bratislavský </t>
  </si>
  <si>
    <t xml:space="preserve">  Trnavský </t>
  </si>
  <si>
    <t xml:space="preserve">  Nitriansky </t>
  </si>
  <si>
    <t xml:space="preserve">  Žilinský </t>
  </si>
  <si>
    <t xml:space="preserve">  Prešovský </t>
  </si>
  <si>
    <t>%</t>
  </si>
  <si>
    <r>
      <t xml:space="preserve">miera zamestnanosti 15 - 64    </t>
    </r>
    <r>
      <rPr>
        <b/>
        <i/>
        <sz val="8"/>
        <rFont val="Arial Narrow"/>
        <family val="2"/>
        <charset val="238"/>
      </rPr>
      <t>Employment rate 15 - 64</t>
    </r>
  </si>
  <si>
    <r>
      <t>miera ekonomickej aktivity        E</t>
    </r>
    <r>
      <rPr>
        <b/>
        <i/>
        <sz val="8"/>
        <rFont val="Arial Narrow"/>
        <family val="2"/>
        <charset val="238"/>
      </rPr>
      <t>conomic activity rate</t>
    </r>
  </si>
  <si>
    <r>
      <t xml:space="preserve">miera nezamestnanosti       </t>
    </r>
    <r>
      <rPr>
        <b/>
        <i/>
        <sz val="8"/>
        <rFont val="Arial Narrow"/>
        <family val="2"/>
        <charset val="238"/>
      </rPr>
      <t xml:space="preserve"> Unemployment rate </t>
    </r>
  </si>
  <si>
    <r>
      <rPr>
        <vertAlign val="superscript"/>
        <sz val="8"/>
        <rFont val="Arial Narrow"/>
        <family val="2"/>
        <charset val="238"/>
      </rPr>
      <t xml:space="preserve">1) </t>
    </r>
    <r>
      <rPr>
        <sz val="8"/>
        <rFont val="Arial Narrow"/>
        <family val="2"/>
      </rPr>
      <t xml:space="preserve">z rezortného štvrťročného výkazníctva bez ohľadu na počet zamestnancov / </t>
    </r>
    <r>
      <rPr>
        <i/>
        <sz val="8"/>
        <rFont val="Arial Narrow"/>
        <family val="2"/>
        <charset val="238"/>
      </rPr>
      <t>Data is processed by departmental quarterly survey irrespective of the number of employees</t>
    </r>
  </si>
  <si>
    <r>
      <t>2)</t>
    </r>
    <r>
      <rPr>
        <sz val="8"/>
        <color indexed="8"/>
        <rFont val="Arial Narrow"/>
        <family val="2"/>
        <charset val="238"/>
      </rPr>
      <t xml:space="preserve"> vrátane zamestnancov pracujúcich v zahraničí / </t>
    </r>
    <r>
      <rPr>
        <i/>
        <sz val="8"/>
        <color indexed="8"/>
        <rFont val="Arial Narrow"/>
        <family val="2"/>
        <charset val="238"/>
      </rPr>
      <t>Including employees working abroad</t>
    </r>
  </si>
  <si>
    <r>
      <t xml:space="preserve">SR, kraj / </t>
    </r>
    <r>
      <rPr>
        <b/>
        <i/>
        <sz val="8"/>
        <rFont val="Arial Narrow"/>
        <family val="2"/>
        <charset val="238"/>
      </rPr>
      <t>Region</t>
    </r>
  </si>
  <si>
    <t>Vývoj podielu dlhodobo nezamestnaných v krajoch k 31. 12. (%)</t>
  </si>
  <si>
    <t>Development of share of long-term unemployed job applicants in regions as at Dec. 31 (%)</t>
  </si>
  <si>
    <r>
      <t xml:space="preserve">  SR </t>
    </r>
    <r>
      <rPr>
        <b/>
        <vertAlign val="superscript"/>
        <sz val="8"/>
        <rFont val="Arial Narrow"/>
        <family val="2"/>
        <charset val="238"/>
      </rPr>
      <t>2)</t>
    </r>
  </si>
  <si>
    <t>SLOVENSKÁ REPUBLIKA - REGIONÁLNE ÚDAJE 2023</t>
  </si>
  <si>
    <t>SLOVAK REPUBLIC - REGIONAL DATA 2023</t>
  </si>
  <si>
    <t xml:space="preserve">Ekonomická aktivita obyvateľstva v krajoch v roku 2023 (VZPS) </t>
  </si>
  <si>
    <t xml:space="preserve">Economic activity of population in regions in 2023 (LFS) </t>
  </si>
  <si>
    <t>Priemerný evidenčný počet zamestnancov vo vybraných odvetviach v krajoch v roku 2023</t>
  </si>
  <si>
    <t>Average registered number of employees in selected economic activities in regions in 2023</t>
  </si>
  <si>
    <t>Priemerná hrubá nominálna mesačná mzda zamestnanca vo vybraných odvetviach v krajoch v roku 2023</t>
  </si>
  <si>
    <t>Average gross nominal monthly wage of employee in selected economic activities in regions in 2023</t>
  </si>
  <si>
    <t>Priemerná hrubá nominálna mesačná mzda zamestnanca podľa veku v krajoch v roku 2023</t>
  </si>
  <si>
    <t>Average gross nominal monthly wage of employee by age in regions in 2023</t>
  </si>
  <si>
    <t>Priemerná hrubá nominálna mesačná mzda zamestnanca podľa vzdelania v krajoch v roku 2023</t>
  </si>
  <si>
    <t>Average gross nominal monthly wage of employee by education in regions in 2023</t>
  </si>
  <si>
    <t>Štruktúra uchádzačov o zamestnanie podľa veku v krajoch k 31. 12. 2023</t>
  </si>
  <si>
    <t xml:space="preserve">Structure of job applicants by age in regions as at Dec. 31, 2023 </t>
  </si>
  <si>
    <t xml:space="preserve">G 3-1. Ekonomická aktivita obyvateľstva v krajoch v roku 2023 (VZPS) </t>
  </si>
  <si>
    <t xml:space="preserve">           Economic activity of population in regions in 2023 (LFS) </t>
  </si>
  <si>
    <t>G 3-6. Štruktúra uchádzačov o zamestnanie podľa veku v krajoch k 31. 12. 2023</t>
  </si>
  <si>
    <t xml:space="preserve">           Structure of job applicants by age in regions as at Dec. 31, 2023 </t>
  </si>
  <si>
    <t>2023</t>
  </si>
  <si>
    <r>
      <rPr>
        <b/>
        <sz val="8"/>
        <rFont val="Arial Narrow"/>
        <family val="2"/>
        <charset val="238"/>
      </rPr>
      <t xml:space="preserve">kraj </t>
    </r>
    <r>
      <rPr>
        <b/>
        <i/>
        <sz val="8"/>
        <rFont val="Arial Narrow"/>
        <family val="2"/>
        <charset val="238"/>
      </rPr>
      <t>/ Region</t>
    </r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</si>
  <si>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</si>
  <si>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r>
      <rPr>
        <b/>
        <sz val="8"/>
        <rFont val="Arial Narrow"/>
        <family val="2"/>
        <charset val="238"/>
      </rPr>
      <t>SR, kraj</t>
    </r>
    <r>
      <rPr>
        <b/>
        <i/>
        <sz val="8"/>
        <rFont val="Arial Narrow"/>
        <family val="2"/>
        <charset val="238"/>
      </rPr>
      <t xml:space="preserve"> / Region</t>
    </r>
  </si>
  <si>
    <r>
      <t xml:space="preserve">spolu                                                  </t>
    </r>
    <r>
      <rPr>
        <b/>
        <i/>
        <sz val="8"/>
        <rFont val="Arial Narrow"/>
        <family val="2"/>
        <charset val="238"/>
      </rPr>
      <t>Total</t>
    </r>
  </si>
  <si>
    <r>
      <t xml:space="preserve">stredné odborné (učňovské) s maturitou </t>
    </r>
    <r>
      <rPr>
        <b/>
        <i/>
        <sz val="8"/>
        <rFont val="Arial Narrow"/>
        <family val="2"/>
        <charset val="238"/>
      </rPr>
      <t>Secondary specialized (vocational) with school-leaving exam</t>
    </r>
  </si>
  <si>
    <r>
      <t xml:space="preserve">úplné stredné všeobecné </t>
    </r>
    <r>
      <rPr>
        <b/>
        <i/>
        <sz val="8"/>
        <rFont val="Arial Narrow"/>
        <family val="2"/>
        <charset val="238"/>
      </rPr>
      <t>Secondary general with school-leaving exam</t>
    </r>
  </si>
  <si>
    <r>
      <t xml:space="preserve">úplné stredné odborné          </t>
    </r>
    <r>
      <rPr>
        <b/>
        <i/>
        <sz val="8"/>
        <rFont val="Arial Narrow"/>
        <family val="2"/>
        <charset val="238"/>
      </rPr>
      <t>Secondary specialized with school-leaving exam</t>
    </r>
  </si>
  <si>
    <r>
      <t xml:space="preserve">základné                                 </t>
    </r>
    <r>
      <rPr>
        <b/>
        <i/>
        <sz val="8"/>
        <rFont val="Arial Narrow"/>
        <family val="2"/>
        <charset val="238"/>
      </rPr>
      <t>Basic</t>
    </r>
  </si>
  <si>
    <r>
      <t xml:space="preserve">vysokoškolské 3. stupeň             </t>
    </r>
    <r>
      <rPr>
        <b/>
        <i/>
        <sz val="8"/>
        <rFont val="Arial Narrow"/>
        <family val="2"/>
        <charset val="238"/>
      </rPr>
      <t>University - PhD. Degree</t>
    </r>
  </si>
  <si>
    <r>
      <t xml:space="preserve">vysokoškolské 2. stupeň        </t>
    </r>
    <r>
      <rPr>
        <b/>
        <i/>
        <sz val="8"/>
        <rFont val="Arial Narrow"/>
        <family val="2"/>
        <charset val="238"/>
      </rPr>
      <t xml:space="preserve"> University - Master degree</t>
    </r>
  </si>
  <si>
    <r>
      <t xml:space="preserve">vysokoškolské 1. stupeň              </t>
    </r>
    <r>
      <rPr>
        <b/>
        <i/>
        <sz val="8"/>
        <rFont val="Arial Narrow"/>
        <family val="2"/>
        <charset val="238"/>
      </rPr>
      <t>University - Bachelor degree</t>
    </r>
  </si>
  <si>
    <r>
      <t xml:space="preserve">vyššie odborné                  </t>
    </r>
    <r>
      <rPr>
        <b/>
        <i/>
        <sz val="8"/>
        <rFont val="Arial Narrow"/>
        <family val="2"/>
        <charset val="238"/>
      </rPr>
      <t xml:space="preserve"> Higher professional</t>
    </r>
  </si>
  <si>
    <r>
      <t xml:space="preserve">spolu                              </t>
    </r>
    <r>
      <rPr>
        <b/>
        <i/>
        <sz val="8"/>
        <rFont val="Arial Narrow"/>
        <family val="2"/>
        <charset val="238"/>
      </rPr>
      <t>Total</t>
    </r>
  </si>
  <si>
    <r>
      <t xml:space="preserve">G 3-3. Priemerná hrubá nominálna mesačná mzda zamestnanca vo vybraných odvetviach v krajoch v roku 2023 </t>
    </r>
    <r>
      <rPr>
        <b/>
        <vertAlign val="superscript"/>
        <sz val="10"/>
        <color indexed="8"/>
        <rFont val="Arial Narrow"/>
        <family val="2"/>
      </rPr>
      <t>1) 2)</t>
    </r>
  </si>
  <si>
    <r>
      <t xml:space="preserve">           Average gross nominal monthly wage of employee in selected economic activities in regions in 2023 </t>
    </r>
    <r>
      <rPr>
        <b/>
        <i/>
        <vertAlign val="superscript"/>
        <sz val="10"/>
        <color indexed="8"/>
        <rFont val="Arial Narrow"/>
        <family val="2"/>
      </rPr>
      <t>1)</t>
    </r>
    <r>
      <rPr>
        <b/>
        <i/>
        <vertAlign val="superscript"/>
        <sz val="10"/>
        <color indexed="8"/>
        <rFont val="Arial Narrow"/>
        <family val="2"/>
        <charset val="238"/>
      </rPr>
      <t>2)</t>
    </r>
  </si>
  <si>
    <r>
      <t xml:space="preserve">Priemerná hrubá nominálna mesačná mzda zamestnanca vo vybraných odvetviach v krajoch v roku 2023 </t>
    </r>
    <r>
      <rPr>
        <b/>
        <vertAlign val="superscript"/>
        <sz val="10"/>
        <color indexed="8"/>
        <rFont val="Arial Narrow"/>
        <family val="2"/>
        <charset val="238"/>
      </rPr>
      <t>1) 2)</t>
    </r>
  </si>
  <si>
    <r>
      <t xml:space="preserve">Average gross nominal monthly wage of employee in selected economic activities in regions in 2023 </t>
    </r>
    <r>
      <rPr>
        <b/>
        <i/>
        <vertAlign val="superscript"/>
        <sz val="10"/>
        <color indexed="8"/>
        <rFont val="Arial Narrow"/>
        <family val="2"/>
        <charset val="238"/>
      </rPr>
      <t>1)2)</t>
    </r>
  </si>
  <si>
    <r>
      <t xml:space="preserve">G 3-2. Priemerný evidenčný počet zamestnancov vo vybraných odvetviach v krajoch v roku 2023 </t>
    </r>
    <r>
      <rPr>
        <b/>
        <vertAlign val="superscript"/>
        <sz val="10"/>
        <color indexed="8"/>
        <rFont val="Arial Narrow"/>
        <family val="2"/>
      </rPr>
      <t>1) 2)</t>
    </r>
  </si>
  <si>
    <r>
      <t xml:space="preserve">           Average registered number of employees in selected economic activities in regions in 2023 </t>
    </r>
    <r>
      <rPr>
        <b/>
        <i/>
        <vertAlign val="superscript"/>
        <sz val="10"/>
        <color indexed="8"/>
        <rFont val="Arial Narrow"/>
        <family val="2"/>
      </rPr>
      <t>1)</t>
    </r>
    <r>
      <rPr>
        <b/>
        <i/>
        <vertAlign val="superscript"/>
        <sz val="10"/>
        <color indexed="8"/>
        <rFont val="Arial Narrow"/>
        <family val="2"/>
        <charset val="238"/>
      </rPr>
      <t>2)</t>
    </r>
  </si>
  <si>
    <r>
      <t xml:space="preserve">Priemerný evidenčný počet zamestnancov vo vybraných odvetviach v krajoch v roku 2023 </t>
    </r>
    <r>
      <rPr>
        <b/>
        <vertAlign val="superscript"/>
        <sz val="10"/>
        <color indexed="8"/>
        <rFont val="Arial Narrow"/>
        <family val="2"/>
        <charset val="238"/>
      </rPr>
      <t>1) 2)</t>
    </r>
  </si>
  <si>
    <r>
      <t xml:space="preserve">Average registered number of employees in selected economic activities in regions in 2023 </t>
    </r>
    <r>
      <rPr>
        <b/>
        <i/>
        <vertAlign val="superscript"/>
        <sz val="10"/>
        <color indexed="8"/>
        <rFont val="Arial Narrow"/>
        <family val="2"/>
        <charset val="238"/>
      </rPr>
      <t>1) 2)</t>
    </r>
  </si>
  <si>
    <r>
      <t>G 3-4. Priemerná hrubá nominálna mesačná mzda zamestnanca podľa veku v krajoch v roku 2023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</si>
  <si>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Average gross nominal monthly wage of employee by age in regions in 2023</t>
    </r>
    <r>
      <rPr>
        <b/>
        <i/>
        <vertAlign val="superscript"/>
        <sz val="10"/>
        <color indexed="8"/>
        <rFont val="Arial Narrow"/>
        <family val="2"/>
      </rPr>
      <t>1)</t>
    </r>
    <r>
      <rPr>
        <b/>
        <i/>
        <sz val="10"/>
        <color indexed="8"/>
        <rFont val="Arial Narrow"/>
        <family val="2"/>
      </rPr>
      <t xml:space="preserve"> </t>
    </r>
  </si>
  <si>
    <r>
      <t>Priemerná hrubá nominálna mesačná mzda zamestnanca podľa veku v krajoch v roku 2023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</si>
  <si>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>Average gross nominal monthly wage of employee by age in regions in 2023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  <r>
      <rPr>
        <b/>
        <i/>
        <sz val="10"/>
        <color indexed="8"/>
        <rFont val="Arial Narrow"/>
        <family val="2"/>
        <charset val="238"/>
      </rPr>
      <t xml:space="preserve"> </t>
    </r>
  </si>
  <si>
    <r>
      <t>G 3-5. Priemerná hrubá nominálna mesačná mzda zamestnanca podľa vzdelania v krajoch v roku 2023</t>
    </r>
    <r>
      <rPr>
        <b/>
        <vertAlign val="superscript"/>
        <sz val="10"/>
        <color indexed="8"/>
        <rFont val="Arial Narrow"/>
        <family val="2"/>
      </rPr>
      <t>1)</t>
    </r>
  </si>
  <si>
    <r>
      <t xml:space="preserve">           Average gross nominal monthly wage of employee by education in regions in 2023</t>
    </r>
    <r>
      <rPr>
        <b/>
        <i/>
        <vertAlign val="superscript"/>
        <sz val="10"/>
        <color indexed="8"/>
        <rFont val="Arial Narrow"/>
        <family val="2"/>
      </rPr>
      <t>1)</t>
    </r>
    <r>
      <rPr>
        <b/>
        <i/>
        <sz val="10"/>
        <color indexed="8"/>
        <rFont val="Arial Narrow"/>
        <family val="2"/>
      </rPr>
      <t xml:space="preserve"> </t>
    </r>
  </si>
  <si>
    <r>
      <t>Priemerná hrubá nominálna mesačná mzda zamestnanca podľa vzdelania v krajoch v roku 2023</t>
    </r>
    <r>
      <rPr>
        <b/>
        <vertAlign val="superscript"/>
        <sz val="10"/>
        <color indexed="8"/>
        <rFont val="Arial Narrow"/>
        <family val="2"/>
        <charset val="238"/>
      </rPr>
      <t>1)</t>
    </r>
  </si>
  <si>
    <r>
      <t>Average gross nominal monthly wage of employee by education in regions in 2023</t>
    </r>
    <r>
      <rPr>
        <b/>
        <i/>
        <vertAlign val="superscript"/>
        <sz val="10"/>
        <color indexed="8"/>
        <rFont val="Arial Narrow"/>
        <family val="2"/>
        <charset val="238"/>
      </rPr>
      <t>1)</t>
    </r>
    <r>
      <rPr>
        <b/>
        <i/>
        <sz val="10"/>
        <color indexed="8"/>
        <rFont val="Arial Narrow"/>
        <family val="2"/>
        <charset val="238"/>
      </rPr>
      <t xml:space="preserve"> </t>
    </r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</si>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</sst>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E+00_)"/>
    <numFmt numFmtId="165" formatCode="0.0"/>
    <numFmt numFmtId="166" formatCode="#,##0.0"/>
    <numFmt numFmtId="167" formatCode="#,##0.0_)"/>
    <numFmt numFmtId="168" formatCode="#,##0______"/>
    <numFmt numFmtId="169" formatCode="#,##0__"/>
    <numFmt numFmtId="170" formatCode="0.000000000"/>
  </numFmts>
  <fonts count="41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i/>
      <sz val="8"/>
      <name val="Arial Narrow"/>
      <family val="2"/>
      <charset val="238"/>
    </font>
    <font>
      <sz val="10"/>
      <name val="Arial CE"/>
    </font>
    <font>
      <b/>
      <vertAlign val="superscript"/>
      <sz val="10"/>
      <color indexed="8"/>
      <name val="Arial Narrow"/>
      <family val="2"/>
      <charset val="238"/>
    </font>
    <font>
      <b/>
      <i/>
      <vertAlign val="superscript"/>
      <sz val="10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vertAlign val="superscript"/>
      <sz val="8"/>
      <name val="Arial Narrow"/>
      <family val="2"/>
      <charset val="238"/>
    </font>
    <font>
      <i/>
      <sz val="8"/>
      <name val="Arial Narrow"/>
      <family val="2"/>
    </font>
    <font>
      <sz val="8"/>
      <color indexed="8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b/>
      <vertAlign val="superscript"/>
      <sz val="10"/>
      <color indexed="8"/>
      <name val="Arial Narrow"/>
      <family val="2"/>
    </font>
    <font>
      <b/>
      <i/>
      <vertAlign val="superscript"/>
      <sz val="10"/>
      <color indexed="8"/>
      <name val="Arial Narrow"/>
      <family val="2"/>
    </font>
    <font>
      <vertAlign val="superscript"/>
      <sz val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vertAlign val="superscript"/>
      <sz val="8"/>
      <color indexed="8"/>
      <name val="Arial Narrow"/>
      <family val="2"/>
      <charset val="238"/>
    </font>
    <font>
      <i/>
      <sz val="8"/>
      <color indexed="8"/>
      <name val="Arial Narrow"/>
      <family val="2"/>
      <charset val="238"/>
    </font>
    <font>
      <u/>
      <sz val="11"/>
      <color rgb="FF0563C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164" fontId="4" fillId="0" borderId="0" applyFill="0"/>
    <xf numFmtId="164" fontId="8" fillId="0" borderId="0" applyFill="0"/>
    <xf numFmtId="40" fontId="14" fillId="0" borderId="0" applyFont="0" applyFill="0" applyBorder="0" applyAlignment="0" applyProtection="0"/>
    <xf numFmtId="0" fontId="3" fillId="0" borderId="0"/>
    <xf numFmtId="40" fontId="14" fillId="0" borderId="0" applyFont="0" applyFill="0" applyBorder="0" applyAlignment="0" applyProtection="0"/>
    <xf numFmtId="0" fontId="3" fillId="0" borderId="0"/>
    <xf numFmtId="164" fontId="8" fillId="0" borderId="0" applyFill="0"/>
    <xf numFmtId="40" fontId="14" fillId="0" borderId="0" applyFont="0" applyFill="0" applyBorder="0" applyAlignment="0" applyProtection="0"/>
    <xf numFmtId="164" fontId="8" fillId="0" borderId="0" applyFill="0"/>
    <xf numFmtId="0" fontId="14" fillId="0" borderId="0"/>
    <xf numFmtId="40" fontId="14" fillId="0" borderId="0" applyFont="0" applyFill="0" applyBorder="0" applyAlignment="0" applyProtection="0"/>
    <xf numFmtId="0" fontId="3" fillId="0" borderId="0"/>
    <xf numFmtId="0" fontId="32" fillId="0" borderId="0" applyNumberFormat="0" applyFill="0" applyBorder="0" applyAlignment="0" applyProtection="0"/>
  </cellStyleXfs>
  <cellXfs count="154">
    <xf numFmtId="0" fontId="0" fillId="0" borderId="0" xfId="0"/>
    <xf numFmtId="1" fontId="6" fillId="0" borderId="0" xfId="2" applyNumberFormat="1" applyFont="1" applyFill="1" applyBorder="1" applyAlignment="1">
      <alignment horizontal="right" vertical="center"/>
    </xf>
    <xf numFmtId="1" fontId="5" fillId="0" borderId="0" xfId="3" applyNumberFormat="1" applyFont="1" applyFill="1" applyBorder="1" applyAlignment="1" applyProtection="1">
      <alignment horizontal="left" vertical="center"/>
      <protection locked="0"/>
    </xf>
    <xf numFmtId="1" fontId="5" fillId="0" borderId="0" xfId="2" applyNumberFormat="1" applyFont="1" applyFill="1" applyBorder="1" applyAlignment="1" applyProtection="1">
      <alignment vertical="center"/>
    </xf>
    <xf numFmtId="1" fontId="7" fillId="0" borderId="0" xfId="3" applyNumberFormat="1" applyFont="1" applyFill="1" applyBorder="1" applyAlignment="1" applyProtection="1">
      <alignment horizontal="left" vertical="center"/>
      <protection locked="0"/>
    </xf>
    <xf numFmtId="1" fontId="7" fillId="0" borderId="0" xfId="2" applyNumberFormat="1" applyFont="1" applyFill="1" applyBorder="1" applyAlignment="1" applyProtection="1">
      <alignment horizontal="center" vertical="center"/>
      <protection locked="0"/>
    </xf>
    <xf numFmtId="1" fontId="7" fillId="0" borderId="0" xfId="2" applyNumberFormat="1" applyFont="1" applyFill="1" applyBorder="1" applyAlignment="1" applyProtection="1">
      <alignment horizontal="left" vertical="center"/>
      <protection locked="0"/>
    </xf>
    <xf numFmtId="1" fontId="9" fillId="0" borderId="1" xfId="3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" fontId="9" fillId="0" borderId="2" xfId="2" applyNumberFormat="1" applyFont="1" applyFill="1" applyBorder="1" applyAlignment="1">
      <alignment vertical="center"/>
    </xf>
    <xf numFmtId="166" fontId="9" fillId="0" borderId="3" xfId="4" applyNumberFormat="1" applyFont="1" applyFill="1" applyBorder="1" applyAlignment="1">
      <alignment horizontal="right" vertical="center"/>
    </xf>
    <xf numFmtId="166" fontId="9" fillId="0" borderId="4" xfId="4" applyNumberFormat="1" applyFont="1" applyFill="1" applyBorder="1" applyAlignment="1">
      <alignment horizontal="right" vertical="center"/>
    </xf>
    <xf numFmtId="166" fontId="11" fillId="0" borderId="3" xfId="4" applyNumberFormat="1" applyFont="1" applyFill="1" applyBorder="1" applyAlignment="1">
      <alignment horizontal="right" vertical="center"/>
    </xf>
    <xf numFmtId="166" fontId="11" fillId="0" borderId="4" xfId="4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9" fillId="0" borderId="5" xfId="2" applyNumberFormat="1" applyFont="1" applyFill="1" applyBorder="1" applyAlignment="1">
      <alignment vertical="center"/>
    </xf>
    <xf numFmtId="166" fontId="11" fillId="0" borderId="6" xfId="4" applyNumberFormat="1" applyFont="1" applyFill="1" applyBorder="1" applyAlignment="1">
      <alignment horizontal="right" vertical="center"/>
    </xf>
    <xf numFmtId="166" fontId="11" fillId="0" borderId="7" xfId="4" applyNumberFormat="1" applyFont="1" applyFill="1" applyBorder="1" applyAlignment="1">
      <alignment horizontal="right" vertical="center"/>
    </xf>
    <xf numFmtId="166" fontId="9" fillId="0" borderId="8" xfId="4" applyNumberFormat="1" applyFont="1" applyFill="1" applyBorder="1" applyAlignment="1">
      <alignment horizontal="center" vertical="center" wrapText="1"/>
    </xf>
    <xf numFmtId="164" fontId="9" fillId="0" borderId="8" xfId="2" applyFont="1" applyBorder="1" applyAlignment="1">
      <alignment horizontal="center" vertical="center" wrapText="1"/>
    </xf>
    <xf numFmtId="164" fontId="9" fillId="0" borderId="9" xfId="2" applyFont="1" applyBorder="1" applyAlignment="1">
      <alignment horizontal="center" vertical="center" wrapText="1"/>
    </xf>
    <xf numFmtId="1" fontId="9" fillId="0" borderId="6" xfId="2" applyNumberFormat="1" applyFont="1" applyFill="1" applyBorder="1" applyAlignment="1">
      <alignment vertical="center"/>
    </xf>
    <xf numFmtId="166" fontId="9" fillId="0" borderId="6" xfId="4" applyNumberFormat="1" applyFont="1" applyFill="1" applyBorder="1" applyAlignment="1">
      <alignment horizontal="center" vertical="center"/>
    </xf>
    <xf numFmtId="1" fontId="17" fillId="0" borderId="6" xfId="2" applyNumberFormat="1" applyFont="1" applyFill="1" applyBorder="1" applyAlignment="1" applyProtection="1">
      <alignment horizontal="center" vertical="top" wrapText="1"/>
      <protection locked="0"/>
    </xf>
    <xf numFmtId="1" fontId="17" fillId="0" borderId="7" xfId="2" applyNumberFormat="1" applyFont="1" applyFill="1" applyBorder="1" applyAlignment="1" applyProtection="1">
      <alignment horizontal="center" vertical="top" wrapText="1"/>
      <protection locked="0"/>
    </xf>
    <xf numFmtId="1" fontId="9" fillId="0" borderId="3" xfId="2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3" xfId="6" applyNumberFormat="1" applyFont="1" applyFill="1" applyBorder="1" applyAlignment="1">
      <alignment horizontal="right" vertical="center"/>
    </xf>
    <xf numFmtId="166" fontId="11" fillId="0" borderId="6" xfId="1" applyNumberFormat="1" applyFont="1" applyFill="1" applyBorder="1" applyAlignment="1">
      <alignment vertical="center"/>
    </xf>
    <xf numFmtId="3" fontId="11" fillId="0" borderId="11" xfId="6" applyNumberFormat="1" applyFont="1" applyFill="1" applyBorder="1" applyAlignment="1">
      <alignment horizontal="right" vertical="center"/>
    </xf>
    <xf numFmtId="3" fontId="11" fillId="0" borderId="12" xfId="6" applyNumberFormat="1" applyFont="1" applyFill="1" applyBorder="1" applyAlignment="1">
      <alignment horizontal="right" vertical="center"/>
    </xf>
    <xf numFmtId="3" fontId="11" fillId="0" borderId="3" xfId="6" applyNumberFormat="1" applyFont="1" applyFill="1" applyBorder="1" applyAlignment="1">
      <alignment horizontal="right" vertical="center"/>
    </xf>
    <xf numFmtId="3" fontId="11" fillId="0" borderId="3" xfId="4" applyNumberFormat="1" applyFont="1" applyFill="1" applyBorder="1" applyAlignment="1">
      <alignment horizontal="right" vertical="center"/>
    </xf>
    <xf numFmtId="3" fontId="11" fillId="0" borderId="3" xfId="1" applyNumberFormat="1" applyFont="1" applyFill="1" applyBorder="1" applyAlignment="1">
      <alignment horizontal="right" vertical="center"/>
    </xf>
    <xf numFmtId="3" fontId="11" fillId="0" borderId="6" xfId="1" applyNumberFormat="1" applyFont="1" applyFill="1" applyBorder="1" applyAlignment="1">
      <alignment horizontal="right" vertical="center"/>
    </xf>
    <xf numFmtId="168" fontId="9" fillId="0" borderId="16" xfId="8" applyNumberFormat="1" applyFont="1" applyFill="1" applyBorder="1" applyAlignment="1">
      <alignment vertical="center"/>
    </xf>
    <xf numFmtId="168" fontId="9" fillId="0" borderId="2" xfId="8" applyNumberFormat="1" applyFont="1" applyFill="1" applyBorder="1" applyAlignment="1">
      <alignment vertical="center"/>
    </xf>
    <xf numFmtId="169" fontId="1" fillId="0" borderId="11" xfId="9" applyNumberFormat="1" applyFont="1" applyFill="1" applyBorder="1" applyAlignment="1">
      <alignment horizontal="right" vertical="center"/>
    </xf>
    <xf numFmtId="169" fontId="1" fillId="0" borderId="12" xfId="9" applyNumberFormat="1" applyFont="1" applyFill="1" applyBorder="1" applyAlignment="1">
      <alignment horizontal="right" vertical="center"/>
    </xf>
    <xf numFmtId="169" fontId="1" fillId="0" borderId="17" xfId="9" applyNumberFormat="1" applyFont="1" applyFill="1" applyBorder="1" applyAlignment="1">
      <alignment horizontal="right" vertical="center"/>
    </xf>
    <xf numFmtId="169" fontId="1" fillId="0" borderId="18" xfId="9" applyNumberFormat="1" applyFont="1" applyFill="1" applyBorder="1" applyAlignment="1">
      <alignment horizontal="right" vertical="center"/>
    </xf>
    <xf numFmtId="169" fontId="1" fillId="0" borderId="19" xfId="9" applyNumberFormat="1" applyFont="1" applyFill="1" applyBorder="1" applyAlignment="1">
      <alignment horizontal="right" vertical="center"/>
    </xf>
    <xf numFmtId="169" fontId="12" fillId="0" borderId="20" xfId="9" applyNumberFormat="1" applyFont="1" applyFill="1" applyBorder="1" applyAlignment="1" applyProtection="1">
      <alignment horizontal="right" vertical="center"/>
      <protection locked="0"/>
    </xf>
    <xf numFmtId="169" fontId="12" fillId="0" borderId="21" xfId="9" applyNumberFormat="1" applyFont="1" applyFill="1" applyBorder="1" applyAlignment="1" applyProtection="1">
      <alignment horizontal="right" vertical="center"/>
      <protection locked="0"/>
    </xf>
    <xf numFmtId="169" fontId="12" fillId="0" borderId="22" xfId="9" applyNumberFormat="1" applyFont="1" applyFill="1" applyBorder="1" applyAlignment="1" applyProtection="1">
      <alignment horizontal="right" vertical="center"/>
      <protection locked="0"/>
    </xf>
    <xf numFmtId="169" fontId="12" fillId="0" borderId="23" xfId="9" applyNumberFormat="1" applyFont="1" applyFill="1" applyBorder="1" applyAlignment="1" applyProtection="1">
      <alignment horizontal="right" vertical="center"/>
      <protection locked="0"/>
    </xf>
    <xf numFmtId="169" fontId="12" fillId="0" borderId="24" xfId="9" applyNumberFormat="1" applyFont="1" applyFill="1" applyBorder="1" applyAlignment="1" applyProtection="1">
      <alignment horizontal="right" vertical="center"/>
      <protection locked="0"/>
    </xf>
    <xf numFmtId="1" fontId="9" fillId="0" borderId="8" xfId="1" applyNumberFormat="1" applyFont="1" applyFill="1" applyBorder="1" applyAlignment="1">
      <alignment vertical="center"/>
    </xf>
    <xf numFmtId="1" fontId="9" fillId="0" borderId="2" xfId="10" applyNumberFormat="1" applyFont="1" applyFill="1" applyBorder="1" applyAlignment="1">
      <alignment vertical="center"/>
    </xf>
    <xf numFmtId="2" fontId="1" fillId="0" borderId="12" xfId="12" applyNumberFormat="1" applyFont="1" applyFill="1" applyBorder="1" applyAlignment="1"/>
    <xf numFmtId="2" fontId="11" fillId="0" borderId="0" xfId="1" applyNumberFormat="1" applyFont="1" applyFill="1" applyBorder="1" applyAlignment="1">
      <alignment vertical="center"/>
    </xf>
    <xf numFmtId="1" fontId="9" fillId="0" borderId="5" xfId="10" applyNumberFormat="1" applyFont="1" applyFill="1" applyBorder="1" applyAlignment="1">
      <alignment vertical="center"/>
    </xf>
    <xf numFmtId="2" fontId="1" fillId="0" borderId="21" xfId="12" applyNumberFormat="1" applyFont="1" applyFill="1" applyBorder="1" applyAlignment="1"/>
    <xf numFmtId="166" fontId="11" fillId="0" borderId="4" xfId="1" applyNumberFormat="1" applyFont="1" applyFill="1" applyBorder="1" applyAlignment="1">
      <alignment vertical="center"/>
    </xf>
    <xf numFmtId="1" fontId="9" fillId="0" borderId="2" xfId="10" applyNumberFormat="1" applyFont="1" applyFill="1" applyBorder="1" applyAlignment="1">
      <alignment vertical="center" wrapText="1"/>
    </xf>
    <xf numFmtId="166" fontId="11" fillId="0" borderId="7" xfId="1" applyNumberFormat="1" applyFont="1" applyFill="1" applyBorder="1" applyAlignment="1">
      <alignment vertical="center"/>
    </xf>
    <xf numFmtId="1" fontId="21" fillId="0" borderId="0" xfId="3" applyNumberFormat="1" applyFont="1" applyFill="1" applyBorder="1" applyAlignment="1" applyProtection="1">
      <alignment horizontal="left" vertical="center"/>
      <protection locked="0"/>
    </xf>
    <xf numFmtId="1" fontId="22" fillId="0" borderId="0" xfId="3" applyNumberFormat="1" applyFont="1" applyFill="1" applyBorder="1" applyAlignment="1" applyProtection="1">
      <alignment horizontal="left" vertical="center"/>
      <protection locked="0"/>
    </xf>
    <xf numFmtId="166" fontId="11" fillId="0" borderId="9" xfId="1" applyNumberFormat="1" applyFont="1" applyFill="1" applyBorder="1" applyAlignment="1">
      <alignment vertical="center"/>
    </xf>
    <xf numFmtId="1" fontId="21" fillId="0" borderId="0" xfId="2" applyNumberFormat="1" applyFont="1" applyFill="1" applyBorder="1" applyAlignment="1" applyProtection="1">
      <alignment horizontal="left" vertical="center"/>
      <protection locked="0"/>
    </xf>
    <xf numFmtId="49" fontId="23" fillId="0" borderId="0" xfId="1" applyNumberFormat="1" applyFont="1" applyFill="1" applyBorder="1" applyAlignment="1">
      <alignment horizontal="center" vertical="center"/>
    </xf>
    <xf numFmtId="1" fontId="21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23" fillId="0" borderId="0" xfId="2" applyNumberFormat="1" applyFont="1" applyFill="1" applyBorder="1" applyAlignment="1">
      <alignment vertical="center"/>
    </xf>
    <xf numFmtId="1" fontId="22" fillId="0" borderId="0" xfId="2" applyNumberFormat="1" applyFont="1" applyFill="1" applyBorder="1" applyAlignment="1" applyProtection="1">
      <alignment horizontal="right" vertical="center"/>
    </xf>
    <xf numFmtId="1" fontId="21" fillId="0" borderId="0" xfId="2" applyNumberFormat="1" applyFont="1" applyFill="1" applyBorder="1" applyAlignment="1" applyProtection="1">
      <alignment vertical="center"/>
    </xf>
    <xf numFmtId="164" fontId="4" fillId="0" borderId="0" xfId="2"/>
    <xf numFmtId="1" fontId="22" fillId="0" borderId="0" xfId="2" applyNumberFormat="1" applyFont="1" applyFill="1" applyBorder="1" applyAlignment="1" applyProtection="1">
      <alignment horizontal="center" vertical="center"/>
      <protection locked="0"/>
    </xf>
    <xf numFmtId="1" fontId="22" fillId="0" borderId="0" xfId="2" applyNumberFormat="1" applyFont="1" applyFill="1" applyBorder="1" applyAlignment="1" applyProtection="1">
      <alignment horizontal="left" vertical="center"/>
      <protection locked="0"/>
    </xf>
    <xf numFmtId="1" fontId="24" fillId="0" borderId="0" xfId="2" applyNumberFormat="1" applyFont="1" applyFill="1" applyBorder="1" applyAlignment="1">
      <alignment vertical="center"/>
    </xf>
    <xf numFmtId="1" fontId="1" fillId="0" borderId="0" xfId="2" applyNumberFormat="1" applyFont="1" applyFill="1" applyBorder="1" applyAlignment="1">
      <alignment vertical="center"/>
    </xf>
    <xf numFmtId="1" fontId="20" fillId="0" borderId="0" xfId="2" applyNumberFormat="1" applyFont="1" applyFill="1" applyBorder="1" applyAlignment="1" applyProtection="1">
      <alignment horizontal="left" vertical="center"/>
      <protection locked="0"/>
    </xf>
    <xf numFmtId="1" fontId="19" fillId="0" borderId="0" xfId="2" applyNumberFormat="1" applyFont="1" applyFill="1" applyBorder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/>
    </xf>
    <xf numFmtId="165" fontId="1" fillId="0" borderId="0" xfId="3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 wrapText="1"/>
    </xf>
    <xf numFmtId="1" fontId="25" fillId="0" borderId="0" xfId="3" applyNumberFormat="1" applyFont="1" applyFill="1" applyBorder="1" applyAlignment="1" applyProtection="1">
      <alignment vertical="center"/>
      <protection locked="0"/>
    </xf>
    <xf numFmtId="165" fontId="1" fillId="0" borderId="0" xfId="3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vertical="center"/>
    </xf>
    <xf numFmtId="167" fontId="2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3" fillId="0" borderId="0" xfId="5" applyFont="1" applyFill="1" applyBorder="1" applyAlignment="1" applyProtection="1">
      <alignment horizontal="right" vertical="center"/>
      <protection locked="0"/>
    </xf>
    <xf numFmtId="1" fontId="26" fillId="0" borderId="0" xfId="2" applyNumberFormat="1" applyFont="1" applyFill="1" applyBorder="1" applyAlignment="1">
      <alignment vertical="center"/>
    </xf>
    <xf numFmtId="165" fontId="26" fillId="0" borderId="0" xfId="2" applyNumberFormat="1" applyFont="1" applyFill="1" applyBorder="1" applyAlignment="1">
      <alignment vertical="center"/>
    </xf>
    <xf numFmtId="1" fontId="27" fillId="0" borderId="0" xfId="2" applyNumberFormat="1" applyFont="1" applyFill="1" applyBorder="1" applyAlignment="1">
      <alignment vertical="center"/>
    </xf>
    <xf numFmtId="165" fontId="27" fillId="0" borderId="0" xfId="2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64" fontId="9" fillId="0" borderId="10" xfId="2" applyFont="1" applyBorder="1" applyAlignment="1">
      <alignment horizontal="center" vertical="center" wrapText="1"/>
    </xf>
    <xf numFmtId="1" fontId="17" fillId="0" borderId="5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3" xfId="7" applyNumberFormat="1" applyFont="1" applyFill="1" applyBorder="1" applyAlignment="1">
      <alignment horizontal="center" vertical="center" wrapText="1"/>
    </xf>
    <xf numFmtId="49" fontId="10" fillId="2" borderId="1" xfId="7" applyNumberFormat="1" applyFont="1" applyFill="1" applyBorder="1" applyAlignment="1">
      <alignment horizontal="center" vertical="center" wrapText="1"/>
    </xf>
    <xf numFmtId="49" fontId="10" fillId="2" borderId="14" xfId="7" applyNumberFormat="1" applyFont="1" applyFill="1" applyBorder="1" applyAlignment="1">
      <alignment horizontal="center" vertical="center" wrapText="1"/>
    </xf>
    <xf numFmtId="49" fontId="10" fillId="2" borderId="15" xfId="7" applyNumberFormat="1" applyFont="1" applyFill="1" applyBorder="1" applyAlignment="1">
      <alignment horizontal="center" vertical="center" wrapText="1"/>
    </xf>
    <xf numFmtId="2" fontId="9" fillId="0" borderId="8" xfId="7" applyNumberFormat="1" applyFont="1" applyFill="1" applyBorder="1" applyAlignment="1">
      <alignment horizontal="center" vertical="center" wrapText="1"/>
    </xf>
    <xf numFmtId="2" fontId="9" fillId="0" borderId="9" xfId="7" applyNumberFormat="1" applyFont="1" applyFill="1" applyBorder="1" applyAlignment="1">
      <alignment horizontal="center" vertical="center" wrapText="1"/>
    </xf>
    <xf numFmtId="1" fontId="9" fillId="0" borderId="0" xfId="10" applyNumberFormat="1" applyFont="1" applyFill="1" applyBorder="1" applyAlignment="1">
      <alignment horizontal="center" vertical="center" wrapText="1"/>
    </xf>
    <xf numFmtId="1" fontId="9" fillId="0" borderId="0" xfId="10" applyNumberFormat="1" applyFont="1" applyFill="1" applyBorder="1" applyAlignment="1">
      <alignment vertical="center"/>
    </xf>
    <xf numFmtId="2" fontId="11" fillId="0" borderId="4" xfId="1" applyNumberFormat="1" applyFont="1" applyFill="1" applyBorder="1" applyAlignment="1">
      <alignment vertical="center"/>
    </xf>
    <xf numFmtId="2" fontId="11" fillId="0" borderId="7" xfId="1" applyNumberFormat="1" applyFont="1" applyFill="1" applyBorder="1" applyAlignment="1">
      <alignment vertical="center"/>
    </xf>
    <xf numFmtId="2" fontId="1" fillId="0" borderId="26" xfId="12" applyNumberFormat="1" applyFont="1" applyFill="1" applyBorder="1" applyAlignment="1"/>
    <xf numFmtId="2" fontId="11" fillId="0" borderId="26" xfId="1" applyNumberFormat="1" applyFont="1" applyFill="1" applyBorder="1" applyAlignment="1">
      <alignment vertical="center"/>
    </xf>
    <xf numFmtId="2" fontId="11" fillId="0" borderId="12" xfId="1" applyNumberFormat="1" applyFont="1" applyFill="1" applyBorder="1" applyAlignment="1">
      <alignment vertical="center"/>
    </xf>
    <xf numFmtId="2" fontId="11" fillId="0" borderId="21" xfId="1" applyNumberFormat="1" applyFont="1" applyFill="1" applyBorder="1" applyAlignment="1">
      <alignment vertical="center"/>
    </xf>
    <xf numFmtId="166" fontId="11" fillId="0" borderId="26" xfId="1" applyNumberFormat="1" applyFont="1" applyFill="1" applyBorder="1" applyAlignment="1">
      <alignment vertical="center"/>
    </xf>
    <xf numFmtId="166" fontId="11" fillId="0" borderId="12" xfId="1" applyNumberFormat="1" applyFont="1" applyFill="1" applyBorder="1" applyAlignment="1">
      <alignment vertical="center"/>
    </xf>
    <xf numFmtId="166" fontId="11" fillId="0" borderId="12" xfId="2" applyNumberFormat="1" applyFont="1" applyFill="1" applyBorder="1" applyAlignment="1">
      <alignment vertical="center"/>
    </xf>
    <xf numFmtId="166" fontId="11" fillId="0" borderId="21" xfId="1" applyNumberFormat="1" applyFont="1" applyFill="1" applyBorder="1" applyAlignment="1">
      <alignment vertical="center"/>
    </xf>
    <xf numFmtId="166" fontId="11" fillId="0" borderId="21" xfId="2" applyNumberFormat="1" applyFont="1" applyFill="1" applyBorder="1" applyAlignment="1">
      <alignment vertical="center"/>
    </xf>
    <xf numFmtId="1" fontId="6" fillId="0" borderId="0" xfId="2" applyNumberFormat="1" applyFont="1" applyFill="1" applyBorder="1" applyAlignment="1">
      <alignment horizontal="left" vertical="center"/>
    </xf>
    <xf numFmtId="1" fontId="6" fillId="0" borderId="0" xfId="1" applyNumberFormat="1" applyFont="1" applyFill="1" applyBorder="1" applyAlignment="1">
      <alignment vertical="center"/>
    </xf>
    <xf numFmtId="0" fontId="33" fillId="0" borderId="0" xfId="13" applyFont="1" applyAlignment="1">
      <alignment horizontal="left"/>
    </xf>
    <xf numFmtId="0" fontId="34" fillId="0" borderId="0" xfId="13" applyFont="1"/>
    <xf numFmtId="0" fontId="33" fillId="0" borderId="0" xfId="13" applyFont="1"/>
    <xf numFmtId="0" fontId="34" fillId="0" borderId="0" xfId="13" applyFont="1" applyAlignment="1">
      <alignment horizontal="center"/>
    </xf>
    <xf numFmtId="0" fontId="35" fillId="0" borderId="0" xfId="14" applyFont="1"/>
    <xf numFmtId="164" fontId="36" fillId="0" borderId="0" xfId="2" applyFont="1"/>
    <xf numFmtId="164" fontId="34" fillId="0" borderId="0" xfId="2" applyFont="1"/>
    <xf numFmtId="164" fontId="33" fillId="0" borderId="0" xfId="2" applyFont="1"/>
    <xf numFmtId="164" fontId="37" fillId="0" borderId="0" xfId="2" applyFont="1"/>
    <xf numFmtId="0" fontId="34" fillId="0" borderId="0" xfId="13" applyFont="1" applyAlignment="1">
      <alignment horizontal="left"/>
    </xf>
    <xf numFmtId="169" fontId="1" fillId="0" borderId="27" xfId="9" applyNumberFormat="1" applyFont="1" applyFill="1" applyBorder="1" applyAlignment="1">
      <alignment horizontal="right" vertical="center"/>
    </xf>
    <xf numFmtId="169" fontId="1" fillId="0" borderId="26" xfId="9" applyNumberFormat="1" applyFont="1" applyFill="1" applyBorder="1" applyAlignment="1">
      <alignment horizontal="right" vertical="center"/>
    </xf>
    <xf numFmtId="169" fontId="1" fillId="0" borderId="28" xfId="9" applyNumberFormat="1" applyFont="1" applyFill="1" applyBorder="1" applyAlignment="1">
      <alignment horizontal="right" vertical="center"/>
    </xf>
    <xf numFmtId="169" fontId="1" fillId="0" borderId="25" xfId="9" applyNumberFormat="1" applyFont="1" applyFill="1" applyBorder="1" applyAlignment="1">
      <alignment horizontal="right" vertical="center"/>
    </xf>
    <xf numFmtId="169" fontId="1" fillId="0" borderId="29" xfId="9" applyNumberFormat="1" applyFont="1" applyFill="1" applyBorder="1" applyAlignment="1">
      <alignment horizontal="right" vertical="center"/>
    </xf>
    <xf numFmtId="2" fontId="1" fillId="0" borderId="27" xfId="12" applyNumberFormat="1" applyFont="1" applyFill="1" applyBorder="1" applyAlignment="1"/>
    <xf numFmtId="2" fontId="1" fillId="0" borderId="11" xfId="12" applyNumberFormat="1" applyFont="1" applyFill="1" applyBorder="1" applyAlignment="1"/>
    <xf numFmtId="2" fontId="1" fillId="0" borderId="20" xfId="12" applyNumberFormat="1" applyFont="1" applyFill="1" applyBorder="1" applyAlignment="1"/>
    <xf numFmtId="1" fontId="9" fillId="0" borderId="1" xfId="1" applyNumberFormat="1" applyFont="1" applyFill="1" applyBorder="1" applyAlignment="1">
      <alignment horizontal="center" vertical="center"/>
    </xf>
    <xf numFmtId="1" fontId="31" fillId="0" borderId="0" xfId="2" applyNumberFormat="1" applyFont="1" applyFill="1" applyBorder="1" applyAlignment="1" applyProtection="1">
      <alignment horizontal="right" vertical="center"/>
      <protection locked="0"/>
    </xf>
    <xf numFmtId="1" fontId="38" fillId="0" borderId="0" xfId="3" applyNumberFormat="1" applyFont="1" applyFill="1" applyBorder="1" applyAlignment="1" applyProtection="1">
      <alignment horizontal="left" vertical="center"/>
      <protection locked="0"/>
    </xf>
    <xf numFmtId="1" fontId="9" fillId="0" borderId="13" xfId="1" applyNumberFormat="1" applyFont="1" applyFill="1" applyBorder="1" applyAlignment="1">
      <alignment vertical="center"/>
    </xf>
    <xf numFmtId="1" fontId="10" fillId="0" borderId="13" xfId="10" applyNumberFormat="1" applyFont="1" applyFill="1" applyBorder="1" applyAlignment="1">
      <alignment horizontal="left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1" fontId="9" fillId="0" borderId="8" xfId="2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2" fontId="1" fillId="0" borderId="0" xfId="3" applyNumberFormat="1" applyFont="1" applyFill="1" applyBorder="1" applyAlignment="1">
      <alignment vertical="center"/>
    </xf>
    <xf numFmtId="2" fontId="1" fillId="0" borderId="0" xfId="3" applyNumberFormat="1" applyFont="1" applyFill="1" applyBorder="1" applyAlignment="1">
      <alignment vertical="center" wrapText="1"/>
    </xf>
    <xf numFmtId="2" fontId="2" fillId="0" borderId="0" xfId="1" applyNumberFormat="1" applyFont="1" applyFill="1" applyBorder="1" applyAlignment="1">
      <alignment vertical="center"/>
    </xf>
    <xf numFmtId="2" fontId="1" fillId="0" borderId="0" xfId="1" applyNumberFormat="1" applyFont="1" applyFill="1" applyBorder="1" applyAlignment="1">
      <alignment vertical="center"/>
    </xf>
    <xf numFmtId="2" fontId="1" fillId="0" borderId="0" xfId="4" applyNumberFormat="1" applyFont="1" applyFill="1" applyBorder="1" applyAlignment="1">
      <alignment vertical="center"/>
    </xf>
    <xf numFmtId="170" fontId="1" fillId="0" borderId="0" xfId="1" applyNumberFormat="1" applyFont="1" applyFill="1" applyBorder="1" applyAlignment="1">
      <alignment vertical="center"/>
    </xf>
    <xf numFmtId="1" fontId="40" fillId="0" borderId="0" xfId="14" applyNumberFormat="1" applyFont="1" applyFill="1" applyBorder="1" applyAlignment="1">
      <alignment horizontal="left" vertical="center"/>
    </xf>
    <xf numFmtId="0" fontId="9" fillId="0" borderId="1" xfId="11" applyFont="1" applyFill="1" applyBorder="1" applyAlignment="1">
      <alignment horizontal="center" vertical="center" wrapText="1"/>
    </xf>
    <xf numFmtId="0" fontId="9" fillId="0" borderId="15" xfId="11" applyFont="1" applyFill="1" applyBorder="1" applyAlignment="1">
      <alignment horizontal="center" vertical="center" wrapText="1"/>
    </xf>
    <xf numFmtId="3" fontId="9" fillId="0" borderId="15" xfId="11" applyNumberFormat="1" applyFont="1" applyFill="1" applyBorder="1" applyAlignment="1">
      <alignment horizontal="center" vertical="center" wrapText="1"/>
    </xf>
    <xf numFmtId="0" fontId="17" fillId="0" borderId="1" xfId="11" applyFont="1" applyFill="1" applyBorder="1" applyAlignment="1" applyProtection="1">
      <alignment horizontal="center" vertical="center" wrapText="1"/>
    </xf>
  </cellXfs>
  <cellStyles count="15">
    <cellStyle name="čárky_BilEA vysl" xfId="9"/>
    <cellStyle name="čárky_EvNezam" xfId="6"/>
    <cellStyle name="čárky_PriemZamEkCinsort" xfId="12"/>
    <cellStyle name="Čiarka 2" xfId="4"/>
    <cellStyle name="Hypertextové prepojenie" xfId="14" builtinId="8"/>
    <cellStyle name="Normálna" xfId="0" builtinId="0"/>
    <cellStyle name="Normálna 2" xfId="2"/>
    <cellStyle name="Normálna 3" xfId="13"/>
    <cellStyle name="normální_03 V Mzdy 10 11 12 vysl" xfId="7"/>
    <cellStyle name="normální_2str okresy1" xfId="3"/>
    <cellStyle name="normální_3- 4" xfId="5"/>
    <cellStyle name="normální_Bil2001" xfId="1"/>
    <cellStyle name="normální_BilEA vysl" xfId="8"/>
    <cellStyle name="normální_PriemZamEkCinsort" xfId="10"/>
    <cellStyle name="normální_Tab5" xfId="11"/>
  </cellStyles>
  <dxfs count="3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337067622644729E-2"/>
          <c:y val="7.7595384007763071E-2"/>
          <c:w val="0.74239259117000622"/>
          <c:h val="0.686842015782466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G3_1!$K$7</c:f>
              <c:strCache>
                <c:ptCount val="1"/>
                <c:pt idx="0">
                  <c:v>  SR</c:v>
                </c:pt>
              </c:strCache>
            </c:strRef>
          </c:tx>
          <c:spPr>
            <a:solidFill>
              <a:schemeClr val="bg1"/>
            </a:solidFill>
            <a:ln w="12700">
              <a:solidFill>
                <a:srgbClr val="FF000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1563342318059301E-3"/>
                  <c:y val="6.753376477327468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DB-4D3B-A101-25DDA7B8D6A0}"/>
                </c:ext>
              </c:extLst>
            </c:dLbl>
            <c:dLbl>
              <c:idx val="1"/>
              <c:layout>
                <c:manualLayout>
                  <c:x val="-2.1563342318059696E-3"/>
                  <c:y val="1.19481192205059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DB-4D3B-A101-25DDA7B8D6A0}"/>
                </c:ext>
              </c:extLst>
            </c:dLbl>
            <c:dLbl>
              <c:idx val="2"/>
              <c:layout>
                <c:manualLayout>
                  <c:x val="-7.9493209962271174E-17"/>
                  <c:y val="1.142857142857132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DB-4D3B-A101-25DDA7B8D6A0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G3_1!$L$7:$N$7</c:f>
              <c:numCache>
                <c:formatCode>#\ ##0.0</c:formatCode>
                <c:ptCount val="3"/>
                <c:pt idx="0">
                  <c:v>61.9</c:v>
                </c:pt>
                <c:pt idx="1">
                  <c:v>71.900000000000006</c:v>
                </c:pt>
                <c:pt idx="2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DB-4D3B-A101-25DDA7B8D6A0}"/>
            </c:ext>
          </c:extLst>
        </c:ser>
        <c:ser>
          <c:idx val="1"/>
          <c:order val="1"/>
          <c:tx>
            <c:strRef>
              <c:f>G3_1!$K$8</c:f>
              <c:strCache>
                <c:ptCount val="1"/>
                <c:pt idx="0">
                  <c:v>  Bratislavský 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G3_1!$L$8:$N$8</c:f>
              <c:numCache>
                <c:formatCode>#\ ##0.0</c:formatCode>
                <c:ptCount val="3"/>
                <c:pt idx="0">
                  <c:v>67.400000000000006</c:v>
                </c:pt>
                <c:pt idx="1">
                  <c:v>80.400000000000006</c:v>
                </c:pt>
                <c:pt idx="2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DB-4D3B-A101-25DDA7B8D6A0}"/>
            </c:ext>
          </c:extLst>
        </c:ser>
        <c:ser>
          <c:idx val="2"/>
          <c:order val="2"/>
          <c:tx>
            <c:strRef>
              <c:f>G3_1!$K$9</c:f>
              <c:strCache>
                <c:ptCount val="1"/>
                <c:pt idx="0">
                  <c:v>  Trnavský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G3_1!$L$9:$N$9</c:f>
              <c:numCache>
                <c:formatCode>#\ ##0.0</c:formatCode>
                <c:ptCount val="3"/>
                <c:pt idx="0">
                  <c:v>61.3</c:v>
                </c:pt>
                <c:pt idx="1">
                  <c:v>73.599999999999994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DB-4D3B-A101-25DDA7B8D6A0}"/>
            </c:ext>
          </c:extLst>
        </c:ser>
        <c:ser>
          <c:idx val="3"/>
          <c:order val="3"/>
          <c:tx>
            <c:strRef>
              <c:f>G3_1!$K$10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G3_1!$L$10:$N$10</c:f>
              <c:numCache>
                <c:formatCode>#\ ##0.0</c:formatCode>
                <c:ptCount val="3"/>
                <c:pt idx="0">
                  <c:v>59.7</c:v>
                </c:pt>
                <c:pt idx="1">
                  <c:v>73.3</c:v>
                </c:pt>
                <c:pt idx="2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DB-4D3B-A101-25DDA7B8D6A0}"/>
            </c:ext>
          </c:extLst>
        </c:ser>
        <c:ser>
          <c:idx val="4"/>
          <c:order val="4"/>
          <c:tx>
            <c:strRef>
              <c:f>G3_1!$K$11</c:f>
              <c:strCache>
                <c:ptCount val="1"/>
                <c:pt idx="0">
                  <c:v>  Nitriansky 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G3_1!$L$11:$N$11</c:f>
              <c:numCache>
                <c:formatCode>#\ ##0.0</c:formatCode>
                <c:ptCount val="3"/>
                <c:pt idx="0">
                  <c:v>61.1</c:v>
                </c:pt>
                <c:pt idx="1">
                  <c:v>74.3</c:v>
                </c:pt>
                <c:pt idx="2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FDB-4D3B-A101-25DDA7B8D6A0}"/>
            </c:ext>
          </c:extLst>
        </c:ser>
        <c:ser>
          <c:idx val="5"/>
          <c:order val="5"/>
          <c:tx>
            <c:strRef>
              <c:f>G3_1!$K$12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G3_1!$L$12:$N$12</c:f>
              <c:numCache>
                <c:formatCode>#\ ##0.0</c:formatCode>
                <c:ptCount val="3"/>
                <c:pt idx="0">
                  <c:v>63.1</c:v>
                </c:pt>
                <c:pt idx="1">
                  <c:v>74.8</c:v>
                </c:pt>
                <c:pt idx="2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FDB-4D3B-A101-25DDA7B8D6A0}"/>
            </c:ext>
          </c:extLst>
        </c:ser>
        <c:ser>
          <c:idx val="6"/>
          <c:order val="6"/>
          <c:tx>
            <c:strRef>
              <c:f>G3_1!$K$13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G3_1!$L$13:$N$13</c:f>
              <c:numCache>
                <c:formatCode>#\ ##0.0</c:formatCode>
                <c:ptCount val="3"/>
                <c:pt idx="0">
                  <c:v>61.5</c:v>
                </c:pt>
                <c:pt idx="1">
                  <c:v>69.599999999999994</c:v>
                </c:pt>
                <c:pt idx="2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FDB-4D3B-A101-25DDA7B8D6A0}"/>
            </c:ext>
          </c:extLst>
        </c:ser>
        <c:ser>
          <c:idx val="7"/>
          <c:order val="7"/>
          <c:tx>
            <c:strRef>
              <c:f>G3_1!$K$14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G3_1!$L$14:$N$14</c:f>
              <c:numCache>
                <c:formatCode>#\ ##0.0</c:formatCode>
                <c:ptCount val="3"/>
                <c:pt idx="0">
                  <c:v>61.3</c:v>
                </c:pt>
                <c:pt idx="1">
                  <c:v>66.099999999999994</c:v>
                </c:pt>
                <c:pt idx="2">
                  <c:v>10.8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DB-4D3B-A101-25DDA7B8D6A0}"/>
            </c:ext>
          </c:extLst>
        </c:ser>
        <c:ser>
          <c:idx val="8"/>
          <c:order val="8"/>
          <c:tx>
            <c:strRef>
              <c:f>G3_1!$K$15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G3_1!$L$6:$N$6</c:f>
              <c:strCache>
                <c:ptCount val="3"/>
                <c:pt idx="0">
                  <c:v>miera ekonomickej aktivity        Economic activity rate</c:v>
                </c:pt>
                <c:pt idx="1">
                  <c:v>miera zamestnanosti 15 - 64    Employment rate 15 - 64</c:v>
                </c:pt>
                <c:pt idx="2">
                  <c:v>miera nezamestnanosti        Unemployment rate </c:v>
                </c:pt>
              </c:strCache>
            </c:strRef>
          </c:cat>
          <c:val>
            <c:numRef>
              <c:f>G3_1!$L$15:$N$15</c:f>
              <c:numCache>
                <c:formatCode>#\ ##0.0</c:formatCode>
                <c:ptCount val="3"/>
                <c:pt idx="0">
                  <c:v>59.2</c:v>
                </c:pt>
                <c:pt idx="1">
                  <c:v>65.2</c:v>
                </c:pt>
                <c:pt idx="2">
                  <c:v>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FDB-4D3B-A101-25DDA7B8D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9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9.7217150181808688E-3"/>
              <c:y val="0.393805325165719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8456276380086637"/>
          <c:y val="9.2014121154702005E-2"/>
          <c:w val="0.14136423191003564"/>
          <c:h val="0.66736497552668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G3_2!$K$8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G3_2!$L$8:$O$8</c:f>
              <c:numCache>
                <c:formatCode>#\ ##0.0</c:formatCode>
                <c:ptCount val="4"/>
                <c:pt idx="0">
                  <c:v>2.7949999999999999</c:v>
                </c:pt>
                <c:pt idx="1">
                  <c:v>57.198</c:v>
                </c:pt>
                <c:pt idx="2">
                  <c:v>12.262</c:v>
                </c:pt>
                <c:pt idx="3">
                  <c:v>69.478999999999999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98-4E13-827A-232B4E2B390C}"/>
            </c:ext>
          </c:extLst>
        </c:ser>
        <c:ser>
          <c:idx val="1"/>
          <c:order val="1"/>
          <c:tx>
            <c:strRef>
              <c:f>G3_2!$K$9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G3_2!$L$9:$O$9</c:f>
              <c:numCache>
                <c:formatCode>#\ ##0.0</c:formatCode>
                <c:ptCount val="4"/>
                <c:pt idx="0">
                  <c:v>4.6779999999999999</c:v>
                </c:pt>
                <c:pt idx="1">
                  <c:v>51.582999999999998</c:v>
                </c:pt>
                <c:pt idx="2">
                  <c:v>7.7290000000000001</c:v>
                </c:pt>
                <c:pt idx="3">
                  <c:v>21.367999999999999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98-4E13-827A-232B4E2B390C}"/>
            </c:ext>
          </c:extLst>
        </c:ser>
        <c:ser>
          <c:idx val="2"/>
          <c:order val="2"/>
          <c:tx>
            <c:strRef>
              <c:f>G3_2!$K$10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G3_2!$L$10:$O$10</c:f>
              <c:numCache>
                <c:formatCode>#\ ##0.0</c:formatCode>
                <c:ptCount val="4"/>
                <c:pt idx="0">
                  <c:v>3.7719999999999998</c:v>
                </c:pt>
                <c:pt idx="1">
                  <c:v>80.751999999999995</c:v>
                </c:pt>
                <c:pt idx="2">
                  <c:v>6.2229999999999999</c:v>
                </c:pt>
                <c:pt idx="3">
                  <c:v>24.254999999999999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98-4E13-827A-232B4E2B390C}"/>
            </c:ext>
          </c:extLst>
        </c:ser>
        <c:ser>
          <c:idx val="3"/>
          <c:order val="3"/>
          <c:tx>
            <c:strRef>
              <c:f>G3_2!$K$11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G3_2!$L$11:$O$11</c:f>
              <c:numCache>
                <c:formatCode>#\ ##0.0</c:formatCode>
                <c:ptCount val="4"/>
                <c:pt idx="0">
                  <c:v>6.843</c:v>
                </c:pt>
                <c:pt idx="1">
                  <c:v>59.735999999999997</c:v>
                </c:pt>
                <c:pt idx="2">
                  <c:v>7.9249999999999998</c:v>
                </c:pt>
                <c:pt idx="3">
                  <c:v>24.335999999999999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98-4E13-827A-232B4E2B390C}"/>
            </c:ext>
          </c:extLst>
        </c:ser>
        <c:ser>
          <c:idx val="4"/>
          <c:order val="4"/>
          <c:tx>
            <c:strRef>
              <c:f>G3_2!$K$12</c:f>
              <c:strCache>
                <c:ptCount val="1"/>
                <c:pt idx="0">
                  <c:v>  Žilinský 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G3_2!$L$12:$O$12</c:f>
              <c:numCache>
                <c:formatCode>#\ ##0.0</c:formatCode>
                <c:ptCount val="4"/>
                <c:pt idx="0">
                  <c:v>6.1970000000000001</c:v>
                </c:pt>
                <c:pt idx="1">
                  <c:v>61.587000000000003</c:v>
                </c:pt>
                <c:pt idx="2">
                  <c:v>9.2289999999999992</c:v>
                </c:pt>
                <c:pt idx="3">
                  <c:v>27.802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98-4E13-827A-232B4E2B390C}"/>
            </c:ext>
          </c:extLst>
        </c:ser>
        <c:ser>
          <c:idx val="5"/>
          <c:order val="5"/>
          <c:tx>
            <c:strRef>
              <c:f>G3_2!$K$13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G3_2!$L$13:$O$13</c:f>
              <c:numCache>
                <c:formatCode>#\ ##0.0</c:formatCode>
                <c:ptCount val="4"/>
                <c:pt idx="0">
                  <c:v>5.8949999999999996</c:v>
                </c:pt>
                <c:pt idx="1">
                  <c:v>44.781999999999996</c:v>
                </c:pt>
                <c:pt idx="2">
                  <c:v>5.3109999999999999</c:v>
                </c:pt>
                <c:pt idx="3">
                  <c:v>21.663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98-4E13-827A-232B4E2B390C}"/>
            </c:ext>
          </c:extLst>
        </c:ser>
        <c:ser>
          <c:idx val="6"/>
          <c:order val="6"/>
          <c:tx>
            <c:strRef>
              <c:f>G3_2!$K$14</c:f>
              <c:strCache>
                <c:ptCount val="1"/>
                <c:pt idx="0">
                  <c:v>  Prešovský 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G3_2!$L$14:$O$14</c:f>
              <c:numCache>
                <c:formatCode>#\ ##0.0</c:formatCode>
                <c:ptCount val="4"/>
                <c:pt idx="0">
                  <c:v>4.8659999999999997</c:v>
                </c:pt>
                <c:pt idx="1">
                  <c:v>44.034999999999997</c:v>
                </c:pt>
                <c:pt idx="2">
                  <c:v>9.1120000000000001</c:v>
                </c:pt>
                <c:pt idx="3">
                  <c:v>23.437999999999999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198-4E13-827A-232B4E2B390C}"/>
            </c:ext>
          </c:extLst>
        </c:ser>
        <c:ser>
          <c:idx val="7"/>
          <c:order val="7"/>
          <c:tx>
            <c:strRef>
              <c:f>G3_2!$K$15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G3_2!$L$6:$O$7</c:f>
              <c:multiLvlStrCache>
                <c:ptCount val="4"/>
                <c:lvl>
                  <c:pt idx="0">
                    <c:v>A </c:v>
                  </c:pt>
                  <c:pt idx="1">
                    <c:v>B_C_D_E</c:v>
                  </c:pt>
                  <c:pt idx="2">
                    <c:v>F</c:v>
                  </c:pt>
                  <c:pt idx="3">
                    <c:v>G</c:v>
                  </c:pt>
                </c:lvl>
                <c:lvl>
                  <c:pt idx="0">
                    <c:v> poľnohospodárstvo 
 Agriculture</c:v>
                  </c:pt>
                  <c:pt idx="1">
                    <c:v> priemysel spolu
 Industry in total</c:v>
                  </c:pt>
                  <c:pt idx="2">
                    <c:v>stavebníctvo
 Construction</c:v>
                  </c:pt>
                  <c:pt idx="3">
                    <c:v>obchod
 Trade</c:v>
                  </c:pt>
                </c:lvl>
              </c:multiLvlStrCache>
            </c:multiLvlStrRef>
          </c:cat>
          <c:val>
            <c:numRef>
              <c:f>G3_2!$L$15:$O$15</c:f>
              <c:numCache>
                <c:formatCode>#\ ##0.0</c:formatCode>
                <c:ptCount val="4"/>
                <c:pt idx="0">
                  <c:v>4.2619999999999996</c:v>
                </c:pt>
                <c:pt idx="1">
                  <c:v>42.798999999999999</c:v>
                </c:pt>
                <c:pt idx="2">
                  <c:v>8.9440000000000008</c:v>
                </c:pt>
                <c:pt idx="3">
                  <c:v>22.939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198-4E13-827A-232B4E2B3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9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9602503083578349E-2"/>
              <c:y val="0.23842845506380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7.7595384007763071E-2"/>
          <c:w val="0.74468105473938351"/>
          <c:h val="0.686842015782466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G3_3!$K$8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G3_3!$L$8:$P$8</c:f>
              <c:numCache>
                <c:formatCode>#,##0</c:formatCode>
                <c:ptCount val="5"/>
                <c:pt idx="0">
                  <c:v>2077</c:v>
                </c:pt>
                <c:pt idx="1">
                  <c:v>1313</c:v>
                </c:pt>
                <c:pt idx="2">
                  <c:v>2074</c:v>
                </c:pt>
                <c:pt idx="3">
                  <c:v>1864</c:v>
                </c:pt>
                <c:pt idx="4">
                  <c:v>1934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FB-4B26-A18C-188D4F6FCDFE}"/>
            </c:ext>
          </c:extLst>
        </c:ser>
        <c:ser>
          <c:idx val="1"/>
          <c:order val="1"/>
          <c:tx>
            <c:strRef>
              <c:f>G3_3!$K$9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G3_3!$L$9:$P$9</c:f>
              <c:numCache>
                <c:formatCode>#,##0</c:formatCode>
                <c:ptCount val="5"/>
                <c:pt idx="0">
                  <c:v>1522</c:v>
                </c:pt>
                <c:pt idx="1">
                  <c:v>1537</c:v>
                </c:pt>
                <c:pt idx="2">
                  <c:v>1661</c:v>
                </c:pt>
                <c:pt idx="3">
                  <c:v>1204</c:v>
                </c:pt>
                <c:pt idx="4">
                  <c:v>1332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FB-4B26-A18C-188D4F6FCDFE}"/>
            </c:ext>
          </c:extLst>
        </c:ser>
        <c:ser>
          <c:idx val="2"/>
          <c:order val="2"/>
          <c:tx>
            <c:strRef>
              <c:f>G3_3!$K$10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G3_3!$L$10:$P$10</c:f>
              <c:numCache>
                <c:formatCode>#,##0</c:formatCode>
                <c:ptCount val="5"/>
                <c:pt idx="0">
                  <c:v>1517</c:v>
                </c:pt>
                <c:pt idx="1">
                  <c:v>1445</c:v>
                </c:pt>
                <c:pt idx="2">
                  <c:v>1667</c:v>
                </c:pt>
                <c:pt idx="3">
                  <c:v>1295</c:v>
                </c:pt>
                <c:pt idx="4">
                  <c:v>1324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FB-4B26-A18C-188D4F6FCDFE}"/>
            </c:ext>
          </c:extLst>
        </c:ser>
        <c:ser>
          <c:idx val="3"/>
          <c:order val="3"/>
          <c:tx>
            <c:strRef>
              <c:f>G3_3!$K$11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G3_3!$L$11:$P$11</c:f>
              <c:numCache>
                <c:formatCode>#,##0</c:formatCode>
                <c:ptCount val="5"/>
                <c:pt idx="0">
                  <c:v>1482</c:v>
                </c:pt>
                <c:pt idx="1">
                  <c:v>1406</c:v>
                </c:pt>
                <c:pt idx="2">
                  <c:v>1588</c:v>
                </c:pt>
                <c:pt idx="3">
                  <c:v>1197</c:v>
                </c:pt>
                <c:pt idx="4">
                  <c:v>1418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FB-4B26-A18C-188D4F6FCDFE}"/>
            </c:ext>
          </c:extLst>
        </c:ser>
        <c:ser>
          <c:idx val="4"/>
          <c:order val="4"/>
          <c:tx>
            <c:strRef>
              <c:f>G3_3!$K$12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G3_3!$L$12:$P$12</c:f>
              <c:numCache>
                <c:formatCode>#,##0</c:formatCode>
                <c:ptCount val="5"/>
                <c:pt idx="0">
                  <c:v>1547</c:v>
                </c:pt>
                <c:pt idx="1">
                  <c:v>1337</c:v>
                </c:pt>
                <c:pt idx="2">
                  <c:v>1700</c:v>
                </c:pt>
                <c:pt idx="3">
                  <c:v>1322</c:v>
                </c:pt>
                <c:pt idx="4">
                  <c:v>1369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FB-4B26-A18C-188D4F6FCDFE}"/>
            </c:ext>
          </c:extLst>
        </c:ser>
        <c:ser>
          <c:idx val="6"/>
          <c:order val="5"/>
          <c:tx>
            <c:strRef>
              <c:f>G3_3!$K$13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G3_3!$L$13:$P$13</c:f>
              <c:numCache>
                <c:formatCode>#,##0</c:formatCode>
                <c:ptCount val="5"/>
                <c:pt idx="0">
                  <c:v>1439</c:v>
                </c:pt>
                <c:pt idx="1">
                  <c:v>1410</c:v>
                </c:pt>
                <c:pt idx="2">
                  <c:v>1455</c:v>
                </c:pt>
                <c:pt idx="3">
                  <c:v>1434</c:v>
                </c:pt>
                <c:pt idx="4">
                  <c:v>1234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FB-4B26-A18C-188D4F6FCDFE}"/>
            </c:ext>
          </c:extLst>
        </c:ser>
        <c:ser>
          <c:idx val="7"/>
          <c:order val="6"/>
          <c:tx>
            <c:strRef>
              <c:f>G3_3!$K$14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G3_3!$L$14:$P$14</c:f>
              <c:numCache>
                <c:formatCode>#,##0</c:formatCode>
                <c:ptCount val="5"/>
                <c:pt idx="0">
                  <c:v>1346</c:v>
                </c:pt>
                <c:pt idx="1">
                  <c:v>1266</c:v>
                </c:pt>
                <c:pt idx="2">
                  <c:v>1321</c:v>
                </c:pt>
                <c:pt idx="3">
                  <c:v>1085</c:v>
                </c:pt>
                <c:pt idx="4">
                  <c:v>1249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FB-4B26-A18C-188D4F6FCDFE}"/>
            </c:ext>
          </c:extLst>
        </c:ser>
        <c:ser>
          <c:idx val="5"/>
          <c:order val="7"/>
          <c:tx>
            <c:strRef>
              <c:f>G3_3!$K$15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cat>
          <c:val>
            <c:numRef>
              <c:f>G3_3!$L$15:$P$15</c:f>
              <c:numCache>
                <c:formatCode>#,##0</c:formatCode>
                <c:ptCount val="5"/>
                <c:pt idx="0">
                  <c:v>1543</c:v>
                </c:pt>
                <c:pt idx="1">
                  <c:v>1261</c:v>
                </c:pt>
                <c:pt idx="2">
                  <c:v>1643</c:v>
                </c:pt>
                <c:pt idx="3">
                  <c:v>1453</c:v>
                </c:pt>
                <c:pt idx="4">
                  <c:v>1238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FB-4B26-A18C-188D4F6FC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G3_3!$K$16</c:f>
              <c:strCache>
                <c:ptCount val="1"/>
                <c:pt idx="0">
                  <c:v>  SR 2)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3.3629175484399892E-2"/>
                  <c:y val="-6.890308155924954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044960093921099E-2"/>
                      <c:h val="4.8993875765529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A1FB-4B26-A18C-188D4F6FCDFE}"/>
                </c:ext>
              </c:extLst>
            </c:dLbl>
            <c:dLbl>
              <c:idx val="1"/>
              <c:layout>
                <c:manualLayout>
                  <c:x val="-3.3611805394366645E-2"/>
                  <c:y val="-7.3596967045785985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044960093921099E-2"/>
                      <c:h val="4.960629921259842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A1FB-4B26-A18C-188D4F6FCDFE}"/>
                </c:ext>
              </c:extLst>
            </c:dLbl>
            <c:dLbl>
              <c:idx val="2"/>
              <c:layout>
                <c:manualLayout>
                  <c:x val="-3.3167988282662861E-2"/>
                  <c:y val="-6.1839992223194321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385202373084981E-2"/>
                      <c:h val="4.960629921259842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A1FB-4B26-A18C-188D4F6FCDFE}"/>
                </c:ext>
              </c:extLst>
            </c:dLbl>
            <c:dLbl>
              <c:idx val="3"/>
              <c:layout>
                <c:manualLayout>
                  <c:x val="-3.6417585819739674E-2"/>
                  <c:y val="-7.1409934869252456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044960093921099E-2"/>
                      <c:h val="4.8993875765529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A1FB-4B26-A18C-188D4F6FCDFE}"/>
                </c:ext>
              </c:extLst>
            </c:dLbl>
            <c:dLbl>
              <c:idx val="4"/>
              <c:layout>
                <c:manualLayout>
                  <c:x val="-3.6417585819739758E-2"/>
                  <c:y val="-4.1780305239622825E-2"/>
                </c:manualLayout>
              </c:layout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ln>
                        <a:noFill/>
                      </a:ln>
                      <a:solidFill>
                        <a:srgbClr val="FF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9044960093921099E-2"/>
                      <c:h val="4.89938757655293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C-A1FB-4B26-A18C-188D4F6FCDFE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multiLvlStrRef>
              <c:f>G3_3!$L$6:$P$7</c:f>
              <c:multiLvlStrCache>
                <c:ptCount val="5"/>
                <c:lvl>
                  <c:pt idx="0">
                    <c:v>A-S</c:v>
                  </c:pt>
                  <c:pt idx="1">
                    <c:v>A</c:v>
                  </c:pt>
                  <c:pt idx="2">
                    <c:v>C</c:v>
                  </c:pt>
                  <c:pt idx="3">
                    <c:v>F</c:v>
                  </c:pt>
                  <c:pt idx="4">
                    <c:v>G</c:v>
                  </c:pt>
                </c:lvl>
                <c:lvl>
                  <c:pt idx="0">
                    <c:v>spolu                              Total</c:v>
                  </c:pt>
                  <c:pt idx="1">
                    <c:v> poľnohospodárstvo
 Agriculture</c:v>
                  </c:pt>
                  <c:pt idx="2">
                    <c:v> priemyselná výroba
 Manufacturing</c:v>
                  </c:pt>
                  <c:pt idx="3">
                    <c:v> stavebníctvo
 Construction</c:v>
                  </c:pt>
                  <c:pt idx="4">
                    <c:v>obchod
 Trade</c:v>
                  </c:pt>
                </c:lvl>
              </c:multiLvlStrCache>
            </c:multiLvlStrRef>
          </c:xVal>
          <c:yVal>
            <c:numRef>
              <c:f>G3_3!$L$16:$P$16</c:f>
              <c:numCache>
                <c:formatCode>#,##0</c:formatCode>
                <c:ptCount val="5"/>
                <c:pt idx="0">
                  <c:v>1637</c:v>
                </c:pt>
                <c:pt idx="1">
                  <c:v>1375</c:v>
                </c:pt>
                <c:pt idx="2">
                  <c:v>1653</c:v>
                </c:pt>
                <c:pt idx="3">
                  <c:v>1385</c:v>
                </c:pt>
                <c:pt idx="4">
                  <c:v>1401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FB-4B26-A18C-188D4F6FC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97072"/>
        <c:axId val="193094992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2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"/>
      </c:valAx>
      <c:valAx>
        <c:axId val="193094992"/>
        <c:scaling>
          <c:orientation val="minMax"/>
        </c:scaling>
        <c:delete val="1"/>
        <c:axPos val="r"/>
        <c:numFmt formatCode="#,##0" sourceLinked="1"/>
        <c:majorTickMark val="out"/>
        <c:minorTickMark val="none"/>
        <c:tickLblPos val="nextTo"/>
        <c:crossAx val="193097072"/>
        <c:crosses val="max"/>
        <c:crossBetween val="midCat"/>
      </c:valAx>
      <c:valAx>
        <c:axId val="1930970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93094992"/>
        <c:crosses val="max"/>
        <c:crossBetween val="midCat"/>
        <c:minorUnit val="1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84758915393633227"/>
          <c:y val="9.3664164072514183E-2"/>
          <c:w val="0.14155603016647356"/>
          <c:h val="0.626624793993774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7.7595384007763071E-2"/>
          <c:w val="0.88579366140290716"/>
          <c:h val="0.627654081701325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G3_4!$K$7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G3_4!$L$7:$Q$7</c:f>
              <c:numCache>
                <c:formatCode>#\ ##0__</c:formatCode>
                <c:ptCount val="6"/>
                <c:pt idx="0">
                  <c:v>2066</c:v>
                </c:pt>
                <c:pt idx="1">
                  <c:v>982</c:v>
                </c:pt>
                <c:pt idx="2">
                  <c:v>1246</c:v>
                </c:pt>
                <c:pt idx="3">
                  <c:v>1708</c:v>
                </c:pt>
                <c:pt idx="4">
                  <c:v>2044</c:v>
                </c:pt>
                <c:pt idx="5">
                  <c:v>2206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B4-485E-8B5E-6EA9D7CB4BDD}"/>
            </c:ext>
          </c:extLst>
        </c:ser>
        <c:ser>
          <c:idx val="1"/>
          <c:order val="1"/>
          <c:tx>
            <c:strRef>
              <c:f>G3_4!$K$8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G3_4!$L$8:$Q$8</c:f>
              <c:numCache>
                <c:formatCode>#\ ##0__</c:formatCode>
                <c:ptCount val="6"/>
                <c:pt idx="0">
                  <c:v>1512</c:v>
                </c:pt>
                <c:pt idx="1">
                  <c:v>1071</c:v>
                </c:pt>
                <c:pt idx="2">
                  <c:v>1212</c:v>
                </c:pt>
                <c:pt idx="3">
                  <c:v>1425</c:v>
                </c:pt>
                <c:pt idx="4">
                  <c:v>1516</c:v>
                </c:pt>
                <c:pt idx="5">
                  <c:v>1561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B4-485E-8B5E-6EA9D7CB4BDD}"/>
            </c:ext>
          </c:extLst>
        </c:ser>
        <c:ser>
          <c:idx val="2"/>
          <c:order val="2"/>
          <c:tx>
            <c:strRef>
              <c:f>G3_4!$K$9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G3_4!$L$9:$Q$9</c:f>
              <c:numCache>
                <c:formatCode>#\ ##0__</c:formatCode>
                <c:ptCount val="6"/>
                <c:pt idx="0">
                  <c:v>1509</c:v>
                </c:pt>
                <c:pt idx="1">
                  <c:v>1106</c:v>
                </c:pt>
                <c:pt idx="2">
                  <c:v>1281</c:v>
                </c:pt>
                <c:pt idx="3">
                  <c:v>1433</c:v>
                </c:pt>
                <c:pt idx="4">
                  <c:v>1536</c:v>
                </c:pt>
                <c:pt idx="5">
                  <c:v>1561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B4-485E-8B5E-6EA9D7CB4BDD}"/>
            </c:ext>
          </c:extLst>
        </c:ser>
        <c:ser>
          <c:idx val="3"/>
          <c:order val="3"/>
          <c:tx>
            <c:strRef>
              <c:f>G3_4!$K$10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G3_4!$L$10:$Q$10</c:f>
              <c:numCache>
                <c:formatCode>#\ ##0__</c:formatCode>
                <c:ptCount val="6"/>
                <c:pt idx="0">
                  <c:v>1469</c:v>
                </c:pt>
                <c:pt idx="1">
                  <c:v>1137</c:v>
                </c:pt>
                <c:pt idx="2">
                  <c:v>1196</c:v>
                </c:pt>
                <c:pt idx="3">
                  <c:v>1408</c:v>
                </c:pt>
                <c:pt idx="4">
                  <c:v>1512</c:v>
                </c:pt>
                <c:pt idx="5">
                  <c:v>1550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B4-485E-8B5E-6EA9D7CB4BDD}"/>
            </c:ext>
          </c:extLst>
        </c:ser>
        <c:ser>
          <c:idx val="4"/>
          <c:order val="4"/>
          <c:tx>
            <c:strRef>
              <c:f>G3_4!$K$11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G3_4!$L$11:$Q$11</c:f>
              <c:numCache>
                <c:formatCode>#\ ##0__</c:formatCode>
                <c:ptCount val="6"/>
                <c:pt idx="0">
                  <c:v>1540</c:v>
                </c:pt>
                <c:pt idx="1">
                  <c:v>1045</c:v>
                </c:pt>
                <c:pt idx="2">
                  <c:v>1209</c:v>
                </c:pt>
                <c:pt idx="3">
                  <c:v>1465</c:v>
                </c:pt>
                <c:pt idx="4">
                  <c:v>1564</c:v>
                </c:pt>
                <c:pt idx="5">
                  <c:v>1626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B4-485E-8B5E-6EA9D7CB4BDD}"/>
            </c:ext>
          </c:extLst>
        </c:ser>
        <c:ser>
          <c:idx val="6"/>
          <c:order val="5"/>
          <c:tx>
            <c:strRef>
              <c:f>G3_4!$K$12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G3_4!$L$12:$Q$12</c:f>
              <c:numCache>
                <c:formatCode>#\ ##0__</c:formatCode>
                <c:ptCount val="6"/>
                <c:pt idx="0">
                  <c:v>1432</c:v>
                </c:pt>
                <c:pt idx="1">
                  <c:v>1004</c:v>
                </c:pt>
                <c:pt idx="2">
                  <c:v>1121</c:v>
                </c:pt>
                <c:pt idx="3">
                  <c:v>1357</c:v>
                </c:pt>
                <c:pt idx="4">
                  <c:v>1444</c:v>
                </c:pt>
                <c:pt idx="5">
                  <c:v>1449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B4-485E-8B5E-6EA9D7CB4BDD}"/>
            </c:ext>
          </c:extLst>
        </c:ser>
        <c:ser>
          <c:idx val="5"/>
          <c:order val="6"/>
          <c:tx>
            <c:strRef>
              <c:f>G3_4!$K$13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G3_4!$L$13:$Q$13</c:f>
              <c:numCache>
                <c:formatCode>#\ ##0__</c:formatCode>
                <c:ptCount val="6"/>
                <c:pt idx="0">
                  <c:v>1342</c:v>
                </c:pt>
                <c:pt idx="1">
                  <c:v>921</c:v>
                </c:pt>
                <c:pt idx="2">
                  <c:v>1080</c:v>
                </c:pt>
                <c:pt idx="3">
                  <c:v>1212</c:v>
                </c:pt>
                <c:pt idx="4">
                  <c:v>1325</c:v>
                </c:pt>
                <c:pt idx="5">
                  <c:v>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B4-485E-8B5E-6EA9D7CB4BDD}"/>
            </c:ext>
          </c:extLst>
        </c:ser>
        <c:ser>
          <c:idx val="7"/>
          <c:order val="7"/>
          <c:tx>
            <c:strRef>
              <c:f>G3_4!$K$14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cat>
          <c:val>
            <c:numRef>
              <c:f>G3_4!$L$14:$Q$14</c:f>
              <c:numCache>
                <c:formatCode>#\ ##0__</c:formatCode>
                <c:ptCount val="6"/>
                <c:pt idx="0">
                  <c:v>1536</c:v>
                </c:pt>
                <c:pt idx="1">
                  <c:v>933</c:v>
                </c:pt>
                <c:pt idx="2">
                  <c:v>1135</c:v>
                </c:pt>
                <c:pt idx="3">
                  <c:v>1398</c:v>
                </c:pt>
                <c:pt idx="4">
                  <c:v>1528</c:v>
                </c:pt>
                <c:pt idx="5">
                  <c:v>1555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9B4-485E-8B5E-6EA9D7CB4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G3_4!$K$15</c:f>
              <c:strCache>
                <c:ptCount val="1"/>
                <c:pt idx="0">
                  <c:v>  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G3_4!$L$6:$Q$6</c:f>
              <c:strCache>
                <c:ptCount val="6"/>
                <c:pt idx="0">
                  <c:v>spolu                       Total</c:v>
                </c:pt>
                <c:pt idx="1">
                  <c:v>-19</c:v>
                </c:pt>
                <c:pt idx="2">
                  <c:v>20 - 24</c:v>
                </c:pt>
                <c:pt idx="3">
                  <c:v>25 - 29 </c:v>
                </c:pt>
                <c:pt idx="4">
                  <c:v>30 - 34 </c:v>
                </c:pt>
                <c:pt idx="5">
                  <c:v>35 - 39  </c:v>
                </c:pt>
              </c:strCache>
            </c:strRef>
          </c:xVal>
          <c:yVal>
            <c:numRef>
              <c:f>G3_4!$L$15:$Q$15</c:f>
              <c:numCache>
                <c:formatCode>#\ ##0__</c:formatCode>
                <c:ptCount val="6"/>
                <c:pt idx="0">
                  <c:v>1628</c:v>
                </c:pt>
                <c:pt idx="1">
                  <c:v>1020</c:v>
                </c:pt>
                <c:pt idx="2">
                  <c:v>1196</c:v>
                </c:pt>
                <c:pt idx="3">
                  <c:v>1486</c:v>
                </c:pt>
                <c:pt idx="4">
                  <c:v>1660</c:v>
                </c:pt>
                <c:pt idx="5">
                  <c:v>1725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B4-485E-8B5E-6EA9D7CB4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092688"/>
        <c:axId val="2047091024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4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"/>
      </c:valAx>
      <c:valAx>
        <c:axId val="2047091024"/>
        <c:scaling>
          <c:orientation val="minMax"/>
        </c:scaling>
        <c:delete val="1"/>
        <c:axPos val="r"/>
        <c:numFmt formatCode="#\ ##0__" sourceLinked="1"/>
        <c:majorTickMark val="out"/>
        <c:minorTickMark val="none"/>
        <c:tickLblPos val="nextTo"/>
        <c:crossAx val="2047092688"/>
        <c:crosses val="max"/>
        <c:crossBetween val="midCat"/>
      </c:valAx>
      <c:valAx>
        <c:axId val="2047092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091024"/>
        <c:crosses val="autoZero"/>
        <c:crossBetween val="midCat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4.0241419101953099E-2"/>
          <c:w val="0.88579366140290716"/>
          <c:h val="0.627654081701325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G3_4!$K$7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G3_4!$R$7:$V$7</c:f>
              <c:numCache>
                <c:formatCode>#\ ##0__</c:formatCode>
                <c:ptCount val="5"/>
                <c:pt idx="0">
                  <c:v>2333</c:v>
                </c:pt>
                <c:pt idx="1">
                  <c:v>2270</c:v>
                </c:pt>
                <c:pt idx="2">
                  <c:v>2152</c:v>
                </c:pt>
                <c:pt idx="3">
                  <c:v>1954</c:v>
                </c:pt>
                <c:pt idx="4">
                  <c:v>1778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30-4946-9F1D-F765C8EB8557}"/>
            </c:ext>
          </c:extLst>
        </c:ser>
        <c:ser>
          <c:idx val="1"/>
          <c:order val="1"/>
          <c:tx>
            <c:strRef>
              <c:f>G3_4!$K$8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G3_4!$R$8:$V$8</c:f>
              <c:numCache>
                <c:formatCode>#\ ##0__</c:formatCode>
                <c:ptCount val="5"/>
                <c:pt idx="0">
                  <c:v>1604</c:v>
                </c:pt>
                <c:pt idx="1">
                  <c:v>1608</c:v>
                </c:pt>
                <c:pt idx="2">
                  <c:v>1552</c:v>
                </c:pt>
                <c:pt idx="3">
                  <c:v>1441</c:v>
                </c:pt>
                <c:pt idx="4">
                  <c:v>1389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0-4946-9F1D-F765C8EB8557}"/>
            </c:ext>
          </c:extLst>
        </c:ser>
        <c:ser>
          <c:idx val="2"/>
          <c:order val="2"/>
          <c:tx>
            <c:strRef>
              <c:f>G3_4!$K$9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G3_4!$R$9:$V$9</c:f>
              <c:numCache>
                <c:formatCode>#\ ##0__</c:formatCode>
                <c:ptCount val="5"/>
                <c:pt idx="0">
                  <c:v>1588</c:v>
                </c:pt>
                <c:pt idx="1">
                  <c:v>1569</c:v>
                </c:pt>
                <c:pt idx="2">
                  <c:v>1498</c:v>
                </c:pt>
                <c:pt idx="3">
                  <c:v>1443</c:v>
                </c:pt>
                <c:pt idx="4">
                  <c:v>1450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0-4946-9F1D-F765C8EB8557}"/>
            </c:ext>
          </c:extLst>
        </c:ser>
        <c:ser>
          <c:idx val="3"/>
          <c:order val="3"/>
          <c:tx>
            <c:strRef>
              <c:f>G3_4!$K$10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G3_4!$R$10:$V$10</c:f>
              <c:numCache>
                <c:formatCode>#\ ##0__</c:formatCode>
                <c:ptCount val="5"/>
                <c:pt idx="0">
                  <c:v>1521</c:v>
                </c:pt>
                <c:pt idx="1">
                  <c:v>1518</c:v>
                </c:pt>
                <c:pt idx="2">
                  <c:v>1455</c:v>
                </c:pt>
                <c:pt idx="3">
                  <c:v>1401</c:v>
                </c:pt>
                <c:pt idx="4">
                  <c:v>1446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30-4946-9F1D-F765C8EB8557}"/>
            </c:ext>
          </c:extLst>
        </c:ser>
        <c:ser>
          <c:idx val="4"/>
          <c:order val="4"/>
          <c:tx>
            <c:strRef>
              <c:f>G3_4!$K$11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G3_4!$R$11:$V$11</c:f>
              <c:numCache>
                <c:formatCode>#\ ##0__</c:formatCode>
                <c:ptCount val="5"/>
                <c:pt idx="0">
                  <c:v>1610</c:v>
                </c:pt>
                <c:pt idx="1">
                  <c:v>1593</c:v>
                </c:pt>
                <c:pt idx="2">
                  <c:v>1554</c:v>
                </c:pt>
                <c:pt idx="3">
                  <c:v>1439</c:v>
                </c:pt>
                <c:pt idx="4">
                  <c:v>1519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30-4946-9F1D-F765C8EB8557}"/>
            </c:ext>
          </c:extLst>
        </c:ser>
        <c:ser>
          <c:idx val="6"/>
          <c:order val="5"/>
          <c:tx>
            <c:strRef>
              <c:f>G3_4!$K$12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G3_4!$R$12:$V$12</c:f>
              <c:numCache>
                <c:formatCode>#\ ##0__</c:formatCode>
                <c:ptCount val="5"/>
                <c:pt idx="0">
                  <c:v>1494</c:v>
                </c:pt>
                <c:pt idx="1">
                  <c:v>1478</c:v>
                </c:pt>
                <c:pt idx="2">
                  <c:v>1458</c:v>
                </c:pt>
                <c:pt idx="3">
                  <c:v>1431</c:v>
                </c:pt>
                <c:pt idx="4">
                  <c:v>1374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30-4946-9F1D-F765C8EB8557}"/>
            </c:ext>
          </c:extLst>
        </c:ser>
        <c:ser>
          <c:idx val="5"/>
          <c:order val="6"/>
          <c:tx>
            <c:strRef>
              <c:f>G3_4!$K$13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G3_4!$R$13:$V$13</c:f>
              <c:numCache>
                <c:formatCode>#\ ##0__</c:formatCode>
                <c:ptCount val="5"/>
                <c:pt idx="0">
                  <c:v>1439</c:v>
                </c:pt>
                <c:pt idx="1">
                  <c:v>1375</c:v>
                </c:pt>
                <c:pt idx="2">
                  <c:v>1343</c:v>
                </c:pt>
                <c:pt idx="3">
                  <c:v>1288</c:v>
                </c:pt>
                <c:pt idx="4">
                  <c:v>1371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430-4946-9F1D-F765C8EB8557}"/>
            </c:ext>
          </c:extLst>
        </c:ser>
        <c:ser>
          <c:idx val="7"/>
          <c:order val="7"/>
          <c:tx>
            <c:strRef>
              <c:f>G3_4!$K$14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cat>
          <c:val>
            <c:numRef>
              <c:f>G3_4!$R$14:$V$14</c:f>
              <c:numCache>
                <c:formatCode>#\ ##0__</c:formatCode>
                <c:ptCount val="5"/>
                <c:pt idx="0">
                  <c:v>1620</c:v>
                </c:pt>
                <c:pt idx="1">
                  <c:v>1656</c:v>
                </c:pt>
                <c:pt idx="2">
                  <c:v>1549</c:v>
                </c:pt>
                <c:pt idx="3">
                  <c:v>1481</c:v>
                </c:pt>
                <c:pt idx="4">
                  <c:v>1501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430-4946-9F1D-F765C8EB8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G3_4!$K$15</c:f>
              <c:strCache>
                <c:ptCount val="1"/>
                <c:pt idx="0">
                  <c:v>  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G3_4!$R$6:$V$6</c:f>
              <c:strCache>
                <c:ptCount val="5"/>
                <c:pt idx="0">
                  <c:v>40 - 44 </c:v>
                </c:pt>
                <c:pt idx="1">
                  <c:v>45 - 49 </c:v>
                </c:pt>
                <c:pt idx="2">
                  <c:v>50 - 54</c:v>
                </c:pt>
                <c:pt idx="3">
                  <c:v>55 - 59 </c:v>
                </c:pt>
                <c:pt idx="4">
                  <c:v>60+</c:v>
                </c:pt>
              </c:strCache>
            </c:strRef>
          </c:xVal>
          <c:yVal>
            <c:numRef>
              <c:f>G3_4!$R$15:$V$15</c:f>
              <c:numCache>
                <c:formatCode>#\ ##0__</c:formatCode>
                <c:ptCount val="5"/>
                <c:pt idx="0">
                  <c:v>1767</c:v>
                </c:pt>
                <c:pt idx="1">
                  <c:v>1726</c:v>
                </c:pt>
                <c:pt idx="2">
                  <c:v>1633</c:v>
                </c:pt>
                <c:pt idx="3">
                  <c:v>1523</c:v>
                </c:pt>
                <c:pt idx="4">
                  <c:v>1518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30-4946-9F1D-F765C8EB8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092688"/>
        <c:axId val="2047091024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4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28089236045409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"/>
        <c:minorUnit val="100"/>
      </c:valAx>
      <c:valAx>
        <c:axId val="2047091024"/>
        <c:scaling>
          <c:orientation val="minMax"/>
        </c:scaling>
        <c:delete val="1"/>
        <c:axPos val="r"/>
        <c:numFmt formatCode="#\ ##0__" sourceLinked="1"/>
        <c:majorTickMark val="out"/>
        <c:minorTickMark val="none"/>
        <c:tickLblPos val="nextTo"/>
        <c:crossAx val="2047092688"/>
        <c:crosses val="max"/>
        <c:crossBetween val="midCat"/>
      </c:valAx>
      <c:valAx>
        <c:axId val="2047092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091024"/>
        <c:crosses val="autoZero"/>
        <c:crossBetween val="midCat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1.804959300423355E-2"/>
          <c:y val="0.87275495627808286"/>
          <c:w val="0.95955888763265529"/>
          <c:h val="0.114793684906109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7.1625337877541412E-2"/>
          <c:w val="0.88579366140290716"/>
          <c:h val="0.571474143058106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G3_5!$K$7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G3_5!$L$7:$P$7</c:f>
              <c:numCache>
                <c:formatCode>#\ ##0__</c:formatCode>
                <c:ptCount val="5"/>
                <c:pt idx="0">
                  <c:v>2066</c:v>
                </c:pt>
                <c:pt idx="1">
                  <c:v>1342</c:v>
                </c:pt>
                <c:pt idx="2">
                  <c:v>1519</c:v>
                </c:pt>
                <c:pt idx="3">
                  <c:v>1759</c:v>
                </c:pt>
                <c:pt idx="4">
                  <c:v>1784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C4-4AEC-AF59-FD245AE36AC3}"/>
            </c:ext>
          </c:extLst>
        </c:ser>
        <c:ser>
          <c:idx val="1"/>
          <c:order val="1"/>
          <c:tx>
            <c:strRef>
              <c:f>G3_5!$K$8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G3_5!$L$8:$P$8</c:f>
              <c:numCache>
                <c:formatCode>#\ ##0__</c:formatCode>
                <c:ptCount val="5"/>
                <c:pt idx="0">
                  <c:v>1512</c:v>
                </c:pt>
                <c:pt idx="1">
                  <c:v>1274</c:v>
                </c:pt>
                <c:pt idx="2">
                  <c:v>1293</c:v>
                </c:pt>
                <c:pt idx="3">
                  <c:v>1517</c:v>
                </c:pt>
                <c:pt idx="4">
                  <c:v>1426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C4-4AEC-AF59-FD245AE36AC3}"/>
            </c:ext>
          </c:extLst>
        </c:ser>
        <c:ser>
          <c:idx val="2"/>
          <c:order val="2"/>
          <c:tx>
            <c:strRef>
              <c:f>G3_5!$K$9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G3_5!$L$9:$P$9</c:f>
              <c:numCache>
                <c:formatCode>#\ ##0__</c:formatCode>
                <c:ptCount val="5"/>
                <c:pt idx="0">
                  <c:v>1509</c:v>
                </c:pt>
                <c:pt idx="1">
                  <c:v>1206</c:v>
                </c:pt>
                <c:pt idx="2">
                  <c:v>1313</c:v>
                </c:pt>
                <c:pt idx="3">
                  <c:v>1441</c:v>
                </c:pt>
                <c:pt idx="4">
                  <c:v>1397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C4-4AEC-AF59-FD245AE36AC3}"/>
            </c:ext>
          </c:extLst>
        </c:ser>
        <c:ser>
          <c:idx val="3"/>
          <c:order val="3"/>
          <c:tx>
            <c:strRef>
              <c:f>G3_5!$K$10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G3_5!$L$10:$P$10</c:f>
              <c:numCache>
                <c:formatCode>#\ ##0__</c:formatCode>
                <c:ptCount val="5"/>
                <c:pt idx="0">
                  <c:v>1469</c:v>
                </c:pt>
                <c:pt idx="1">
                  <c:v>1155</c:v>
                </c:pt>
                <c:pt idx="2">
                  <c:v>1219</c:v>
                </c:pt>
                <c:pt idx="3">
                  <c:v>1389</c:v>
                </c:pt>
                <c:pt idx="4">
                  <c:v>1367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C4-4AEC-AF59-FD245AE36AC3}"/>
            </c:ext>
          </c:extLst>
        </c:ser>
        <c:ser>
          <c:idx val="4"/>
          <c:order val="4"/>
          <c:tx>
            <c:strRef>
              <c:f>G3_5!$K$11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G3_5!$L$11:$P$11</c:f>
              <c:numCache>
                <c:formatCode>#\ ##0__</c:formatCode>
                <c:ptCount val="5"/>
                <c:pt idx="0">
                  <c:v>1540</c:v>
                </c:pt>
                <c:pt idx="1">
                  <c:v>1129</c:v>
                </c:pt>
                <c:pt idx="2">
                  <c:v>1310</c:v>
                </c:pt>
                <c:pt idx="3">
                  <c:v>1488</c:v>
                </c:pt>
                <c:pt idx="4">
                  <c:v>1382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C4-4AEC-AF59-FD245AE36AC3}"/>
            </c:ext>
          </c:extLst>
        </c:ser>
        <c:ser>
          <c:idx val="6"/>
          <c:order val="5"/>
          <c:tx>
            <c:strRef>
              <c:f>G3_5!$K$12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G3_5!$L$12:$P$12</c:f>
              <c:numCache>
                <c:formatCode>#\ ##0__</c:formatCode>
                <c:ptCount val="5"/>
                <c:pt idx="0">
                  <c:v>1432</c:v>
                </c:pt>
                <c:pt idx="1">
                  <c:v>1032</c:v>
                </c:pt>
                <c:pt idx="2">
                  <c:v>1193</c:v>
                </c:pt>
                <c:pt idx="3">
                  <c:v>1364</c:v>
                </c:pt>
                <c:pt idx="4">
                  <c:v>1284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C4-4AEC-AF59-FD245AE36AC3}"/>
            </c:ext>
          </c:extLst>
        </c:ser>
        <c:ser>
          <c:idx val="5"/>
          <c:order val="6"/>
          <c:tx>
            <c:strRef>
              <c:f>G3_5!$K$13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G3_5!$L$13:$P$13</c:f>
              <c:numCache>
                <c:formatCode>#\ ##0__</c:formatCode>
                <c:ptCount val="5"/>
                <c:pt idx="0">
                  <c:v>1342</c:v>
                </c:pt>
                <c:pt idx="1">
                  <c:v>921</c:v>
                </c:pt>
                <c:pt idx="2">
                  <c:v>1112</c:v>
                </c:pt>
                <c:pt idx="3">
                  <c:v>1258</c:v>
                </c:pt>
                <c:pt idx="4">
                  <c:v>1246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C4-4AEC-AF59-FD245AE36AC3}"/>
            </c:ext>
          </c:extLst>
        </c:ser>
        <c:ser>
          <c:idx val="7"/>
          <c:order val="7"/>
          <c:tx>
            <c:strRef>
              <c:f>G3_5!$K$14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cat>
          <c:val>
            <c:numRef>
              <c:f>G3_5!$L$14:$P$14</c:f>
              <c:numCache>
                <c:formatCode>#\ ##0__</c:formatCode>
                <c:ptCount val="5"/>
                <c:pt idx="0">
                  <c:v>1536</c:v>
                </c:pt>
                <c:pt idx="1">
                  <c:v>1000</c:v>
                </c:pt>
                <c:pt idx="2">
                  <c:v>1193</c:v>
                </c:pt>
                <c:pt idx="3">
                  <c:v>1363</c:v>
                </c:pt>
                <c:pt idx="4">
                  <c:v>1323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C4-4AEC-AF59-FD245AE36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G3_5!$K$15</c:f>
              <c:strCache>
                <c:ptCount val="1"/>
                <c:pt idx="0">
                  <c:v>  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G3_5!$L$6:$P$6</c:f>
              <c:strCache>
                <c:ptCount val="5"/>
                <c:pt idx="0">
                  <c:v>spolu                                                  Total</c:v>
                </c:pt>
                <c:pt idx="1">
                  <c:v>základné                                 Basic</c:v>
                </c:pt>
                <c:pt idx="2">
                  <c:v>stredné odborné (učňovské) bez maturity  Secondary specialized (vocational) without school-leaving exam</c:v>
                </c:pt>
                <c:pt idx="3">
                  <c:v>stredné odborné (učňovské) s maturitou Secondary specialized (vocational) with school-leaving exam</c:v>
                </c:pt>
                <c:pt idx="4">
                  <c:v>úplné stredné všeobecné Secondary general with school-leaving exam</c:v>
                </c:pt>
              </c:strCache>
            </c:strRef>
          </c:xVal>
          <c:yVal>
            <c:numRef>
              <c:f>G3_5!$L$15:$P$15</c:f>
              <c:numCache>
                <c:formatCode>#\ ##0__</c:formatCode>
                <c:ptCount val="5"/>
                <c:pt idx="0">
                  <c:v>1628</c:v>
                </c:pt>
                <c:pt idx="1">
                  <c:v>1159</c:v>
                </c:pt>
                <c:pt idx="2">
                  <c:v>1280</c:v>
                </c:pt>
                <c:pt idx="3">
                  <c:v>1470</c:v>
                </c:pt>
                <c:pt idx="4">
                  <c:v>1464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C4-4AEC-AF59-FD245AE36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092688"/>
        <c:axId val="2047091024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75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50"/>
      </c:valAx>
      <c:valAx>
        <c:axId val="2047091024"/>
        <c:scaling>
          <c:orientation val="minMax"/>
        </c:scaling>
        <c:delete val="1"/>
        <c:axPos val="r"/>
        <c:numFmt formatCode="#\ ##0__" sourceLinked="1"/>
        <c:majorTickMark val="out"/>
        <c:minorTickMark val="none"/>
        <c:tickLblPos val="nextTo"/>
        <c:crossAx val="2047092688"/>
        <c:crosses val="max"/>
        <c:crossBetween val="midCat"/>
      </c:valAx>
      <c:valAx>
        <c:axId val="2047092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7091024"/>
        <c:crosses val="autoZero"/>
        <c:crossBetween val="midCat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832415659789903E-2"/>
          <c:y val="7.1369816141470963E-2"/>
          <c:w val="0.88579366140290716"/>
          <c:h val="0.59652548263721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G3_5!$K$7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G3_5!$Q$7:$U$7</c:f>
              <c:numCache>
                <c:formatCode>#\ ##0__</c:formatCode>
                <c:ptCount val="5"/>
                <c:pt idx="0">
                  <c:v>1868</c:v>
                </c:pt>
                <c:pt idx="1">
                  <c:v>2009</c:v>
                </c:pt>
                <c:pt idx="2">
                  <c:v>2119</c:v>
                </c:pt>
                <c:pt idx="3">
                  <c:v>2682</c:v>
                </c:pt>
                <c:pt idx="4">
                  <c:v>2373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3C-4E6B-A1E9-164E0748209F}"/>
            </c:ext>
          </c:extLst>
        </c:ser>
        <c:ser>
          <c:idx val="1"/>
          <c:order val="1"/>
          <c:tx>
            <c:strRef>
              <c:f>G3_5!$K$8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G3_5!$Q$8:$U$8</c:f>
              <c:numCache>
                <c:formatCode>#\ ##0__</c:formatCode>
                <c:ptCount val="5"/>
                <c:pt idx="0">
                  <c:v>1526</c:v>
                </c:pt>
                <c:pt idx="1">
                  <c:v>1476</c:v>
                </c:pt>
                <c:pt idx="2">
                  <c:v>1749</c:v>
                </c:pt>
                <c:pt idx="3">
                  <c:v>2079</c:v>
                </c:pt>
                <c:pt idx="4">
                  <c:v>2264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3C-4E6B-A1E9-164E0748209F}"/>
            </c:ext>
          </c:extLst>
        </c:ser>
        <c:ser>
          <c:idx val="2"/>
          <c:order val="2"/>
          <c:tx>
            <c:strRef>
              <c:f>G3_5!$K$9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G3_5!$Q$9:$U$9</c:f>
              <c:numCache>
                <c:formatCode>#\ ##0__</c:formatCode>
                <c:ptCount val="5"/>
                <c:pt idx="0">
                  <c:v>1492</c:v>
                </c:pt>
                <c:pt idx="1">
                  <c:v>1655</c:v>
                </c:pt>
                <c:pt idx="2">
                  <c:v>1612</c:v>
                </c:pt>
                <c:pt idx="3">
                  <c:v>2022</c:v>
                </c:pt>
                <c:pt idx="4">
                  <c:v>2524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3C-4E6B-A1E9-164E0748209F}"/>
            </c:ext>
          </c:extLst>
        </c:ser>
        <c:ser>
          <c:idx val="3"/>
          <c:order val="3"/>
          <c:tx>
            <c:strRef>
              <c:f>G3_5!$K$10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G3_5!$Q$10:$U$10</c:f>
              <c:numCache>
                <c:formatCode>#\ ##0__</c:formatCode>
                <c:ptCount val="5"/>
                <c:pt idx="0">
                  <c:v>1462</c:v>
                </c:pt>
                <c:pt idx="1">
                  <c:v>1671</c:v>
                </c:pt>
                <c:pt idx="2">
                  <c:v>1605</c:v>
                </c:pt>
                <c:pt idx="3">
                  <c:v>2014</c:v>
                </c:pt>
                <c:pt idx="4">
                  <c:v>2033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3C-4E6B-A1E9-164E0748209F}"/>
            </c:ext>
          </c:extLst>
        </c:ser>
        <c:ser>
          <c:idx val="4"/>
          <c:order val="4"/>
          <c:tx>
            <c:strRef>
              <c:f>G3_5!$K$11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G3_5!$Q$11:$U$11</c:f>
              <c:numCache>
                <c:formatCode>#\ ##0__</c:formatCode>
                <c:ptCount val="5"/>
                <c:pt idx="0">
                  <c:v>1500</c:v>
                </c:pt>
                <c:pt idx="1">
                  <c:v>1666</c:v>
                </c:pt>
                <c:pt idx="2">
                  <c:v>1640</c:v>
                </c:pt>
                <c:pt idx="3">
                  <c:v>2036</c:v>
                </c:pt>
                <c:pt idx="4">
                  <c:v>2308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3C-4E6B-A1E9-164E0748209F}"/>
            </c:ext>
          </c:extLst>
        </c:ser>
        <c:ser>
          <c:idx val="6"/>
          <c:order val="5"/>
          <c:tx>
            <c:strRef>
              <c:f>G3_5!$K$12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G3_5!$Q$12:$U$12</c:f>
              <c:numCache>
                <c:formatCode>#\ ##0__</c:formatCode>
                <c:ptCount val="5"/>
                <c:pt idx="0">
                  <c:v>1419</c:v>
                </c:pt>
                <c:pt idx="1">
                  <c:v>1691</c:v>
                </c:pt>
                <c:pt idx="2">
                  <c:v>1606</c:v>
                </c:pt>
                <c:pt idx="3">
                  <c:v>1944</c:v>
                </c:pt>
                <c:pt idx="4">
                  <c:v>1958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3C-4E6B-A1E9-164E0748209F}"/>
            </c:ext>
          </c:extLst>
        </c:ser>
        <c:ser>
          <c:idx val="5"/>
          <c:order val="6"/>
          <c:tx>
            <c:strRef>
              <c:f>G3_5!$K$13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G3_5!$Q$13:$U$13</c:f>
              <c:numCache>
                <c:formatCode>#\ ##0__</c:formatCode>
                <c:ptCount val="5"/>
                <c:pt idx="0">
                  <c:v>1356</c:v>
                </c:pt>
                <c:pt idx="1">
                  <c:v>1704</c:v>
                </c:pt>
                <c:pt idx="2">
                  <c:v>1521</c:v>
                </c:pt>
                <c:pt idx="3">
                  <c:v>1782</c:v>
                </c:pt>
                <c:pt idx="4">
                  <c:v>2028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3C-4E6B-A1E9-164E0748209F}"/>
            </c:ext>
          </c:extLst>
        </c:ser>
        <c:ser>
          <c:idx val="7"/>
          <c:order val="7"/>
          <c:tx>
            <c:strRef>
              <c:f>G3_5!$K$14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cat>
          <c:val>
            <c:numRef>
              <c:f>G3_5!$Q$14:$U$14</c:f>
              <c:numCache>
                <c:formatCode>#\ ##0__</c:formatCode>
                <c:ptCount val="5"/>
                <c:pt idx="0">
                  <c:v>1529</c:v>
                </c:pt>
                <c:pt idx="1">
                  <c:v>1710</c:v>
                </c:pt>
                <c:pt idx="2">
                  <c:v>1679</c:v>
                </c:pt>
                <c:pt idx="3">
                  <c:v>2034</c:v>
                </c:pt>
                <c:pt idx="4">
                  <c:v>2423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3C-4E6B-A1E9-164E07482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scatterChart>
        <c:scatterStyle val="lineMarker"/>
        <c:varyColors val="0"/>
        <c:ser>
          <c:idx val="8"/>
          <c:order val="8"/>
          <c:tx>
            <c:strRef>
              <c:f>G3_5!$K$15</c:f>
              <c:strCache>
                <c:ptCount val="1"/>
                <c:pt idx="0">
                  <c:v>  SR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FF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G3_5!$Q$6:$U$6</c:f>
              <c:strCache>
                <c:ptCount val="5"/>
                <c:pt idx="0">
                  <c:v>úplné stredné odborné          Secondary specialized with school-leaving exam</c:v>
                </c:pt>
                <c:pt idx="1">
                  <c:v>vyššie odborné                   Higher professional</c:v>
                </c:pt>
                <c:pt idx="2">
                  <c:v>vysokoškolské 1. stupeň              University - Bachelor degree</c:v>
                </c:pt>
                <c:pt idx="3">
                  <c:v>vysokoškolské 2. stupeň         University - Master degree</c:v>
                </c:pt>
                <c:pt idx="4">
                  <c:v>vysokoškolské 3. stupeň             University - PhD. Degree</c:v>
                </c:pt>
              </c:strCache>
            </c:strRef>
          </c:xVal>
          <c:yVal>
            <c:numRef>
              <c:f>G3_5!$Q$15:$U$15</c:f>
              <c:numCache>
                <c:formatCode>#\ ##0__</c:formatCode>
                <c:ptCount val="5"/>
                <c:pt idx="0">
                  <c:v>1552</c:v>
                </c:pt>
                <c:pt idx="1">
                  <c:v>1748</c:v>
                </c:pt>
                <c:pt idx="2">
                  <c:v>1760</c:v>
                </c:pt>
                <c:pt idx="3">
                  <c:v>2210</c:v>
                </c:pt>
                <c:pt idx="4">
                  <c:v>2296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3C-4E6B-A1E9-164E07482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7092688"/>
        <c:axId val="2047091024"/>
      </c:scatterChart>
      <c:catAx>
        <c:axId val="1936399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75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50"/>
        <c:minorUnit val="50"/>
      </c:valAx>
      <c:valAx>
        <c:axId val="2047091024"/>
        <c:scaling>
          <c:orientation val="minMax"/>
        </c:scaling>
        <c:delete val="1"/>
        <c:axPos val="r"/>
        <c:numFmt formatCode="#\ ##0__" sourceLinked="1"/>
        <c:majorTickMark val="out"/>
        <c:minorTickMark val="none"/>
        <c:tickLblPos val="nextTo"/>
        <c:crossAx val="2047092688"/>
        <c:crosses val="max"/>
        <c:crossBetween val="midCat"/>
      </c:valAx>
      <c:valAx>
        <c:axId val="2047092688"/>
        <c:scaling>
          <c:orientation val="minMax"/>
        </c:scaling>
        <c:delete val="1"/>
        <c:axPos val="b"/>
        <c:numFmt formatCode="@" sourceLinked="1"/>
        <c:majorTickMark val="out"/>
        <c:minorTickMark val="none"/>
        <c:tickLblPos val="nextTo"/>
        <c:crossAx val="2047091024"/>
        <c:crosses val="autoZero"/>
        <c:crossBetween val="midCat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1.5878629824794724E-2"/>
          <c:y val="0.88496587243216318"/>
          <c:w val="0.96172985081209428"/>
          <c:h val="0.102582624125894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405208318204525"/>
          <c:y val="5.6004964896629303E-2"/>
          <c:w val="0.76997602245695007"/>
          <c:h val="0.6554007490636704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G3_6!$L$6</c:f>
              <c:strCache>
                <c:ptCount val="1"/>
                <c:pt idx="0">
                  <c:v> 15-24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G3_6!$L$7:$L$14</c:f>
              <c:numCache>
                <c:formatCode>0.00</c:formatCode>
                <c:ptCount val="8"/>
                <c:pt idx="0">
                  <c:v>1.1379999999999999</c:v>
                </c:pt>
                <c:pt idx="1">
                  <c:v>1.3660000000000001</c:v>
                </c:pt>
                <c:pt idx="2">
                  <c:v>1.306</c:v>
                </c:pt>
                <c:pt idx="3">
                  <c:v>1.6</c:v>
                </c:pt>
                <c:pt idx="4">
                  <c:v>2.1429999999999998</c:v>
                </c:pt>
                <c:pt idx="5">
                  <c:v>3.4580000000000002</c:v>
                </c:pt>
                <c:pt idx="6">
                  <c:v>5.9619999999999997</c:v>
                </c:pt>
                <c:pt idx="7">
                  <c:v>4.3819999999999997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58-4399-BB07-5357D2DE0F85}"/>
            </c:ext>
          </c:extLst>
        </c:ser>
        <c:ser>
          <c:idx val="1"/>
          <c:order val="1"/>
          <c:tx>
            <c:strRef>
              <c:f>G3_6!$M$6</c:f>
              <c:strCache>
                <c:ptCount val="1"/>
                <c:pt idx="0">
                  <c:v>25-34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G3_6!$M$7:$M$14</c:f>
              <c:numCache>
                <c:formatCode>0.00</c:formatCode>
                <c:ptCount val="8"/>
                <c:pt idx="0">
                  <c:v>2.7589999999999999</c:v>
                </c:pt>
                <c:pt idx="1">
                  <c:v>2.331</c:v>
                </c:pt>
                <c:pt idx="2">
                  <c:v>2.383</c:v>
                </c:pt>
                <c:pt idx="3">
                  <c:v>2.76</c:v>
                </c:pt>
                <c:pt idx="4">
                  <c:v>3.4769999999999999</c:v>
                </c:pt>
                <c:pt idx="5">
                  <c:v>5.7640000000000002</c:v>
                </c:pt>
                <c:pt idx="6">
                  <c:v>9.4420000000000002</c:v>
                </c:pt>
                <c:pt idx="7">
                  <c:v>6.9749999999999996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58-4399-BB07-5357D2DE0F85}"/>
            </c:ext>
          </c:extLst>
        </c:ser>
        <c:ser>
          <c:idx val="2"/>
          <c:order val="2"/>
          <c:tx>
            <c:strRef>
              <c:f>G3_6!$N$6</c:f>
              <c:strCache>
                <c:ptCount val="1"/>
                <c:pt idx="0">
                  <c:v>35-49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G3_6!$N$7:$N$14</c:f>
              <c:numCache>
                <c:formatCode>0.00</c:formatCode>
                <c:ptCount val="8"/>
                <c:pt idx="0">
                  <c:v>5.4560000000000004</c:v>
                </c:pt>
                <c:pt idx="1">
                  <c:v>4.2190000000000003</c:v>
                </c:pt>
                <c:pt idx="2">
                  <c:v>4.3109999999999999</c:v>
                </c:pt>
                <c:pt idx="3">
                  <c:v>5.2560000000000002</c:v>
                </c:pt>
                <c:pt idx="4">
                  <c:v>5.8150000000000004</c:v>
                </c:pt>
                <c:pt idx="5">
                  <c:v>10.577999999999999</c:v>
                </c:pt>
                <c:pt idx="6">
                  <c:v>14.813000000000001</c:v>
                </c:pt>
                <c:pt idx="7">
                  <c:v>12.24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58-4399-BB07-5357D2DE0F85}"/>
            </c:ext>
          </c:extLst>
        </c:ser>
        <c:ser>
          <c:idx val="3"/>
          <c:order val="3"/>
          <c:tx>
            <c:strRef>
              <c:f>G3_6!$O$6</c:f>
              <c:strCache>
                <c:ptCount val="1"/>
                <c:pt idx="0">
                  <c:v> 50 +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G3_6!$O$7:$O$14</c:f>
              <c:numCache>
                <c:formatCode>0.00</c:formatCode>
                <c:ptCount val="8"/>
                <c:pt idx="0">
                  <c:v>3.0270000000000001</c:v>
                </c:pt>
                <c:pt idx="1">
                  <c:v>3.133</c:v>
                </c:pt>
                <c:pt idx="2">
                  <c:v>3.7280000000000002</c:v>
                </c:pt>
                <c:pt idx="3">
                  <c:v>4.8280000000000003</c:v>
                </c:pt>
                <c:pt idx="4">
                  <c:v>5.04</c:v>
                </c:pt>
                <c:pt idx="5">
                  <c:v>9.0990000000000002</c:v>
                </c:pt>
                <c:pt idx="6">
                  <c:v>11.022</c:v>
                </c:pt>
                <c:pt idx="7">
                  <c:v>10.122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58-4399-BB07-5357D2DE0F8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At val="0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tis.osôb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person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671562071836984E-2"/>
              <c:y val="0.280892354372291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  <c:min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1972863055094983"/>
          <c:y val="0.92136123983454687"/>
          <c:w val="0.52041906721536346"/>
          <c:h val="5.93355181023720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66941015089162"/>
          <c:y val="5.5493133583021222E-2"/>
          <c:w val="0.78542249657064467"/>
          <c:h val="0.6612265917602996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G3_6!$P$6</c:f>
              <c:strCache>
                <c:ptCount val="1"/>
                <c:pt idx="0">
                  <c:v> 15-24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G3_6!$P$7:$P$14</c:f>
              <c:numCache>
                <c:formatCode>0.00</c:formatCode>
                <c:ptCount val="8"/>
                <c:pt idx="0">
                  <c:v>9.1922455573505637</c:v>
                </c:pt>
                <c:pt idx="1">
                  <c:v>12.363109783690833</c:v>
                </c:pt>
                <c:pt idx="2">
                  <c:v>11.13574351978172</c:v>
                </c:pt>
                <c:pt idx="3">
                  <c:v>11.077263915812795</c:v>
                </c:pt>
                <c:pt idx="4">
                  <c:v>13.007587253414263</c:v>
                </c:pt>
                <c:pt idx="5">
                  <c:v>11.965811965811966</c:v>
                </c:pt>
                <c:pt idx="6">
                  <c:v>14.457188583622299</c:v>
                </c:pt>
                <c:pt idx="7">
                  <c:v>12.99564044010795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8-4CAC-9091-FE2A66AF91D6}"/>
            </c:ext>
          </c:extLst>
        </c:ser>
        <c:ser>
          <c:idx val="1"/>
          <c:order val="1"/>
          <c:tx>
            <c:strRef>
              <c:f>G3_6!$Q$6</c:f>
              <c:strCache>
                <c:ptCount val="1"/>
                <c:pt idx="0">
                  <c:v>25-34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G3_6!$Q$7:$Q$14</c:f>
              <c:numCache>
                <c:formatCode>0.00</c:formatCode>
                <c:ptCount val="8"/>
                <c:pt idx="0">
                  <c:v>22.285945072697896</c:v>
                </c:pt>
                <c:pt idx="1">
                  <c:v>21.096931849036114</c:v>
                </c:pt>
                <c:pt idx="2">
                  <c:v>20.318894952251025</c:v>
                </c:pt>
                <c:pt idx="3">
                  <c:v>19.108280254777068</c:v>
                </c:pt>
                <c:pt idx="4">
                  <c:v>21.104704097116841</c:v>
                </c:pt>
                <c:pt idx="5">
                  <c:v>19.945326827917924</c:v>
                </c:pt>
                <c:pt idx="6">
                  <c:v>22.895802517034845</c:v>
                </c:pt>
                <c:pt idx="7">
                  <c:v>20.685666834722262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48-4CAC-9091-FE2A66AF91D6}"/>
            </c:ext>
          </c:extLst>
        </c:ser>
        <c:ser>
          <c:idx val="2"/>
          <c:order val="2"/>
          <c:tx>
            <c:strRef>
              <c:f>G3_6!$R$6</c:f>
              <c:strCache>
                <c:ptCount val="1"/>
                <c:pt idx="0">
                  <c:v>35-49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G3_6!$R$7:$R$14</c:f>
              <c:numCache>
                <c:formatCode>0.00</c:formatCode>
                <c:ptCount val="8"/>
                <c:pt idx="0">
                  <c:v>44.071082390953151</c:v>
                </c:pt>
                <c:pt idx="1">
                  <c:v>38.184451081545845</c:v>
                </c:pt>
                <c:pt idx="2">
                  <c:v>36.758185538881314</c:v>
                </c:pt>
                <c:pt idx="3">
                  <c:v>36.388811963445029</c:v>
                </c:pt>
                <c:pt idx="4">
                  <c:v>35.295902883156302</c:v>
                </c:pt>
                <c:pt idx="5">
                  <c:v>36.603342676217167</c:v>
                </c:pt>
                <c:pt idx="6">
                  <c:v>35.919881665413811</c:v>
                </c:pt>
                <c:pt idx="7">
                  <c:v>36.300008897061005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48-4CAC-9091-FE2A66AF91D6}"/>
            </c:ext>
          </c:extLst>
        </c:ser>
        <c:ser>
          <c:idx val="3"/>
          <c:order val="3"/>
          <c:tx>
            <c:strRef>
              <c:f>G3_6!$S$6</c:f>
              <c:strCache>
                <c:ptCount val="1"/>
                <c:pt idx="0">
                  <c:v> 50 +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G3_6!$K$7:$K$14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G3_6!$S$7:$S$14</c:f>
              <c:numCache>
                <c:formatCode>0.00</c:formatCode>
                <c:ptCount val="8"/>
                <c:pt idx="0">
                  <c:v>24.450726978998382</c:v>
                </c:pt>
                <c:pt idx="1">
                  <c:v>28.355507285727217</c:v>
                </c:pt>
                <c:pt idx="2">
                  <c:v>31.787175989085952</c:v>
                </c:pt>
                <c:pt idx="3">
                  <c:v>33.425643865965107</c:v>
                </c:pt>
                <c:pt idx="4">
                  <c:v>30.591805766312589</c:v>
                </c:pt>
                <c:pt idx="5">
                  <c:v>31.485518530052943</c:v>
                </c:pt>
                <c:pt idx="6">
                  <c:v>26.72712723392905</c:v>
                </c:pt>
                <c:pt idx="7">
                  <c:v>30.018683828108777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48-4CAC-9091-FE2A66AF91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1856791375"/>
        <c:axId val="1856791791"/>
      </c:barChart>
      <c:catAx>
        <c:axId val="18567913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856791791"/>
        <c:crosses val="autoZero"/>
        <c:auto val="1"/>
        <c:lblAlgn val="ctr"/>
        <c:lblOffset val="100"/>
        <c:noMultiLvlLbl val="0"/>
      </c:catAx>
      <c:valAx>
        <c:axId val="1856791791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856791375"/>
        <c:crosses val="autoZero"/>
        <c:crossBetween val="between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8693786033761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G3_7!$L$6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G3_7!$L$7:$L$15</c:f>
              <c:numCache>
                <c:formatCode>#\ ##0.0</c:formatCode>
                <c:ptCount val="9"/>
                <c:pt idx="0">
                  <c:v>55.482155268804213</c:v>
                </c:pt>
                <c:pt idx="1">
                  <c:v>55.895823978446337</c:v>
                </c:pt>
                <c:pt idx="2">
                  <c:v>56.509004122369277</c:v>
                </c:pt>
                <c:pt idx="3">
                  <c:v>54.457892942379814</c:v>
                </c:pt>
                <c:pt idx="4">
                  <c:v>59.534573482546506</c:v>
                </c:pt>
                <c:pt idx="5">
                  <c:v>52.884440400363964</c:v>
                </c:pt>
                <c:pt idx="6">
                  <c:v>57.096409386485725</c:v>
                </c:pt>
                <c:pt idx="7">
                  <c:v>54.313496306980682</c:v>
                </c:pt>
                <c:pt idx="8">
                  <c:v>55.121112225885049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69-45D3-9059-24CEE11B7648}"/>
            </c:ext>
          </c:extLst>
        </c:ser>
        <c:ser>
          <c:idx val="1"/>
          <c:order val="1"/>
          <c:tx>
            <c:strRef>
              <c:f>G3_7!$M$6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G3_7!$M$7:$M$15</c:f>
              <c:numCache>
                <c:formatCode>#\ ##0.0</c:formatCode>
                <c:ptCount val="9"/>
                <c:pt idx="0">
                  <c:v>52.248384585270578</c:v>
                </c:pt>
                <c:pt idx="1">
                  <c:v>53.376387944708817</c:v>
                </c:pt>
                <c:pt idx="2">
                  <c:v>53.502906068370727</c:v>
                </c:pt>
                <c:pt idx="3">
                  <c:v>51.68481960517358</c:v>
                </c:pt>
                <c:pt idx="4">
                  <c:v>56.572195847120319</c:v>
                </c:pt>
                <c:pt idx="5">
                  <c:v>50.649983750406236</c:v>
                </c:pt>
                <c:pt idx="6">
                  <c:v>52.798348245010317</c:v>
                </c:pt>
                <c:pt idx="7">
                  <c:v>50.68921301490623</c:v>
                </c:pt>
                <c:pt idx="8">
                  <c:v>51.729269062542272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69-45D3-9059-24CEE11B7648}"/>
            </c:ext>
          </c:extLst>
        </c:ser>
        <c:ser>
          <c:idx val="2"/>
          <c:order val="2"/>
          <c:tx>
            <c:strRef>
              <c:f>G3_7!$N$6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G3_7!$N$7:$N$15</c:f>
              <c:numCache>
                <c:formatCode>#\ ##0.0</c:formatCode>
                <c:ptCount val="9"/>
                <c:pt idx="0">
                  <c:v>52.830565613684612</c:v>
                </c:pt>
                <c:pt idx="1">
                  <c:v>53.584576027952835</c:v>
                </c:pt>
                <c:pt idx="2">
                  <c:v>55.761427149529133</c:v>
                </c:pt>
                <c:pt idx="3">
                  <c:v>53.851095724177313</c:v>
                </c:pt>
                <c:pt idx="4">
                  <c:v>57.105662833586457</c:v>
                </c:pt>
                <c:pt idx="5">
                  <c:v>51.661466844946268</c:v>
                </c:pt>
                <c:pt idx="6">
                  <c:v>52.581137007187969</c:v>
                </c:pt>
                <c:pt idx="7">
                  <c:v>50.961074296748144</c:v>
                </c:pt>
                <c:pt idx="8">
                  <c:v>52.177110914974989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69-45D3-9059-24CEE11B7648}"/>
            </c:ext>
          </c:extLst>
        </c:ser>
        <c:ser>
          <c:idx val="3"/>
          <c:order val="3"/>
          <c:tx>
            <c:strRef>
              <c:f>G3_7!$O$6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G3_7!$O$7:$O$15</c:f>
              <c:numCache>
                <c:formatCode>#\ ##0.0</c:formatCode>
                <c:ptCount val="9"/>
                <c:pt idx="0">
                  <c:v>54.695385168095292</c:v>
                </c:pt>
                <c:pt idx="1">
                  <c:v>55.694177863083816</c:v>
                </c:pt>
                <c:pt idx="2">
                  <c:v>56.844287071422407</c:v>
                </c:pt>
                <c:pt idx="3">
                  <c:v>55.396694214876028</c:v>
                </c:pt>
                <c:pt idx="4">
                  <c:v>59.691887675507019</c:v>
                </c:pt>
                <c:pt idx="5">
                  <c:v>52.668301989642949</c:v>
                </c:pt>
                <c:pt idx="6">
                  <c:v>54.406865219586066</c:v>
                </c:pt>
                <c:pt idx="7">
                  <c:v>53.172989271439583</c:v>
                </c:pt>
                <c:pt idx="8">
                  <c:v>54.364313099935636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69-45D3-9059-24CEE11B7648}"/>
            </c:ext>
          </c:extLst>
        </c:ser>
        <c:ser>
          <c:idx val="4"/>
          <c:order val="4"/>
          <c:tx>
            <c:strRef>
              <c:f>G3_7!$P$6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G3_7!$K$7:$K$15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G3_7!$P$7:$P$15</c:f>
              <c:numCache>
                <c:formatCode>#\ ##0.0</c:formatCode>
                <c:ptCount val="9"/>
                <c:pt idx="0">
                  <c:v>53.867700799726947</c:v>
                </c:pt>
                <c:pt idx="1">
                  <c:v>55.460420032310175</c:v>
                </c:pt>
                <c:pt idx="2">
                  <c:v>55.670196397864061</c:v>
                </c:pt>
                <c:pt idx="3">
                  <c:v>54.254774897680768</c:v>
                </c:pt>
                <c:pt idx="4">
                  <c:v>58.494876765438939</c:v>
                </c:pt>
                <c:pt idx="5">
                  <c:v>51.726858877086492</c:v>
                </c:pt>
                <c:pt idx="6">
                  <c:v>53.022595937575687</c:v>
                </c:pt>
                <c:pt idx="7">
                  <c:v>52.87955576032396</c:v>
                </c:pt>
                <c:pt idx="8">
                  <c:v>53.554375871170556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69-45D3-9059-24CEE11B7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9243614093435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G3_8!$L$6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G3_8!$L$7:$L$15</c:f>
              <c:numCache>
                <c:formatCode>#\ ##0.0</c:formatCode>
                <c:ptCount val="9"/>
                <c:pt idx="0">
                  <c:v>34.670454202048894</c:v>
                </c:pt>
                <c:pt idx="1">
                  <c:v>16.461607543780872</c:v>
                </c:pt>
                <c:pt idx="2">
                  <c:v>12.627467997396399</c:v>
                </c:pt>
                <c:pt idx="3">
                  <c:v>16.476304125468801</c:v>
                </c:pt>
                <c:pt idx="4">
                  <c:v>21.803898317646187</c:v>
                </c:pt>
                <c:pt idx="5">
                  <c:v>23.676069153776162</c:v>
                </c:pt>
                <c:pt idx="6">
                  <c:v>43.430166808029405</c:v>
                </c:pt>
                <c:pt idx="7">
                  <c:v>42.480913182959881</c:v>
                </c:pt>
                <c:pt idx="8">
                  <c:v>46.489895370503085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B3-4F6A-AD45-1AFF8051EB20}"/>
            </c:ext>
          </c:extLst>
        </c:ser>
        <c:ser>
          <c:idx val="1"/>
          <c:order val="1"/>
          <c:tx>
            <c:strRef>
              <c:f>G3_8!$M$6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G3_8!$M$7:$M$15</c:f>
              <c:numCache>
                <c:formatCode>#\ ##0.0</c:formatCode>
                <c:ptCount val="9"/>
                <c:pt idx="0">
                  <c:v>35.042953096889697</c:v>
                </c:pt>
                <c:pt idx="1">
                  <c:v>20.524586449127575</c:v>
                </c:pt>
                <c:pt idx="2">
                  <c:v>17.742641084932192</c:v>
                </c:pt>
                <c:pt idx="3">
                  <c:v>21.545268890401633</c:v>
                </c:pt>
                <c:pt idx="4">
                  <c:v>23.123771160024937</c:v>
                </c:pt>
                <c:pt idx="5">
                  <c:v>26.283717907052324</c:v>
                </c:pt>
                <c:pt idx="6">
                  <c:v>42.838265657260841</c:v>
                </c:pt>
                <c:pt idx="7">
                  <c:v>44.632553293797081</c:v>
                </c:pt>
                <c:pt idx="8">
                  <c:v>45.716282635162557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B3-4F6A-AD45-1AFF8051EB20}"/>
            </c:ext>
          </c:extLst>
        </c:ser>
        <c:ser>
          <c:idx val="2"/>
          <c:order val="2"/>
          <c:tx>
            <c:strRef>
              <c:f>G3_8!$N$6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G3_8!$N$7:$N$15</c:f>
              <c:numCache>
                <c:formatCode>#\ ##0.0</c:formatCode>
                <c:ptCount val="9"/>
                <c:pt idx="0">
                  <c:v>46.294418778873769</c:v>
                </c:pt>
                <c:pt idx="1">
                  <c:v>33.474761340238345</c:v>
                </c:pt>
                <c:pt idx="2">
                  <c:v>30.679121047393004</c:v>
                </c:pt>
                <c:pt idx="3">
                  <c:v>33.407095438646586</c:v>
                </c:pt>
                <c:pt idx="4">
                  <c:v>34.036667389889345</c:v>
                </c:pt>
                <c:pt idx="5">
                  <c:v>38.255831228643586</c:v>
                </c:pt>
                <c:pt idx="6">
                  <c:v>53.748016305193389</c:v>
                </c:pt>
                <c:pt idx="7">
                  <c:v>53.918901127836051</c:v>
                </c:pt>
                <c:pt idx="8">
                  <c:v>55.886535255467294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B3-4F6A-AD45-1AFF8051EB20}"/>
            </c:ext>
          </c:extLst>
        </c:ser>
        <c:ser>
          <c:idx val="3"/>
          <c:order val="3"/>
          <c:tx>
            <c:strRef>
              <c:f>G3_8!$O$6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G3_8!$O$7:$O$15</c:f>
              <c:numCache>
                <c:formatCode>#\ ##0.0</c:formatCode>
                <c:ptCount val="9"/>
                <c:pt idx="0">
                  <c:v>41.13268553914552</c:v>
                </c:pt>
                <c:pt idx="1">
                  <c:v>25.647792706333973</c:v>
                </c:pt>
                <c:pt idx="2">
                  <c:v>23.931254857932462</c:v>
                </c:pt>
                <c:pt idx="3">
                  <c:v>25.644628099173556</c:v>
                </c:pt>
                <c:pt idx="4">
                  <c:v>29.238169526781071</c:v>
                </c:pt>
                <c:pt idx="5">
                  <c:v>31.959662033251568</c:v>
                </c:pt>
                <c:pt idx="6">
                  <c:v>49.638229850243988</c:v>
                </c:pt>
                <c:pt idx="7">
                  <c:v>49.014795596381738</c:v>
                </c:pt>
                <c:pt idx="8">
                  <c:v>50.689838524613108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B3-4F6A-AD45-1AFF8051EB20}"/>
            </c:ext>
          </c:extLst>
        </c:ser>
        <c:ser>
          <c:idx val="4"/>
          <c:order val="4"/>
          <c:tx>
            <c:strRef>
              <c:f>G3_8!$P$6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G3_8!$K$7:$K$15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G3_8!$P$7:$P$15</c:f>
              <c:numCache>
                <c:formatCode>#\ ##0.0</c:formatCode>
                <c:ptCount val="9"/>
                <c:pt idx="0">
                  <c:v>40.477129221516719</c:v>
                </c:pt>
                <c:pt idx="1">
                  <c:v>20.403877221324716</c:v>
                </c:pt>
                <c:pt idx="2">
                  <c:v>21.232690741243552</c:v>
                </c:pt>
                <c:pt idx="3">
                  <c:v>23.968281036834924</c:v>
                </c:pt>
                <c:pt idx="4">
                  <c:v>26.412351149266133</c:v>
                </c:pt>
                <c:pt idx="5">
                  <c:v>31.477996965098637</c:v>
                </c:pt>
                <c:pt idx="6">
                  <c:v>49.801031177549397</c:v>
                </c:pt>
                <c:pt idx="7">
                  <c:v>50.280074686583085</c:v>
                </c:pt>
                <c:pt idx="8">
                  <c:v>50.336605474658199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B3-4F6A-AD45-1AFF8051E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  <a:alpha val="64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71436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176213</xdr:rowOff>
    </xdr:from>
    <xdr:to>
      <xdr:col>8</xdr:col>
      <xdr:colOff>519113</xdr:colOff>
      <xdr:row>19</xdr:row>
      <xdr:rowOff>176213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55562</xdr:rowOff>
    </xdr:from>
    <xdr:to>
      <xdr:col>9</xdr:col>
      <xdr:colOff>0</xdr:colOff>
      <xdr:row>20</xdr:row>
      <xdr:rowOff>55562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47626</xdr:rowOff>
    </xdr:from>
    <xdr:to>
      <xdr:col>8</xdr:col>
      <xdr:colOff>500063</xdr:colOff>
      <xdr:row>16</xdr:row>
      <xdr:rowOff>166689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0</xdr:rowOff>
    </xdr:from>
    <xdr:to>
      <xdr:col>8</xdr:col>
      <xdr:colOff>500063</xdr:colOff>
      <xdr:row>28</xdr:row>
      <xdr:rowOff>119063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174624</xdr:rowOff>
    </xdr:from>
    <xdr:to>
      <xdr:col>8</xdr:col>
      <xdr:colOff>500063</xdr:colOff>
      <xdr:row>17</xdr:row>
      <xdr:rowOff>7938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17</xdr:row>
      <xdr:rowOff>23809</xdr:rowOff>
    </xdr:from>
    <xdr:to>
      <xdr:col>8</xdr:col>
      <xdr:colOff>500063</xdr:colOff>
      <xdr:row>28</xdr:row>
      <xdr:rowOff>158750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39688</xdr:rowOff>
    </xdr:from>
    <xdr:to>
      <xdr:col>4</xdr:col>
      <xdr:colOff>193438</xdr:colOff>
      <xdr:row>23</xdr:row>
      <xdr:rowOff>100438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186532</xdr:colOff>
      <xdr:row>5</xdr:row>
      <xdr:rowOff>41275</xdr:rowOff>
    </xdr:from>
    <xdr:to>
      <xdr:col>8</xdr:col>
      <xdr:colOff>483157</xdr:colOff>
      <xdr:row>23</xdr:row>
      <xdr:rowOff>102025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18</xdr:row>
      <xdr:rowOff>79375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18</xdr:row>
      <xdr:rowOff>103188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C24" sqref="C24"/>
    </sheetView>
  </sheetViews>
  <sheetFormatPr defaultColWidth="10.33203125" defaultRowHeight="15" customHeight="1" x14ac:dyDescent="0.25"/>
  <cols>
    <col min="1" max="1" width="3.5546875" style="120" customWidth="1"/>
    <col min="2" max="2" width="6.44140625" style="118" customWidth="1"/>
    <col min="3" max="3" width="17.44140625" style="118" customWidth="1"/>
    <col min="4" max="5" width="22.5546875" style="118" customWidth="1"/>
    <col min="6" max="6" width="57.88671875" style="118" customWidth="1"/>
    <col min="7" max="252" width="22.5546875" style="118" customWidth="1"/>
    <col min="253" max="16384" width="10.33203125" style="118"/>
  </cols>
  <sheetData>
    <row r="1" spans="1:5" s="123" customFormat="1" ht="15" customHeight="1" x14ac:dyDescent="0.25">
      <c r="A1" s="122" t="s">
        <v>90</v>
      </c>
      <c r="E1" s="124"/>
    </row>
    <row r="2" spans="1:5" s="123" customFormat="1" ht="15" customHeight="1" x14ac:dyDescent="0.25">
      <c r="A2" s="125" t="s">
        <v>91</v>
      </c>
      <c r="E2" s="124"/>
    </row>
    <row r="3" spans="1:5" s="123" customFormat="1" ht="15" customHeight="1" x14ac:dyDescent="0.25">
      <c r="A3" s="122"/>
      <c r="E3" s="124"/>
    </row>
    <row r="4" spans="1:5" ht="15" customHeight="1" x14ac:dyDescent="0.25">
      <c r="A4" s="118" t="s">
        <v>47</v>
      </c>
      <c r="E4" s="119"/>
    </row>
    <row r="5" spans="1:5" ht="15" customHeight="1" x14ac:dyDescent="0.25">
      <c r="A5" s="119" t="s">
        <v>48</v>
      </c>
      <c r="E5" s="119"/>
    </row>
    <row r="6" spans="1:5" ht="15" customHeight="1" x14ac:dyDescent="0.25">
      <c r="E6" s="119"/>
    </row>
    <row r="7" spans="1:5" ht="15" customHeight="1" x14ac:dyDescent="0.25">
      <c r="A7" s="126" t="s">
        <v>45</v>
      </c>
      <c r="E7" s="119"/>
    </row>
    <row r="8" spans="1:5" ht="15" customHeight="1" x14ac:dyDescent="0.25">
      <c r="A8" s="117" t="s">
        <v>46</v>
      </c>
      <c r="E8" s="119"/>
    </row>
    <row r="9" spans="1:5" ht="15" customHeight="1" x14ac:dyDescent="0.25">
      <c r="A9" s="120">
        <v>3</v>
      </c>
      <c r="B9" s="118" t="s">
        <v>1</v>
      </c>
      <c r="E9" s="119"/>
    </row>
    <row r="10" spans="1:5" ht="15" customHeight="1" x14ac:dyDescent="0.25">
      <c r="B10" s="119" t="s">
        <v>2</v>
      </c>
      <c r="E10" s="119"/>
    </row>
    <row r="11" spans="1:5" ht="15" customHeight="1" x14ac:dyDescent="0.25">
      <c r="B11" s="121" t="s">
        <v>49</v>
      </c>
      <c r="C11" s="121" t="s">
        <v>92</v>
      </c>
      <c r="E11" s="119"/>
    </row>
    <row r="12" spans="1:5" ht="15" customHeight="1" x14ac:dyDescent="0.25">
      <c r="C12" s="119" t="s">
        <v>93</v>
      </c>
      <c r="E12" s="119"/>
    </row>
    <row r="13" spans="1:5" ht="15" customHeight="1" x14ac:dyDescent="0.25">
      <c r="B13" s="121" t="s">
        <v>50</v>
      </c>
      <c r="C13" s="121" t="s">
        <v>94</v>
      </c>
      <c r="E13" s="119"/>
    </row>
    <row r="14" spans="1:5" ht="15" customHeight="1" x14ac:dyDescent="0.25">
      <c r="C14" s="119" t="s">
        <v>95</v>
      </c>
      <c r="E14" s="119"/>
    </row>
    <row r="15" spans="1:5" ht="15" customHeight="1" x14ac:dyDescent="0.25">
      <c r="B15" s="121" t="s">
        <v>51</v>
      </c>
      <c r="C15" s="121" t="s">
        <v>96</v>
      </c>
      <c r="E15" s="119"/>
    </row>
    <row r="16" spans="1:5" ht="15" customHeight="1" x14ac:dyDescent="0.25">
      <c r="C16" s="119" t="s">
        <v>97</v>
      </c>
      <c r="E16" s="119"/>
    </row>
    <row r="17" spans="2:5" ht="15" customHeight="1" x14ac:dyDescent="0.25">
      <c r="B17" s="121" t="s">
        <v>52</v>
      </c>
      <c r="C17" s="121" t="s">
        <v>98</v>
      </c>
      <c r="E17" s="119"/>
    </row>
    <row r="18" spans="2:5" ht="15" customHeight="1" x14ac:dyDescent="0.25">
      <c r="C18" s="119" t="s">
        <v>99</v>
      </c>
      <c r="E18" s="119"/>
    </row>
    <row r="19" spans="2:5" ht="15" customHeight="1" x14ac:dyDescent="0.25">
      <c r="B19" s="121" t="s">
        <v>53</v>
      </c>
      <c r="C19" s="121" t="s">
        <v>100</v>
      </c>
      <c r="E19" s="119"/>
    </row>
    <row r="20" spans="2:5" ht="15" customHeight="1" x14ac:dyDescent="0.25">
      <c r="C20" s="119" t="s">
        <v>101</v>
      </c>
      <c r="E20" s="119"/>
    </row>
    <row r="21" spans="2:5" ht="15" customHeight="1" x14ac:dyDescent="0.25">
      <c r="B21" s="121" t="s">
        <v>54</v>
      </c>
      <c r="C21" s="121" t="s">
        <v>102</v>
      </c>
      <c r="E21" s="119"/>
    </row>
    <row r="22" spans="2:5" ht="15" customHeight="1" x14ac:dyDescent="0.25">
      <c r="C22" s="119" t="s">
        <v>103</v>
      </c>
      <c r="E22" s="119"/>
    </row>
    <row r="23" spans="2:5" ht="15" customHeight="1" x14ac:dyDescent="0.25">
      <c r="B23" s="121" t="s">
        <v>55</v>
      </c>
      <c r="C23" s="121" t="s">
        <v>57</v>
      </c>
      <c r="E23" s="119"/>
    </row>
    <row r="24" spans="2:5" ht="15" customHeight="1" x14ac:dyDescent="0.25">
      <c r="C24" s="119" t="s">
        <v>58</v>
      </c>
      <c r="E24" s="119"/>
    </row>
    <row r="25" spans="2:5" ht="15" customHeight="1" x14ac:dyDescent="0.25">
      <c r="B25" s="121" t="s">
        <v>56</v>
      </c>
      <c r="C25" s="121" t="s">
        <v>73</v>
      </c>
      <c r="E25" s="119"/>
    </row>
    <row r="26" spans="2:5" ht="15" customHeight="1" x14ac:dyDescent="0.25">
      <c r="C26" s="119" t="s">
        <v>74</v>
      </c>
      <c r="E26" s="119"/>
    </row>
    <row r="27" spans="2:5" ht="15" customHeight="1" x14ac:dyDescent="0.25">
      <c r="E27" s="119"/>
    </row>
    <row r="28" spans="2:5" ht="15" customHeight="1" x14ac:dyDescent="0.25">
      <c r="E28" s="119"/>
    </row>
    <row r="29" spans="2:5" ht="15" customHeight="1" x14ac:dyDescent="0.25">
      <c r="E29" s="119"/>
    </row>
    <row r="30" spans="2:5" ht="15" customHeight="1" x14ac:dyDescent="0.25">
      <c r="E30" s="119"/>
    </row>
    <row r="31" spans="2:5" ht="15" customHeight="1" x14ac:dyDescent="0.25">
      <c r="E31" s="119"/>
    </row>
    <row r="32" spans="2:5" ht="15" customHeight="1" x14ac:dyDescent="0.25">
      <c r="E32" s="119"/>
    </row>
    <row r="34" spans="5:5" ht="15" customHeight="1" x14ac:dyDescent="0.25">
      <c r="E34" s="119"/>
    </row>
    <row r="35" spans="5:5" ht="15" customHeight="1" x14ac:dyDescent="0.25">
      <c r="E35" s="119"/>
    </row>
    <row r="36" spans="5:5" ht="15" customHeight="1" x14ac:dyDescent="0.25">
      <c r="E36" s="119"/>
    </row>
    <row r="37" spans="5:5" ht="15" customHeight="1" x14ac:dyDescent="0.25">
      <c r="E37" s="119"/>
    </row>
    <row r="38" spans="5:5" ht="15" customHeight="1" x14ac:dyDescent="0.25">
      <c r="E38" s="119"/>
    </row>
    <row r="39" spans="5:5" ht="15" customHeight="1" x14ac:dyDescent="0.25">
      <c r="E39" s="119"/>
    </row>
    <row r="40" spans="5:5" ht="15" customHeight="1" x14ac:dyDescent="0.25">
      <c r="E40" s="119"/>
    </row>
  </sheetData>
  <hyperlinks>
    <hyperlink ref="B11:C11" location="G3_1!A1" display="G 3-1."/>
    <hyperlink ref="B13:C13" location="G3_2!A1" display="G 3-2. "/>
    <hyperlink ref="B15:C15" location="G3_3!A1" display="G 3-3."/>
    <hyperlink ref="B17:C17" location="G3_4!A1" display="G 3-4."/>
    <hyperlink ref="B19:C19" location="G3_5!A1" display="G 3-5. "/>
    <hyperlink ref="B21:C21" location="G3_6!A1" display="G 3-6. "/>
    <hyperlink ref="B23:C23" location="G3_7!A1" display="G 3-7. "/>
    <hyperlink ref="B25:C25" location="G3_8!A1" display="G 3-8. 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showOutlineSymbols="0" zoomScale="120" zoomScaleNormal="120" workbookViewId="0">
      <selection activeCell="L6" sqref="L6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5.44140625" style="83" customWidth="1"/>
    <col min="12" max="12" width="17.5546875" style="83" customWidth="1"/>
    <col min="13" max="13" width="17.6640625" style="83" customWidth="1"/>
    <col min="14" max="14" width="17" style="83" customWidth="1"/>
    <col min="15" max="16" width="6.6640625" style="83" customWidth="1"/>
    <col min="17" max="17" width="5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7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7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149" t="s">
        <v>138</v>
      </c>
      <c r="P2" s="1"/>
      <c r="Q2" s="63"/>
      <c r="R2" s="63"/>
      <c r="S2" s="63"/>
      <c r="T2" s="63"/>
      <c r="U2" s="63"/>
      <c r="W2" s="65"/>
    </row>
    <row r="3" spans="1:27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7" s="64" customFormat="1" ht="14.1" customHeight="1" x14ac:dyDescent="0.3">
      <c r="A4" s="58" t="s">
        <v>104</v>
      </c>
      <c r="B4" s="66"/>
      <c r="C4" s="66"/>
      <c r="D4" s="66"/>
      <c r="K4" s="2" t="s">
        <v>92</v>
      </c>
      <c r="L4" s="3"/>
      <c r="M4" s="3"/>
      <c r="N4" s="3"/>
      <c r="O4" s="66"/>
      <c r="P4" s="67"/>
      <c r="Q4" s="66"/>
      <c r="R4" s="66"/>
      <c r="S4" s="66"/>
      <c r="T4" s="66"/>
      <c r="U4" s="66"/>
      <c r="V4" s="66"/>
    </row>
    <row r="5" spans="1:27" s="70" customFormat="1" ht="14.1" customHeight="1" x14ac:dyDescent="0.3">
      <c r="A5" s="59" t="s">
        <v>105</v>
      </c>
      <c r="B5" s="68"/>
      <c r="C5" s="69"/>
      <c r="D5" s="69"/>
      <c r="K5" s="4" t="s">
        <v>93</v>
      </c>
      <c r="L5" s="5"/>
      <c r="M5" s="6"/>
      <c r="N5" s="136" t="s">
        <v>80</v>
      </c>
      <c r="O5" s="69"/>
      <c r="P5" s="67"/>
      <c r="Q5" s="68"/>
      <c r="R5" s="69"/>
      <c r="S5" s="69"/>
      <c r="T5" s="69"/>
      <c r="U5" s="69"/>
      <c r="V5" s="69"/>
    </row>
    <row r="6" spans="1:27" s="71" customFormat="1" ht="23.25" customHeight="1" x14ac:dyDescent="0.3">
      <c r="K6" s="142" t="s">
        <v>86</v>
      </c>
      <c r="L6" s="7" t="s">
        <v>82</v>
      </c>
      <c r="M6" s="7" t="s">
        <v>81</v>
      </c>
      <c r="N6" s="7" t="s">
        <v>83</v>
      </c>
      <c r="O6" s="72"/>
      <c r="P6" s="73"/>
      <c r="R6" s="74"/>
      <c r="S6" s="74"/>
      <c r="T6" s="74"/>
      <c r="U6" s="74"/>
      <c r="V6" s="74"/>
      <c r="W6" s="74"/>
      <c r="X6" s="74"/>
      <c r="Y6" s="74"/>
      <c r="Z6" s="74"/>
      <c r="AA6" s="74"/>
    </row>
    <row r="7" spans="1:27" s="75" customFormat="1" ht="14.1" customHeight="1" x14ac:dyDescent="0.3">
      <c r="K7" s="10" t="s">
        <v>3</v>
      </c>
      <c r="L7" s="11">
        <v>61.9</v>
      </c>
      <c r="M7" s="11">
        <v>71.900000000000006</v>
      </c>
      <c r="N7" s="12">
        <v>5.8</v>
      </c>
      <c r="R7" s="76"/>
      <c r="S7" s="76"/>
      <c r="T7" s="76"/>
      <c r="U7" s="76"/>
      <c r="V7" s="76"/>
      <c r="W7" s="76"/>
      <c r="X7" s="76"/>
      <c r="Y7" s="76"/>
      <c r="Z7" s="76"/>
      <c r="AA7" s="76"/>
    </row>
    <row r="8" spans="1:27" s="77" customFormat="1" ht="14.1" customHeight="1" x14ac:dyDescent="0.3">
      <c r="K8" s="10" t="s">
        <v>75</v>
      </c>
      <c r="L8" s="13">
        <v>67.400000000000006</v>
      </c>
      <c r="M8" s="13">
        <v>80.400000000000006</v>
      </c>
      <c r="N8" s="14">
        <v>2.2999999999999998</v>
      </c>
      <c r="O8" s="78"/>
      <c r="P8" s="78"/>
      <c r="R8" s="79"/>
      <c r="S8" s="79"/>
      <c r="T8" s="79"/>
      <c r="U8" s="79"/>
      <c r="V8" s="79"/>
      <c r="W8" s="79"/>
      <c r="X8" s="79"/>
      <c r="Y8" s="79"/>
      <c r="Z8" s="79"/>
      <c r="AA8" s="79"/>
    </row>
    <row r="9" spans="1:27" s="80" customFormat="1" ht="14.1" customHeight="1" x14ac:dyDescent="0.3">
      <c r="K9" s="10" t="s">
        <v>76</v>
      </c>
      <c r="L9" s="13">
        <v>61.3</v>
      </c>
      <c r="M9" s="13">
        <v>73.599999999999994</v>
      </c>
      <c r="N9" s="14">
        <v>4</v>
      </c>
      <c r="O9" s="81"/>
      <c r="P9" s="81"/>
      <c r="R9" s="82"/>
      <c r="S9" s="82"/>
      <c r="T9" s="82"/>
      <c r="U9" s="82"/>
      <c r="V9" s="82"/>
      <c r="W9" s="82"/>
      <c r="X9" s="82"/>
      <c r="Y9" s="82"/>
      <c r="Z9" s="82"/>
      <c r="AA9" s="82"/>
    </row>
    <row r="10" spans="1:27" ht="14.1" customHeight="1" x14ac:dyDescent="0.3">
      <c r="K10" s="10" t="s">
        <v>24</v>
      </c>
      <c r="L10" s="13">
        <v>59.7</v>
      </c>
      <c r="M10" s="13">
        <v>73.3</v>
      </c>
      <c r="N10" s="14">
        <v>3.2</v>
      </c>
      <c r="O10" s="84"/>
      <c r="P10" s="84"/>
      <c r="R10" s="82"/>
      <c r="S10" s="82"/>
      <c r="T10" s="82"/>
      <c r="U10" s="82"/>
      <c r="V10" s="82"/>
      <c r="W10" s="82"/>
      <c r="X10" s="82"/>
      <c r="Y10" s="82"/>
      <c r="Z10" s="82"/>
    </row>
    <row r="11" spans="1:27" ht="14.1" customHeight="1" x14ac:dyDescent="0.3">
      <c r="K11" s="10" t="s">
        <v>77</v>
      </c>
      <c r="L11" s="13">
        <v>61.1</v>
      </c>
      <c r="M11" s="13">
        <v>74.3</v>
      </c>
      <c r="N11" s="14">
        <v>3.5</v>
      </c>
      <c r="O11" s="84"/>
      <c r="P11" s="84"/>
      <c r="R11" s="82"/>
      <c r="S11" s="82"/>
      <c r="T11" s="82"/>
      <c r="U11" s="82"/>
      <c r="V11" s="82"/>
      <c r="W11" s="82"/>
      <c r="X11" s="82"/>
      <c r="Y11" s="82"/>
      <c r="Z11" s="82"/>
    </row>
    <row r="12" spans="1:27" ht="14.1" customHeight="1" x14ac:dyDescent="0.3">
      <c r="K12" s="10" t="s">
        <v>26</v>
      </c>
      <c r="L12" s="13">
        <v>63.1</v>
      </c>
      <c r="M12" s="13">
        <v>74.8</v>
      </c>
      <c r="N12" s="14">
        <v>3.3</v>
      </c>
      <c r="O12" s="84"/>
      <c r="P12" s="84"/>
      <c r="R12" s="82"/>
      <c r="S12" s="82"/>
      <c r="T12" s="82"/>
      <c r="U12" s="82"/>
      <c r="V12" s="82"/>
      <c r="W12" s="82"/>
      <c r="X12" s="82"/>
      <c r="Y12" s="82"/>
      <c r="Z12" s="82"/>
    </row>
    <row r="13" spans="1:27" ht="14.1" customHeight="1" x14ac:dyDescent="0.3">
      <c r="K13" s="10" t="s">
        <v>27</v>
      </c>
      <c r="L13" s="13">
        <v>61.5</v>
      </c>
      <c r="M13" s="13">
        <v>69.599999999999994</v>
      </c>
      <c r="N13" s="14">
        <v>8.8000000000000007</v>
      </c>
      <c r="O13" s="84"/>
      <c r="P13" s="84"/>
      <c r="R13" s="82"/>
      <c r="S13" s="82"/>
      <c r="T13" s="82"/>
      <c r="U13" s="82"/>
      <c r="V13" s="82"/>
      <c r="W13" s="82"/>
      <c r="X13" s="82"/>
      <c r="Y13" s="82"/>
      <c r="Z13" s="82"/>
    </row>
    <row r="14" spans="1:27" ht="14.1" customHeight="1" x14ac:dyDescent="0.3">
      <c r="K14" s="10" t="s">
        <v>28</v>
      </c>
      <c r="L14" s="13">
        <v>61.3</v>
      </c>
      <c r="M14" s="13">
        <v>66.099999999999994</v>
      </c>
      <c r="N14" s="14">
        <v>10.8</v>
      </c>
      <c r="O14" s="84"/>
      <c r="P14" s="84"/>
      <c r="Q14" s="86"/>
      <c r="R14" s="82"/>
      <c r="S14" s="82"/>
      <c r="T14" s="82"/>
      <c r="U14" s="82"/>
      <c r="V14" s="82"/>
      <c r="W14" s="82"/>
      <c r="X14" s="82"/>
      <c r="Y14" s="82"/>
      <c r="Z14" s="82"/>
    </row>
    <row r="15" spans="1:27" ht="14.1" customHeight="1" x14ac:dyDescent="0.3">
      <c r="K15" s="17" t="s">
        <v>29</v>
      </c>
      <c r="L15" s="18">
        <v>59.2</v>
      </c>
      <c r="M15" s="18">
        <v>65.2</v>
      </c>
      <c r="N15" s="19">
        <v>9.9</v>
      </c>
      <c r="O15" s="84"/>
      <c r="P15" s="84"/>
      <c r="Q15" s="86"/>
      <c r="R15" s="82"/>
      <c r="S15" s="82"/>
      <c r="T15" s="82"/>
      <c r="U15" s="82"/>
      <c r="V15" s="82"/>
      <c r="W15" s="82"/>
      <c r="X15" s="82"/>
      <c r="Y15" s="82"/>
      <c r="Z15" s="82"/>
    </row>
    <row r="16" spans="1:27" ht="14.1" customHeight="1" x14ac:dyDescent="0.3">
      <c r="K16" s="84"/>
      <c r="L16" s="84"/>
      <c r="M16" s="84"/>
      <c r="N16" s="84"/>
      <c r="O16" s="84"/>
      <c r="P16" s="84"/>
      <c r="Q16" s="86"/>
      <c r="R16" s="82"/>
      <c r="S16" s="82"/>
      <c r="T16" s="82"/>
      <c r="U16" s="82"/>
      <c r="V16" s="82"/>
      <c r="W16" s="82"/>
      <c r="X16" s="82"/>
      <c r="Y16" s="82"/>
      <c r="Z16" s="82"/>
    </row>
    <row r="17" spans="1:27" ht="14.1" customHeight="1" x14ac:dyDescent="0.3">
      <c r="K17" s="84"/>
      <c r="L17" s="84"/>
      <c r="M17" s="84"/>
      <c r="N17" s="84"/>
      <c r="O17" s="84"/>
      <c r="P17" s="84"/>
      <c r="Q17" s="86"/>
      <c r="R17" s="82"/>
      <c r="S17" s="82"/>
      <c r="T17" s="82"/>
      <c r="U17" s="82"/>
      <c r="V17" s="82"/>
      <c r="W17" s="82"/>
      <c r="X17" s="82"/>
      <c r="Y17" s="82"/>
      <c r="Z17" s="82"/>
    </row>
    <row r="18" spans="1:27" s="87" customFormat="1" ht="14.1" customHeight="1" x14ac:dyDescent="0.3">
      <c r="R18" s="88"/>
      <c r="S18" s="88"/>
      <c r="T18" s="88"/>
      <c r="U18" s="88"/>
      <c r="V18" s="88"/>
      <c r="W18" s="88"/>
      <c r="X18" s="88"/>
      <c r="Y18" s="88"/>
      <c r="Z18" s="88"/>
      <c r="AA18" s="88"/>
    </row>
    <row r="19" spans="1:27" s="89" customFormat="1" ht="14.1" customHeight="1" x14ac:dyDescent="0.3"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2" spans="1:27" ht="14.1" customHeight="1" x14ac:dyDescent="0.3">
      <c r="A22" s="58"/>
      <c r="K22" s="85"/>
      <c r="L22" s="85"/>
      <c r="M22" s="85"/>
      <c r="N22" s="85"/>
      <c r="O22" s="85"/>
      <c r="P22" s="85"/>
    </row>
    <row r="23" spans="1:27" ht="14.1" customHeight="1" x14ac:dyDescent="0.3">
      <c r="A23" s="59"/>
      <c r="K23" s="85"/>
      <c r="L23" s="85"/>
      <c r="M23" s="85"/>
      <c r="N23" s="85"/>
      <c r="O23" s="85"/>
      <c r="P23" s="85"/>
    </row>
    <row r="25" spans="1:27" ht="14.1" customHeight="1" x14ac:dyDescent="0.3">
      <c r="K25" s="85"/>
      <c r="L25" s="85"/>
      <c r="M25" s="85"/>
      <c r="N25" s="85"/>
      <c r="O25" s="85"/>
      <c r="P25" s="85"/>
    </row>
    <row r="26" spans="1:27" ht="14.1" customHeight="1" x14ac:dyDescent="0.3">
      <c r="K26" s="85"/>
      <c r="L26" s="85"/>
      <c r="M26" s="85"/>
      <c r="N26" s="85"/>
      <c r="O26" s="85"/>
      <c r="P26" s="85"/>
    </row>
    <row r="27" spans="1:27" ht="14.1" customHeight="1" x14ac:dyDescent="0.3">
      <c r="K27" s="85"/>
      <c r="L27" s="85"/>
      <c r="M27" s="85"/>
      <c r="N27" s="85"/>
      <c r="O27" s="85"/>
      <c r="P27" s="85"/>
    </row>
    <row r="28" spans="1:27" ht="14.1" customHeight="1" x14ac:dyDescent="0.3">
      <c r="K28" s="85"/>
      <c r="L28" s="85"/>
      <c r="M28" s="85"/>
      <c r="N28" s="85"/>
      <c r="O28" s="85"/>
      <c r="P28" s="85"/>
    </row>
    <row r="29" spans="1:27" ht="14.1" customHeight="1" x14ac:dyDescent="0.3">
      <c r="K29" s="85"/>
      <c r="L29" s="85"/>
      <c r="M29" s="85"/>
      <c r="N29" s="85"/>
      <c r="O29" s="85"/>
      <c r="P29" s="85"/>
    </row>
    <row r="30" spans="1:27" ht="14.1" customHeight="1" x14ac:dyDescent="0.3">
      <c r="F30" s="91"/>
    </row>
    <row r="41" spans="1:1" ht="14.1" customHeight="1" x14ac:dyDescent="0.3">
      <c r="A41" s="58"/>
    </row>
    <row r="42" spans="1:1" ht="14.1" customHeight="1" x14ac:dyDescent="0.3">
      <c r="A42" s="59"/>
    </row>
    <row r="59" spans="1:1" ht="14.1" customHeight="1" x14ac:dyDescent="0.3">
      <c r="A59" s="15"/>
    </row>
    <row r="60" spans="1:1" ht="14.1" customHeight="1" x14ac:dyDescent="0.3">
      <c r="A60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6:P17 O10:P15">
    <cfRule type="cellIs" dxfId="37" priority="5" stopIfTrue="1" operator="equal">
      <formula>#REF!</formula>
    </cfRule>
    <cfRule type="cellIs" dxfId="36" priority="6" stopIfTrue="1" operator="equal">
      <formula>#REF!</formula>
    </cfRule>
  </conditionalFormatting>
  <conditionalFormatting sqref="L8:N8 L10:N15 M9:N9">
    <cfRule type="cellIs" dxfId="35" priority="3" stopIfTrue="1" operator="equal">
      <formula>#REF!</formula>
    </cfRule>
    <cfRule type="cellIs" dxfId="34" priority="4" stopIfTrue="1" operator="equal">
      <formula>#REF!</formula>
    </cfRule>
  </conditionalFormatting>
  <conditionalFormatting sqref="L9">
    <cfRule type="cellIs" dxfId="33" priority="1" stopIfTrue="1" operator="equal">
      <formula>#REF!</formula>
    </cfRule>
    <cfRule type="cellIs" dxfId="32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showOutlineSymbols="0" zoomScale="120" zoomScaleNormal="120" workbookViewId="0"/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5.109375" style="83" customWidth="1"/>
    <col min="12" max="12" width="14.109375" style="83" customWidth="1"/>
    <col min="13" max="13" width="12.33203125" style="83" customWidth="1"/>
    <col min="14" max="14" width="10.5546875" style="83" customWidth="1"/>
    <col min="15" max="16" width="6.6640625" style="83" customWidth="1"/>
    <col min="17" max="17" width="5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O2" s="149" t="s">
        <v>138</v>
      </c>
      <c r="P2" s="1"/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126</v>
      </c>
      <c r="K4" s="2" t="s">
        <v>128</v>
      </c>
      <c r="L4" s="15"/>
      <c r="M4" s="15"/>
      <c r="N4" s="15"/>
      <c r="O4" s="15"/>
      <c r="P4" s="85"/>
    </row>
    <row r="5" spans="1:24" ht="14.1" customHeight="1" x14ac:dyDescent="0.3">
      <c r="A5" s="59" t="s">
        <v>127</v>
      </c>
      <c r="K5" s="4" t="s">
        <v>129</v>
      </c>
      <c r="L5" s="15"/>
      <c r="M5" s="15"/>
      <c r="N5" s="15"/>
      <c r="O5" s="15"/>
      <c r="P5" s="85"/>
    </row>
    <row r="6" spans="1:24" ht="24.75" customHeight="1" x14ac:dyDescent="0.3">
      <c r="K6" s="141" t="s">
        <v>110</v>
      </c>
      <c r="L6" s="20" t="s">
        <v>59</v>
      </c>
      <c r="M6" s="20" t="s">
        <v>60</v>
      </c>
      <c r="N6" s="21" t="s">
        <v>4</v>
      </c>
      <c r="O6" s="22" t="s">
        <v>5</v>
      </c>
    </row>
    <row r="7" spans="1:24" ht="14.1" customHeight="1" x14ac:dyDescent="0.3">
      <c r="K7" s="23"/>
      <c r="L7" s="24" t="s">
        <v>6</v>
      </c>
      <c r="M7" s="24" t="s">
        <v>7</v>
      </c>
      <c r="N7" s="25" t="s">
        <v>8</v>
      </c>
      <c r="O7" s="26" t="s">
        <v>9</v>
      </c>
      <c r="P7" s="85"/>
    </row>
    <row r="8" spans="1:24" ht="14.1" customHeight="1" x14ac:dyDescent="0.3">
      <c r="K8" s="27" t="s">
        <v>0</v>
      </c>
      <c r="L8" s="13">
        <v>2.7949999999999999</v>
      </c>
      <c r="M8" s="28">
        <v>57.198</v>
      </c>
      <c r="N8" s="29">
        <v>12.262</v>
      </c>
      <c r="O8" s="29">
        <v>69.478999999999999</v>
      </c>
      <c r="P8" s="85"/>
    </row>
    <row r="9" spans="1:24" ht="14.1" customHeight="1" x14ac:dyDescent="0.3">
      <c r="K9" s="27" t="s">
        <v>23</v>
      </c>
      <c r="L9" s="13">
        <v>4.6779999999999999</v>
      </c>
      <c r="M9" s="13">
        <v>51.582999999999998</v>
      </c>
      <c r="N9" s="13">
        <v>7.7290000000000001</v>
      </c>
      <c r="O9" s="28">
        <v>21.367999999999999</v>
      </c>
      <c r="P9" s="85"/>
    </row>
    <row r="10" spans="1:24" ht="14.1" customHeight="1" x14ac:dyDescent="0.3">
      <c r="K10" s="27" t="s">
        <v>24</v>
      </c>
      <c r="L10" s="28">
        <v>3.7719999999999998</v>
      </c>
      <c r="M10" s="28">
        <v>80.751999999999995</v>
      </c>
      <c r="N10" s="28">
        <v>6.2229999999999999</v>
      </c>
      <c r="O10" s="28">
        <v>24.254999999999999</v>
      </c>
      <c r="P10" s="85"/>
    </row>
    <row r="11" spans="1:24" ht="14.1" customHeight="1" x14ac:dyDescent="0.3">
      <c r="K11" s="27" t="s">
        <v>25</v>
      </c>
      <c r="L11" s="28">
        <v>6.843</v>
      </c>
      <c r="M11" s="28">
        <v>59.735999999999997</v>
      </c>
      <c r="N11" s="28">
        <v>7.9249999999999998</v>
      </c>
      <c r="O11" s="28">
        <v>24.335999999999999</v>
      </c>
      <c r="P11" s="85"/>
    </row>
    <row r="12" spans="1:24" ht="14.1" customHeight="1" x14ac:dyDescent="0.3">
      <c r="F12" s="91"/>
      <c r="K12" s="27" t="s">
        <v>78</v>
      </c>
      <c r="L12" s="28">
        <v>6.1970000000000001</v>
      </c>
      <c r="M12" s="28">
        <v>61.587000000000003</v>
      </c>
      <c r="N12" s="28">
        <v>9.2289999999999992</v>
      </c>
      <c r="O12" s="28">
        <v>27.802</v>
      </c>
    </row>
    <row r="13" spans="1:24" ht="14.1" customHeight="1" x14ac:dyDescent="0.3">
      <c r="K13" s="27" t="s">
        <v>27</v>
      </c>
      <c r="L13" s="28">
        <v>5.8949999999999996</v>
      </c>
      <c r="M13" s="28">
        <v>44.781999999999996</v>
      </c>
      <c r="N13" s="28">
        <v>5.3109999999999999</v>
      </c>
      <c r="O13" s="28">
        <v>21.663</v>
      </c>
    </row>
    <row r="14" spans="1:24" ht="14.1" customHeight="1" x14ac:dyDescent="0.3">
      <c r="K14" s="27" t="s">
        <v>79</v>
      </c>
      <c r="L14" s="28">
        <v>4.8659999999999997</v>
      </c>
      <c r="M14" s="28">
        <v>44.034999999999997</v>
      </c>
      <c r="N14" s="28">
        <v>9.1120000000000001</v>
      </c>
      <c r="O14" s="28">
        <v>23.437999999999999</v>
      </c>
    </row>
    <row r="15" spans="1:24" ht="14.1" customHeight="1" x14ac:dyDescent="0.3">
      <c r="K15" s="23" t="s">
        <v>29</v>
      </c>
      <c r="L15" s="30">
        <v>4.2619999999999996</v>
      </c>
      <c r="M15" s="30">
        <v>42.798999999999999</v>
      </c>
      <c r="N15" s="30">
        <v>8.9440000000000008</v>
      </c>
      <c r="O15" s="30">
        <v>22.939</v>
      </c>
    </row>
    <row r="22" spans="1:1" ht="14.1" customHeight="1" x14ac:dyDescent="0.3">
      <c r="A22" s="15" t="s">
        <v>84</v>
      </c>
    </row>
    <row r="23" spans="1:1" ht="14.1" customHeight="1" x14ac:dyDescent="0.3">
      <c r="A23" s="137" t="s">
        <v>85</v>
      </c>
    </row>
    <row r="24" spans="1:1" ht="14.1" customHeight="1" x14ac:dyDescent="0.3">
      <c r="A24" s="59"/>
    </row>
    <row r="41" spans="1:1" ht="14.1" customHeight="1" x14ac:dyDescent="0.3">
      <c r="A41" s="15"/>
    </row>
    <row r="42" spans="1:1" ht="14.1" customHeight="1" x14ac:dyDescent="0.3">
      <c r="A42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L8 M6 L7:M7">
    <cfRule type="cellIs" dxfId="31" priority="3" stopIfTrue="1" operator="equal">
      <formula>#REF!</formula>
    </cfRule>
    <cfRule type="cellIs" dxfId="30" priority="4" stopIfTrue="1" operator="equal">
      <formula>#REF!</formula>
    </cfRule>
  </conditionalFormatting>
  <conditionalFormatting sqref="L6">
    <cfRule type="cellIs" dxfId="29" priority="1" stopIfTrue="1" operator="equal">
      <formula>#REF!</formula>
    </cfRule>
    <cfRule type="cellIs" dxfId="28" priority="2" stopIfTrue="1" operator="equal">
      <formula>#REF!</formula>
    </cfRule>
  </conditionalFormatting>
  <conditionalFormatting sqref="N8:O8">
    <cfRule type="cellIs" dxfId="27" priority="5" stopIfTrue="1" operator="equal">
      <formula>#REF!</formula>
    </cfRule>
    <cfRule type="cellIs" dxfId="26" priority="6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showGridLines="0" showOutlineSymbols="0" topLeftCell="K1" zoomScale="120" zoomScaleNormal="120" workbookViewId="0"/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5.44140625" style="83" customWidth="1"/>
    <col min="12" max="12" width="6.5546875" style="83" customWidth="1"/>
    <col min="13" max="13" width="14" style="83" customWidth="1"/>
    <col min="14" max="14" width="14.109375" style="83" customWidth="1"/>
    <col min="15" max="15" width="9.6640625" style="83" customWidth="1"/>
    <col min="16" max="16" width="6.6640625" style="83" customWidth="1"/>
    <col min="17" max="17" width="5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49" t="s">
        <v>138</v>
      </c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122</v>
      </c>
      <c r="K4" s="2" t="s">
        <v>124</v>
      </c>
      <c r="L4" s="15"/>
      <c r="M4" s="15"/>
      <c r="N4" s="15"/>
      <c r="O4" s="15"/>
      <c r="P4" s="15"/>
    </row>
    <row r="5" spans="1:24" ht="14.1" customHeight="1" x14ac:dyDescent="0.3">
      <c r="A5" s="59" t="s">
        <v>123</v>
      </c>
      <c r="K5" s="4" t="s">
        <v>125</v>
      </c>
      <c r="L5" s="15"/>
      <c r="M5" s="15"/>
      <c r="N5" s="15"/>
      <c r="O5" s="15"/>
      <c r="P5" s="15"/>
    </row>
    <row r="6" spans="1:24" ht="22.5" customHeight="1" x14ac:dyDescent="0.3">
      <c r="K6" s="141" t="s">
        <v>86</v>
      </c>
      <c r="L6" s="20" t="s">
        <v>121</v>
      </c>
      <c r="M6" s="20" t="s">
        <v>61</v>
      </c>
      <c r="N6" s="92" t="s">
        <v>62</v>
      </c>
      <c r="O6" s="21" t="s">
        <v>63</v>
      </c>
      <c r="P6" s="22" t="s">
        <v>5</v>
      </c>
    </row>
    <row r="7" spans="1:24" ht="14.1" customHeight="1" x14ac:dyDescent="0.3">
      <c r="K7" s="23"/>
      <c r="L7" s="24" t="s">
        <v>10</v>
      </c>
      <c r="M7" s="24" t="s">
        <v>11</v>
      </c>
      <c r="N7" s="93" t="s">
        <v>12</v>
      </c>
      <c r="O7" s="94" t="s">
        <v>8</v>
      </c>
      <c r="P7" s="95" t="s">
        <v>9</v>
      </c>
    </row>
    <row r="8" spans="1:24" ht="14.1" customHeight="1" x14ac:dyDescent="0.3">
      <c r="K8" s="27" t="s">
        <v>0</v>
      </c>
      <c r="L8" s="31">
        <v>2077</v>
      </c>
      <c r="M8" s="32">
        <v>1313</v>
      </c>
      <c r="N8" s="33">
        <v>2074</v>
      </c>
      <c r="O8" s="33">
        <v>1864</v>
      </c>
      <c r="P8" s="33">
        <v>1934</v>
      </c>
    </row>
    <row r="9" spans="1:24" ht="14.1" customHeight="1" x14ac:dyDescent="0.3">
      <c r="K9" s="27" t="s">
        <v>23</v>
      </c>
      <c r="L9" s="34">
        <v>1522</v>
      </c>
      <c r="M9" s="34">
        <v>1537</v>
      </c>
      <c r="N9" s="34">
        <v>1661</v>
      </c>
      <c r="O9" s="35">
        <v>1204</v>
      </c>
      <c r="P9" s="35">
        <v>1332</v>
      </c>
    </row>
    <row r="10" spans="1:24" ht="14.1" customHeight="1" x14ac:dyDescent="0.3">
      <c r="K10" s="27" t="s">
        <v>24</v>
      </c>
      <c r="L10" s="35">
        <v>1517</v>
      </c>
      <c r="M10" s="35">
        <v>1445</v>
      </c>
      <c r="N10" s="35">
        <v>1667</v>
      </c>
      <c r="O10" s="35">
        <v>1295</v>
      </c>
      <c r="P10" s="35">
        <v>1324</v>
      </c>
    </row>
    <row r="11" spans="1:24" ht="14.1" customHeight="1" x14ac:dyDescent="0.3">
      <c r="K11" s="27" t="s">
        <v>25</v>
      </c>
      <c r="L11" s="35">
        <v>1482</v>
      </c>
      <c r="M11" s="35">
        <v>1406</v>
      </c>
      <c r="N11" s="35">
        <v>1588</v>
      </c>
      <c r="O11" s="35">
        <v>1197</v>
      </c>
      <c r="P11" s="35">
        <v>1418</v>
      </c>
    </row>
    <row r="12" spans="1:24" ht="14.1" customHeight="1" x14ac:dyDescent="0.3">
      <c r="K12" s="27" t="s">
        <v>26</v>
      </c>
      <c r="L12" s="35">
        <v>1547</v>
      </c>
      <c r="M12" s="35">
        <v>1337</v>
      </c>
      <c r="N12" s="35">
        <v>1700</v>
      </c>
      <c r="O12" s="35">
        <v>1322</v>
      </c>
      <c r="P12" s="35">
        <v>1369</v>
      </c>
    </row>
    <row r="13" spans="1:24" ht="14.1" customHeight="1" x14ac:dyDescent="0.3">
      <c r="K13" s="27" t="s">
        <v>27</v>
      </c>
      <c r="L13" s="35">
        <v>1439</v>
      </c>
      <c r="M13" s="35">
        <v>1410</v>
      </c>
      <c r="N13" s="35">
        <v>1455</v>
      </c>
      <c r="O13" s="35">
        <v>1434</v>
      </c>
      <c r="P13" s="35">
        <v>1234</v>
      </c>
    </row>
    <row r="14" spans="1:24" ht="14.1" customHeight="1" x14ac:dyDescent="0.3">
      <c r="K14" s="27" t="s">
        <v>28</v>
      </c>
      <c r="L14" s="35">
        <v>1346</v>
      </c>
      <c r="M14" s="35">
        <v>1266</v>
      </c>
      <c r="N14" s="35">
        <v>1321</v>
      </c>
      <c r="O14" s="35">
        <v>1085</v>
      </c>
      <c r="P14" s="35">
        <v>1249</v>
      </c>
    </row>
    <row r="15" spans="1:24" ht="14.1" customHeight="1" x14ac:dyDescent="0.3">
      <c r="K15" s="27" t="s">
        <v>29</v>
      </c>
      <c r="L15" s="35">
        <v>1543</v>
      </c>
      <c r="M15" s="35">
        <v>1261</v>
      </c>
      <c r="N15" s="35">
        <v>1643</v>
      </c>
      <c r="O15" s="35">
        <v>1453</v>
      </c>
      <c r="P15" s="35">
        <v>1238</v>
      </c>
    </row>
    <row r="16" spans="1:24" ht="14.1" customHeight="1" x14ac:dyDescent="0.3">
      <c r="K16" s="23" t="s">
        <v>89</v>
      </c>
      <c r="L16" s="36">
        <v>1637</v>
      </c>
      <c r="M16" s="36">
        <v>1375</v>
      </c>
      <c r="N16" s="36">
        <v>1653</v>
      </c>
      <c r="O16" s="36">
        <v>1385</v>
      </c>
      <c r="P16" s="36">
        <v>1401</v>
      </c>
    </row>
    <row r="22" spans="1:1" ht="14.1" customHeight="1" x14ac:dyDescent="0.3">
      <c r="A22" s="15" t="s">
        <v>84</v>
      </c>
    </row>
    <row r="23" spans="1:1" ht="14.1" customHeight="1" x14ac:dyDescent="0.3">
      <c r="A23" s="137" t="s">
        <v>85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25" priority="3" stopIfTrue="1" operator="equal">
      <formula>#REF!</formula>
    </cfRule>
    <cfRule type="cellIs" dxfId="24" priority="4" stopIfTrue="1" operator="equal">
      <formula>#REF!</formula>
    </cfRule>
  </conditionalFormatting>
  <conditionalFormatting sqref="L6">
    <cfRule type="cellIs" dxfId="23" priority="1" stopIfTrue="1" operator="equal">
      <formula>#REF!</formula>
    </cfRule>
    <cfRule type="cellIs" dxfId="22" priority="2" stopIfTrue="1" operator="equal">
      <formula>#REF!</formula>
    </cfRule>
  </conditionalFormatting>
  <conditionalFormatting sqref="N8:O8">
    <cfRule type="cellIs" dxfId="21" priority="5" stopIfTrue="1" operator="equal">
      <formula>#REF!</formula>
    </cfRule>
    <cfRule type="cellIs" dxfId="20" priority="6" stopIfTrue="1" operator="equal">
      <formula>#REF!</formula>
    </cfRule>
  </conditionalFormatting>
  <conditionalFormatting sqref="P8">
    <cfRule type="cellIs" dxfId="19" priority="7" stopIfTrue="1" operator="equal">
      <formula>#REF!</formula>
    </cfRule>
    <cfRule type="cellIs" dxfId="18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showGridLines="0" showOutlineSymbols="0" zoomScale="120" zoomScaleNormal="120" workbookViewId="0">
      <selection activeCell="L24" sqref="L24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3.5546875" style="83" customWidth="1"/>
    <col min="12" max="17" width="6.6640625" style="83" customWidth="1"/>
    <col min="18" max="22" width="6.6640625" style="85" customWidth="1"/>
    <col min="23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7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7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"/>
      <c r="Q2" s="63"/>
      <c r="R2" s="63"/>
      <c r="S2" s="63"/>
      <c r="T2" s="63"/>
      <c r="U2" s="63"/>
      <c r="V2" s="149" t="s">
        <v>138</v>
      </c>
      <c r="W2" s="65"/>
    </row>
    <row r="3" spans="1:27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7" s="64" customFormat="1" ht="14.1" customHeight="1" x14ac:dyDescent="0.3">
      <c r="A4" s="58" t="s">
        <v>130</v>
      </c>
      <c r="B4" s="66"/>
      <c r="C4" s="66"/>
      <c r="D4" s="66"/>
      <c r="K4" s="2" t="s">
        <v>132</v>
      </c>
      <c r="L4" s="15"/>
      <c r="M4" s="15"/>
      <c r="N4" s="15"/>
      <c r="O4" s="15"/>
      <c r="P4" s="15"/>
      <c r="Q4" s="15"/>
      <c r="R4" s="15"/>
      <c r="S4" s="15"/>
      <c r="T4" s="15"/>
      <c r="U4" s="8"/>
      <c r="V4" s="15"/>
    </row>
    <row r="5" spans="1:27" s="70" customFormat="1" ht="14.1" customHeight="1" x14ac:dyDescent="0.3">
      <c r="A5" s="59" t="s">
        <v>131</v>
      </c>
      <c r="B5" s="68"/>
      <c r="C5" s="69"/>
      <c r="D5" s="69"/>
      <c r="K5" s="4" t="s">
        <v>133</v>
      </c>
      <c r="L5" s="15"/>
      <c r="M5" s="15"/>
      <c r="N5" s="15"/>
      <c r="O5" s="15"/>
      <c r="P5" s="15"/>
      <c r="Q5" s="15"/>
      <c r="R5" s="15"/>
      <c r="S5" s="15"/>
      <c r="T5" s="15"/>
      <c r="U5" s="8"/>
      <c r="V5" s="15"/>
    </row>
    <row r="6" spans="1:27" s="71" customFormat="1" ht="22.5" customHeight="1" x14ac:dyDescent="0.3">
      <c r="K6" s="140" t="s">
        <v>111</v>
      </c>
      <c r="L6" s="96" t="s">
        <v>64</v>
      </c>
      <c r="M6" s="97" t="s">
        <v>13</v>
      </c>
      <c r="N6" s="97" t="s">
        <v>14</v>
      </c>
      <c r="O6" s="98" t="s">
        <v>15</v>
      </c>
      <c r="P6" s="97" t="s">
        <v>16</v>
      </c>
      <c r="Q6" s="99" t="s">
        <v>17</v>
      </c>
      <c r="R6" s="99" t="s">
        <v>18</v>
      </c>
      <c r="S6" s="97" t="s">
        <v>19</v>
      </c>
      <c r="T6" s="97" t="s">
        <v>20</v>
      </c>
      <c r="U6" s="97" t="s">
        <v>21</v>
      </c>
      <c r="V6" s="97" t="s">
        <v>22</v>
      </c>
      <c r="W6" s="74"/>
      <c r="X6" s="74"/>
      <c r="Y6" s="74"/>
      <c r="Z6" s="74"/>
      <c r="AA6" s="74"/>
    </row>
    <row r="7" spans="1:27" s="75" customFormat="1" ht="14.1" customHeight="1" x14ac:dyDescent="0.3">
      <c r="K7" s="37" t="s">
        <v>0</v>
      </c>
      <c r="L7" s="127">
        <v>2066</v>
      </c>
      <c r="M7" s="128">
        <v>982</v>
      </c>
      <c r="N7" s="128">
        <v>1246</v>
      </c>
      <c r="O7" s="128">
        <v>1708</v>
      </c>
      <c r="P7" s="128">
        <v>2044</v>
      </c>
      <c r="Q7" s="131">
        <v>2206</v>
      </c>
      <c r="R7" s="130">
        <v>2333</v>
      </c>
      <c r="S7" s="128">
        <v>2270</v>
      </c>
      <c r="T7" s="128">
        <v>2152</v>
      </c>
      <c r="U7" s="128">
        <v>1954</v>
      </c>
      <c r="V7" s="131">
        <v>1778</v>
      </c>
      <c r="W7" s="76"/>
      <c r="X7" s="76"/>
      <c r="Y7" s="76"/>
      <c r="Z7" s="76"/>
      <c r="AA7" s="76"/>
    </row>
    <row r="8" spans="1:27" s="77" customFormat="1" ht="14.1" customHeight="1" x14ac:dyDescent="0.3">
      <c r="K8" s="38" t="s">
        <v>23</v>
      </c>
      <c r="L8" s="39">
        <v>1512</v>
      </c>
      <c r="M8" s="40">
        <v>1071</v>
      </c>
      <c r="N8" s="40">
        <v>1212</v>
      </c>
      <c r="O8" s="40">
        <v>1425</v>
      </c>
      <c r="P8" s="40">
        <v>1516</v>
      </c>
      <c r="Q8" s="43">
        <v>1561</v>
      </c>
      <c r="R8" s="42">
        <v>1604</v>
      </c>
      <c r="S8" s="40">
        <v>1608</v>
      </c>
      <c r="T8" s="40">
        <v>1552</v>
      </c>
      <c r="U8" s="40">
        <v>1441</v>
      </c>
      <c r="V8" s="43">
        <v>1389</v>
      </c>
      <c r="W8" s="79"/>
      <c r="X8" s="79"/>
      <c r="Y8" s="79"/>
      <c r="Z8" s="79"/>
      <c r="AA8" s="79"/>
    </row>
    <row r="9" spans="1:27" s="80" customFormat="1" ht="14.1" customHeight="1" x14ac:dyDescent="0.3">
      <c r="K9" s="38" t="s">
        <v>24</v>
      </c>
      <c r="L9" s="39">
        <v>1509</v>
      </c>
      <c r="M9" s="40">
        <v>1106</v>
      </c>
      <c r="N9" s="40">
        <v>1281</v>
      </c>
      <c r="O9" s="40">
        <v>1433</v>
      </c>
      <c r="P9" s="40">
        <v>1536</v>
      </c>
      <c r="Q9" s="43">
        <v>1561</v>
      </c>
      <c r="R9" s="42">
        <v>1588</v>
      </c>
      <c r="S9" s="40">
        <v>1569</v>
      </c>
      <c r="T9" s="40">
        <v>1498</v>
      </c>
      <c r="U9" s="40">
        <v>1443</v>
      </c>
      <c r="V9" s="43">
        <v>1450</v>
      </c>
      <c r="W9" s="82"/>
      <c r="X9" s="82"/>
      <c r="Y9" s="82"/>
      <c r="Z9" s="82"/>
      <c r="AA9" s="82"/>
    </row>
    <row r="10" spans="1:27" ht="14.1" customHeight="1" x14ac:dyDescent="0.3">
      <c r="K10" s="38" t="s">
        <v>25</v>
      </c>
      <c r="L10" s="39">
        <v>1469</v>
      </c>
      <c r="M10" s="40">
        <v>1137</v>
      </c>
      <c r="N10" s="40">
        <v>1196</v>
      </c>
      <c r="O10" s="40">
        <v>1408</v>
      </c>
      <c r="P10" s="40">
        <v>1512</v>
      </c>
      <c r="Q10" s="43">
        <v>1550</v>
      </c>
      <c r="R10" s="42">
        <v>1521</v>
      </c>
      <c r="S10" s="40">
        <v>1518</v>
      </c>
      <c r="T10" s="40">
        <v>1455</v>
      </c>
      <c r="U10" s="40">
        <v>1401</v>
      </c>
      <c r="V10" s="43">
        <v>1446</v>
      </c>
      <c r="W10" s="82"/>
      <c r="X10" s="82"/>
      <c r="Y10" s="82"/>
      <c r="Z10" s="82"/>
    </row>
    <row r="11" spans="1:27" ht="14.1" customHeight="1" x14ac:dyDescent="0.3">
      <c r="K11" s="38" t="s">
        <v>26</v>
      </c>
      <c r="L11" s="39">
        <v>1540</v>
      </c>
      <c r="M11" s="40">
        <v>1045</v>
      </c>
      <c r="N11" s="40">
        <v>1209</v>
      </c>
      <c r="O11" s="40">
        <v>1465</v>
      </c>
      <c r="P11" s="40">
        <v>1564</v>
      </c>
      <c r="Q11" s="43">
        <v>1626</v>
      </c>
      <c r="R11" s="42">
        <v>1610</v>
      </c>
      <c r="S11" s="40">
        <v>1593</v>
      </c>
      <c r="T11" s="40">
        <v>1554</v>
      </c>
      <c r="U11" s="40">
        <v>1439</v>
      </c>
      <c r="V11" s="43">
        <v>1519</v>
      </c>
      <c r="W11" s="82"/>
      <c r="X11" s="82"/>
      <c r="Y11" s="82"/>
      <c r="Z11" s="82"/>
    </row>
    <row r="12" spans="1:27" ht="14.1" customHeight="1" x14ac:dyDescent="0.3">
      <c r="K12" s="38" t="s">
        <v>27</v>
      </c>
      <c r="L12" s="39">
        <v>1432</v>
      </c>
      <c r="M12" s="40">
        <v>1004</v>
      </c>
      <c r="N12" s="40">
        <v>1121</v>
      </c>
      <c r="O12" s="40">
        <v>1357</v>
      </c>
      <c r="P12" s="40">
        <v>1444</v>
      </c>
      <c r="Q12" s="43">
        <v>1449</v>
      </c>
      <c r="R12" s="42">
        <v>1494</v>
      </c>
      <c r="S12" s="40">
        <v>1478</v>
      </c>
      <c r="T12" s="40">
        <v>1458</v>
      </c>
      <c r="U12" s="40">
        <v>1431</v>
      </c>
      <c r="V12" s="43">
        <v>1374</v>
      </c>
      <c r="W12" s="82"/>
      <c r="X12" s="82"/>
      <c r="Y12" s="82"/>
      <c r="Z12" s="82"/>
    </row>
    <row r="13" spans="1:27" ht="14.1" customHeight="1" x14ac:dyDescent="0.3">
      <c r="K13" s="38" t="s">
        <v>28</v>
      </c>
      <c r="L13" s="39">
        <v>1342</v>
      </c>
      <c r="M13" s="40">
        <v>921</v>
      </c>
      <c r="N13" s="40">
        <v>1080</v>
      </c>
      <c r="O13" s="40">
        <v>1212</v>
      </c>
      <c r="P13" s="40">
        <v>1325</v>
      </c>
      <c r="Q13" s="43">
        <v>1376</v>
      </c>
      <c r="R13" s="42">
        <v>1439</v>
      </c>
      <c r="S13" s="40">
        <v>1375</v>
      </c>
      <c r="T13" s="40">
        <v>1343</v>
      </c>
      <c r="U13" s="40">
        <v>1288</v>
      </c>
      <c r="V13" s="43">
        <v>1371</v>
      </c>
      <c r="W13" s="82"/>
      <c r="X13" s="82"/>
      <c r="Y13" s="82"/>
      <c r="Z13" s="82"/>
    </row>
    <row r="14" spans="1:27" ht="14.1" customHeight="1" x14ac:dyDescent="0.3">
      <c r="K14" s="38" t="s">
        <v>29</v>
      </c>
      <c r="L14" s="39">
        <v>1536</v>
      </c>
      <c r="M14" s="40">
        <v>933</v>
      </c>
      <c r="N14" s="40">
        <v>1135</v>
      </c>
      <c r="O14" s="40">
        <v>1398</v>
      </c>
      <c r="P14" s="40">
        <v>1528</v>
      </c>
      <c r="Q14" s="43">
        <v>1555</v>
      </c>
      <c r="R14" s="42">
        <v>1620</v>
      </c>
      <c r="S14" s="40">
        <v>1656</v>
      </c>
      <c r="T14" s="40">
        <v>1549</v>
      </c>
      <c r="U14" s="40">
        <v>1481</v>
      </c>
      <c r="V14" s="43">
        <v>1501</v>
      </c>
      <c r="W14" s="82"/>
      <c r="X14" s="82"/>
      <c r="Y14" s="82"/>
      <c r="Z14" s="82"/>
    </row>
    <row r="15" spans="1:27" ht="14.1" customHeight="1" x14ac:dyDescent="0.3">
      <c r="K15" s="23" t="s">
        <v>3</v>
      </c>
      <c r="L15" s="44">
        <v>1628</v>
      </c>
      <c r="M15" s="45">
        <v>1020</v>
      </c>
      <c r="N15" s="45">
        <v>1196</v>
      </c>
      <c r="O15" s="45">
        <v>1486</v>
      </c>
      <c r="P15" s="45">
        <v>1660</v>
      </c>
      <c r="Q15" s="48">
        <v>1725</v>
      </c>
      <c r="R15" s="47">
        <v>1767</v>
      </c>
      <c r="S15" s="45">
        <v>1726</v>
      </c>
      <c r="T15" s="45">
        <v>1633</v>
      </c>
      <c r="U15" s="45">
        <v>1523</v>
      </c>
      <c r="V15" s="48">
        <v>1518</v>
      </c>
      <c r="W15" s="82"/>
      <c r="X15" s="82"/>
      <c r="Y15" s="82"/>
      <c r="Z15" s="82"/>
    </row>
    <row r="16" spans="1:27" ht="14.1" customHeight="1" x14ac:dyDescent="0.3">
      <c r="K16" s="84"/>
      <c r="L16" s="84"/>
      <c r="M16" s="84"/>
      <c r="N16" s="84"/>
      <c r="O16" s="84"/>
      <c r="P16" s="84"/>
      <c r="Q16" s="86"/>
      <c r="R16" s="82"/>
      <c r="S16" s="82"/>
      <c r="T16" s="82"/>
      <c r="U16" s="82"/>
      <c r="V16" s="82"/>
      <c r="W16" s="82"/>
      <c r="X16" s="82"/>
      <c r="Y16" s="82"/>
      <c r="Z16" s="82"/>
    </row>
    <row r="17" spans="1:27" ht="14.1" customHeight="1" x14ac:dyDescent="0.3">
      <c r="K17" s="84"/>
      <c r="L17" s="84"/>
      <c r="M17" s="84"/>
      <c r="N17" s="84"/>
      <c r="O17" s="84"/>
      <c r="P17" s="84"/>
      <c r="Q17" s="86"/>
      <c r="R17" s="82"/>
      <c r="S17" s="82"/>
      <c r="T17" s="82"/>
      <c r="U17" s="82"/>
      <c r="V17" s="82"/>
      <c r="W17" s="82"/>
      <c r="X17" s="82"/>
      <c r="Y17" s="82"/>
      <c r="Z17" s="82"/>
    </row>
    <row r="18" spans="1:27" s="87" customFormat="1" ht="14.1" customHeight="1" x14ac:dyDescent="0.3">
      <c r="R18" s="88"/>
      <c r="S18" s="88"/>
      <c r="T18" s="88"/>
      <c r="U18" s="88"/>
      <c r="V18" s="88"/>
      <c r="W18" s="88"/>
      <c r="X18" s="88"/>
      <c r="Y18" s="88"/>
      <c r="Z18" s="88"/>
      <c r="AA18" s="88"/>
    </row>
    <row r="19" spans="1:27" s="89" customFormat="1" ht="14.1" customHeight="1" x14ac:dyDescent="0.3">
      <c r="R19" s="90"/>
      <c r="S19" s="90"/>
      <c r="T19" s="90"/>
      <c r="U19" s="90"/>
      <c r="V19" s="90"/>
      <c r="W19" s="90"/>
      <c r="X19" s="90"/>
      <c r="Y19" s="90"/>
      <c r="Z19" s="90"/>
      <c r="AA19" s="90"/>
    </row>
    <row r="22" spans="1:27" ht="14.1" customHeight="1" x14ac:dyDescent="0.3">
      <c r="A22" s="58"/>
      <c r="K22" s="85"/>
      <c r="L22" s="85"/>
      <c r="M22" s="85"/>
      <c r="N22" s="85"/>
      <c r="O22" s="85"/>
      <c r="P22" s="85"/>
    </row>
    <row r="23" spans="1:27" ht="14.1" customHeight="1" x14ac:dyDescent="0.3">
      <c r="A23" s="59"/>
      <c r="K23" s="85"/>
      <c r="L23" s="85"/>
      <c r="M23" s="85"/>
      <c r="N23" s="85"/>
      <c r="O23" s="85"/>
      <c r="P23" s="85"/>
    </row>
    <row r="25" spans="1:27" ht="14.1" customHeight="1" x14ac:dyDescent="0.3">
      <c r="K25" s="85"/>
      <c r="L25" s="85"/>
      <c r="M25" s="85"/>
      <c r="N25" s="85"/>
      <c r="O25" s="85"/>
      <c r="P25" s="85"/>
    </row>
    <row r="26" spans="1:27" ht="14.1" customHeight="1" x14ac:dyDescent="0.3">
      <c r="K26" s="85"/>
      <c r="L26" s="85"/>
      <c r="M26" s="85"/>
      <c r="N26" s="85"/>
      <c r="O26" s="85"/>
      <c r="P26" s="85"/>
    </row>
    <row r="27" spans="1:27" ht="14.1" customHeight="1" x14ac:dyDescent="0.3">
      <c r="K27" s="85"/>
      <c r="L27" s="85"/>
      <c r="M27" s="85"/>
      <c r="N27" s="85"/>
      <c r="O27" s="85"/>
      <c r="P27" s="85"/>
    </row>
    <row r="28" spans="1:27" ht="14.1" customHeight="1" x14ac:dyDescent="0.3">
      <c r="K28" s="85"/>
      <c r="L28" s="85"/>
      <c r="M28" s="85"/>
      <c r="N28" s="85"/>
      <c r="O28" s="85"/>
      <c r="P28" s="85"/>
    </row>
    <row r="29" spans="1:27" ht="14.1" customHeight="1" x14ac:dyDescent="0.3">
      <c r="K29" s="85"/>
      <c r="L29" s="85"/>
      <c r="M29" s="85"/>
      <c r="N29" s="85"/>
      <c r="O29" s="85"/>
      <c r="P29" s="85"/>
    </row>
    <row r="30" spans="1:27" ht="14.1" customHeight="1" x14ac:dyDescent="0.3">
      <c r="A30" s="15" t="s">
        <v>44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6:P17">
    <cfRule type="cellIs" dxfId="17" priority="7" stopIfTrue="1" operator="equal">
      <formula>#REF!</formula>
    </cfRule>
    <cfRule type="cellIs" dxfId="16" priority="8" stopIfTrue="1" operator="equal">
      <formula>#REF!</formula>
    </cfRule>
  </conditionalFormatting>
  <conditionalFormatting sqref="L7:V14">
    <cfRule type="cellIs" dxfId="15" priority="1" stopIfTrue="1" operator="equal">
      <formula>#REF!</formula>
    </cfRule>
    <cfRule type="cellIs" dxfId="14" priority="2" stopIfTrue="1" operator="equal">
      <formula>#REF!</formula>
    </cfRule>
  </conditionalFormatting>
  <conditionalFormatting sqref="Q13:V13">
    <cfRule type="cellIs" dxfId="13" priority="3" stopIfTrue="1" operator="equal">
      <formula>R$28</formula>
    </cfRule>
    <cfRule type="cellIs" dxfId="12" priority="4" stopIfTrue="1" operator="equal">
      <formula>#REF!</formula>
    </cfRule>
  </conditionalFormatting>
  <conditionalFormatting sqref="L13:P13">
    <cfRule type="cellIs" dxfId="11" priority="5" stopIfTrue="1" operator="equal">
      <formula>M$28</formula>
    </cfRule>
    <cfRule type="cellIs" dxfId="10" priority="6" stopIfTrue="1" operator="equal">
      <formula>#REF!</formula>
    </cfRule>
  </conditionalFormatting>
  <hyperlinks>
    <hyperlink ref="V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showGridLines="0" showOutlineSymbols="0" topLeftCell="A7" zoomScale="120" zoomScaleNormal="120" workbookViewId="0"/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2.88671875" style="83" customWidth="1"/>
    <col min="12" max="12" width="9" style="83" customWidth="1"/>
    <col min="13" max="13" width="9.5546875" style="83" customWidth="1"/>
    <col min="14" max="14" width="27.44140625" style="83" customWidth="1"/>
    <col min="15" max="15" width="28.6640625" style="83" customWidth="1"/>
    <col min="16" max="16" width="20.5546875" style="83" customWidth="1"/>
    <col min="17" max="17" width="17.109375" style="83" customWidth="1"/>
    <col min="18" max="18" width="13.44140625" style="85" customWidth="1"/>
    <col min="19" max="19" width="16.88671875" style="85" customWidth="1"/>
    <col min="20" max="20" width="16.5546875" style="85" customWidth="1"/>
    <col min="21" max="21" width="16.6640625" style="85" customWidth="1"/>
    <col min="22" max="22" width="6.6640625" style="85" customWidth="1"/>
    <col min="23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149" t="s">
        <v>138</v>
      </c>
      <c r="P2" s="1"/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134</v>
      </c>
      <c r="K4" s="2" t="s">
        <v>136</v>
      </c>
      <c r="L4" s="15"/>
      <c r="M4" s="15"/>
      <c r="N4" s="15"/>
      <c r="O4" s="15"/>
      <c r="P4" s="15"/>
      <c r="Q4" s="15"/>
      <c r="R4" s="15"/>
      <c r="S4" s="15"/>
      <c r="T4" s="15"/>
      <c r="U4" s="8"/>
    </row>
    <row r="5" spans="1:24" ht="14.1" customHeight="1" x14ac:dyDescent="0.3">
      <c r="A5" s="59" t="s">
        <v>135</v>
      </c>
      <c r="K5" s="4" t="s">
        <v>137</v>
      </c>
      <c r="L5" s="15"/>
      <c r="M5" s="15"/>
      <c r="N5" s="15"/>
      <c r="O5" s="15"/>
      <c r="P5" s="15"/>
      <c r="Q5" s="15"/>
      <c r="R5" s="15"/>
      <c r="S5" s="15"/>
      <c r="T5" s="15"/>
      <c r="U5" s="8"/>
    </row>
    <row r="6" spans="1:24" ht="39.75" customHeight="1" x14ac:dyDescent="0.3">
      <c r="K6" s="49" t="s">
        <v>86</v>
      </c>
      <c r="L6" s="96" t="s">
        <v>112</v>
      </c>
      <c r="M6" s="100" t="s">
        <v>116</v>
      </c>
      <c r="N6" s="100" t="s">
        <v>30</v>
      </c>
      <c r="O6" s="100" t="s">
        <v>113</v>
      </c>
      <c r="P6" s="101" t="s">
        <v>114</v>
      </c>
      <c r="Q6" s="100" t="s">
        <v>115</v>
      </c>
      <c r="R6" s="100" t="s">
        <v>120</v>
      </c>
      <c r="S6" s="100" t="s">
        <v>119</v>
      </c>
      <c r="T6" s="100" t="s">
        <v>118</v>
      </c>
      <c r="U6" s="100" t="s">
        <v>117</v>
      </c>
    </row>
    <row r="7" spans="1:24" ht="14.1" customHeight="1" x14ac:dyDescent="0.3">
      <c r="K7" s="37" t="s">
        <v>0</v>
      </c>
      <c r="L7" s="127">
        <v>2066</v>
      </c>
      <c r="M7" s="128">
        <v>1342</v>
      </c>
      <c r="N7" s="129">
        <v>1519</v>
      </c>
      <c r="O7" s="128">
        <v>1759</v>
      </c>
      <c r="P7" s="130">
        <v>1784</v>
      </c>
      <c r="Q7" s="128">
        <v>1868</v>
      </c>
      <c r="R7" s="128">
        <v>2009</v>
      </c>
      <c r="S7" s="128">
        <v>2119</v>
      </c>
      <c r="T7" s="128">
        <v>2682</v>
      </c>
      <c r="U7" s="131">
        <v>2373</v>
      </c>
    </row>
    <row r="8" spans="1:24" ht="14.1" customHeight="1" x14ac:dyDescent="0.3">
      <c r="K8" s="38" t="s">
        <v>23</v>
      </c>
      <c r="L8" s="39">
        <v>1512</v>
      </c>
      <c r="M8" s="40">
        <v>1274</v>
      </c>
      <c r="N8" s="41">
        <v>1293</v>
      </c>
      <c r="O8" s="40">
        <v>1517</v>
      </c>
      <c r="P8" s="42">
        <v>1426</v>
      </c>
      <c r="Q8" s="40">
        <v>1526</v>
      </c>
      <c r="R8" s="40">
        <v>1476</v>
      </c>
      <c r="S8" s="40">
        <v>1749</v>
      </c>
      <c r="T8" s="40">
        <v>2079</v>
      </c>
      <c r="U8" s="43">
        <v>2264</v>
      </c>
    </row>
    <row r="9" spans="1:24" ht="14.1" customHeight="1" x14ac:dyDescent="0.3">
      <c r="K9" s="38" t="s">
        <v>24</v>
      </c>
      <c r="L9" s="39">
        <v>1509</v>
      </c>
      <c r="M9" s="40">
        <v>1206</v>
      </c>
      <c r="N9" s="41">
        <v>1313</v>
      </c>
      <c r="O9" s="40">
        <v>1441</v>
      </c>
      <c r="P9" s="42">
        <v>1397</v>
      </c>
      <c r="Q9" s="40">
        <v>1492</v>
      </c>
      <c r="R9" s="40">
        <v>1655</v>
      </c>
      <c r="S9" s="40">
        <v>1612</v>
      </c>
      <c r="T9" s="40">
        <v>2022</v>
      </c>
      <c r="U9" s="43">
        <v>2524</v>
      </c>
    </row>
    <row r="10" spans="1:24" ht="14.1" customHeight="1" x14ac:dyDescent="0.3">
      <c r="K10" s="38" t="s">
        <v>25</v>
      </c>
      <c r="L10" s="39">
        <v>1469</v>
      </c>
      <c r="M10" s="40">
        <v>1155</v>
      </c>
      <c r="N10" s="41">
        <v>1219</v>
      </c>
      <c r="O10" s="40">
        <v>1389</v>
      </c>
      <c r="P10" s="42">
        <v>1367</v>
      </c>
      <c r="Q10" s="40">
        <v>1462</v>
      </c>
      <c r="R10" s="40">
        <v>1671</v>
      </c>
      <c r="S10" s="40">
        <v>1605</v>
      </c>
      <c r="T10" s="40">
        <v>2014</v>
      </c>
      <c r="U10" s="43">
        <v>2033</v>
      </c>
    </row>
    <row r="11" spans="1:24" ht="14.1" customHeight="1" x14ac:dyDescent="0.3">
      <c r="K11" s="38" t="s">
        <v>26</v>
      </c>
      <c r="L11" s="39">
        <v>1540</v>
      </c>
      <c r="M11" s="40">
        <v>1129</v>
      </c>
      <c r="N11" s="41">
        <v>1310</v>
      </c>
      <c r="O11" s="40">
        <v>1488</v>
      </c>
      <c r="P11" s="42">
        <v>1382</v>
      </c>
      <c r="Q11" s="40">
        <v>1500</v>
      </c>
      <c r="R11" s="40">
        <v>1666</v>
      </c>
      <c r="S11" s="40">
        <v>1640</v>
      </c>
      <c r="T11" s="40">
        <v>2036</v>
      </c>
      <c r="U11" s="43">
        <v>2308</v>
      </c>
    </row>
    <row r="12" spans="1:24" ht="14.1" customHeight="1" x14ac:dyDescent="0.3">
      <c r="K12" s="38" t="s">
        <v>27</v>
      </c>
      <c r="L12" s="39">
        <v>1432</v>
      </c>
      <c r="M12" s="40">
        <v>1032</v>
      </c>
      <c r="N12" s="41">
        <v>1193</v>
      </c>
      <c r="O12" s="40">
        <v>1364</v>
      </c>
      <c r="P12" s="42">
        <v>1284</v>
      </c>
      <c r="Q12" s="40">
        <v>1419</v>
      </c>
      <c r="R12" s="40">
        <v>1691</v>
      </c>
      <c r="S12" s="40">
        <v>1606</v>
      </c>
      <c r="T12" s="40">
        <v>1944</v>
      </c>
      <c r="U12" s="43">
        <v>1958</v>
      </c>
    </row>
    <row r="13" spans="1:24" ht="14.1" customHeight="1" x14ac:dyDescent="0.3">
      <c r="K13" s="38" t="s">
        <v>28</v>
      </c>
      <c r="L13" s="39">
        <v>1342</v>
      </c>
      <c r="M13" s="40">
        <v>921</v>
      </c>
      <c r="N13" s="41">
        <v>1112</v>
      </c>
      <c r="O13" s="40">
        <v>1258</v>
      </c>
      <c r="P13" s="42">
        <v>1246</v>
      </c>
      <c r="Q13" s="40">
        <v>1356</v>
      </c>
      <c r="R13" s="40">
        <v>1704</v>
      </c>
      <c r="S13" s="40">
        <v>1521</v>
      </c>
      <c r="T13" s="40">
        <v>1782</v>
      </c>
      <c r="U13" s="43">
        <v>2028</v>
      </c>
    </row>
    <row r="14" spans="1:24" ht="14.1" customHeight="1" x14ac:dyDescent="0.3">
      <c r="K14" s="38" t="s">
        <v>29</v>
      </c>
      <c r="L14" s="39">
        <v>1536</v>
      </c>
      <c r="M14" s="40">
        <v>1000</v>
      </c>
      <c r="N14" s="41">
        <v>1193</v>
      </c>
      <c r="O14" s="40">
        <v>1363</v>
      </c>
      <c r="P14" s="42">
        <v>1323</v>
      </c>
      <c r="Q14" s="40">
        <v>1529</v>
      </c>
      <c r="R14" s="40">
        <v>1710</v>
      </c>
      <c r="S14" s="40">
        <v>1679</v>
      </c>
      <c r="T14" s="40">
        <v>2034</v>
      </c>
      <c r="U14" s="43">
        <v>2423</v>
      </c>
    </row>
    <row r="15" spans="1:24" ht="14.1" customHeight="1" x14ac:dyDescent="0.3">
      <c r="K15" s="23" t="s">
        <v>3</v>
      </c>
      <c r="L15" s="44">
        <v>1628</v>
      </c>
      <c r="M15" s="45">
        <v>1159</v>
      </c>
      <c r="N15" s="46">
        <v>1280</v>
      </c>
      <c r="O15" s="45">
        <v>1470</v>
      </c>
      <c r="P15" s="47">
        <v>1464</v>
      </c>
      <c r="Q15" s="45">
        <v>1552</v>
      </c>
      <c r="R15" s="45">
        <v>1748</v>
      </c>
      <c r="S15" s="45">
        <v>1760</v>
      </c>
      <c r="T15" s="45">
        <v>2210</v>
      </c>
      <c r="U15" s="48">
        <v>2296</v>
      </c>
    </row>
    <row r="30" spans="1:1" ht="14.1" customHeight="1" x14ac:dyDescent="0.3">
      <c r="A30" s="15" t="s">
        <v>44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7:L14">
    <cfRule type="cellIs" dxfId="9" priority="1" stopIfTrue="1" operator="equal">
      <formula>#REF!</formula>
    </cfRule>
    <cfRule type="cellIs" dxfId="8" priority="2" stopIfTrue="1" operator="equal">
      <formula>#REF!</formula>
    </cfRule>
  </conditionalFormatting>
  <conditionalFormatting sqref="M7:U14">
    <cfRule type="cellIs" dxfId="7" priority="3" stopIfTrue="1" operator="equal">
      <formula>#REF!</formula>
    </cfRule>
    <cfRule type="cellIs" dxfId="6" priority="4" stopIfTrue="1" operator="equal">
      <formula>#REF!</formula>
    </cfRule>
  </conditionalFormatting>
  <conditionalFormatting sqref="L13">
    <cfRule type="cellIs" dxfId="5" priority="5" stopIfTrue="1" operator="equal">
      <formula>M$28</formula>
    </cfRule>
    <cfRule type="cellIs" dxfId="4" priority="6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showGridLines="0" showOutlineSymbols="0" zoomScale="120" zoomScaleNormal="120" workbookViewId="0">
      <selection activeCell="K21" sqref="K21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2" style="83" customWidth="1"/>
    <col min="12" max="17" width="6.6640625" style="83" customWidth="1"/>
    <col min="18" max="19" width="6.6640625" style="85" customWidth="1"/>
    <col min="20" max="20" width="4.44140625" style="85" bestFit="1" customWidth="1"/>
    <col min="21" max="21" width="5" style="85" bestFit="1" customWidth="1"/>
    <col min="22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7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7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"/>
      <c r="Q2" s="63"/>
      <c r="R2" s="63"/>
      <c r="S2" s="149" t="s">
        <v>138</v>
      </c>
      <c r="T2" s="63"/>
      <c r="U2" s="63"/>
      <c r="W2" s="65"/>
    </row>
    <row r="3" spans="1:27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7" s="64" customFormat="1" ht="14.1" customHeight="1" x14ac:dyDescent="0.3">
      <c r="A4" s="58" t="s">
        <v>106</v>
      </c>
      <c r="B4" s="66"/>
      <c r="C4" s="66"/>
      <c r="D4" s="66"/>
      <c r="K4" s="2" t="s">
        <v>102</v>
      </c>
      <c r="L4" s="15"/>
      <c r="M4" s="15"/>
      <c r="N4" s="15"/>
      <c r="O4" s="15"/>
      <c r="P4" s="15"/>
      <c r="Q4" s="15"/>
      <c r="R4" s="15"/>
      <c r="S4" s="15"/>
      <c r="T4" s="15"/>
      <c r="U4" s="66"/>
      <c r="V4" s="66"/>
    </row>
    <row r="5" spans="1:27" s="70" customFormat="1" ht="14.1" customHeight="1" x14ac:dyDescent="0.3">
      <c r="A5" s="59" t="s">
        <v>107</v>
      </c>
      <c r="B5" s="68"/>
      <c r="C5" s="69"/>
      <c r="D5" s="69"/>
      <c r="K5" s="4" t="s">
        <v>103</v>
      </c>
      <c r="L5" s="15"/>
      <c r="M5" s="15"/>
      <c r="N5" s="15"/>
      <c r="O5" s="15"/>
      <c r="P5" s="15"/>
      <c r="Q5" s="15"/>
      <c r="R5" s="15"/>
      <c r="S5" s="15"/>
      <c r="T5" s="15"/>
      <c r="U5" s="69"/>
      <c r="V5" s="69"/>
    </row>
    <row r="6" spans="1:27" s="71" customFormat="1" ht="14.1" customHeight="1" x14ac:dyDescent="0.3">
      <c r="K6" s="139" t="s">
        <v>109</v>
      </c>
      <c r="L6" s="150" t="s">
        <v>31</v>
      </c>
      <c r="M6" s="151" t="s">
        <v>32</v>
      </c>
      <c r="N6" s="152" t="s">
        <v>33</v>
      </c>
      <c r="O6" s="153" t="s">
        <v>34</v>
      </c>
      <c r="P6" s="150" t="s">
        <v>31</v>
      </c>
      <c r="Q6" s="151" t="s">
        <v>32</v>
      </c>
      <c r="R6" s="152" t="s">
        <v>33</v>
      </c>
      <c r="S6" s="153" t="s">
        <v>34</v>
      </c>
      <c r="U6" s="74"/>
      <c r="V6" s="74"/>
      <c r="W6" s="74"/>
      <c r="X6" s="74"/>
      <c r="Y6" s="74"/>
      <c r="Z6" s="74"/>
      <c r="AA6" s="74"/>
    </row>
    <row r="7" spans="1:27" s="75" customFormat="1" ht="14.1" customHeight="1" x14ac:dyDescent="0.2">
      <c r="K7" s="50" t="s">
        <v>0</v>
      </c>
      <c r="L7" s="132">
        <v>1.1379999999999999</v>
      </c>
      <c r="M7" s="106">
        <v>2.7589999999999999</v>
      </c>
      <c r="N7" s="106">
        <v>5.4560000000000004</v>
      </c>
      <c r="O7" s="106">
        <v>3.0270000000000001</v>
      </c>
      <c r="P7" s="107">
        <v>9.1922455573505637</v>
      </c>
      <c r="Q7" s="107">
        <v>22.285945072697896</v>
      </c>
      <c r="R7" s="107">
        <v>44.071082390953151</v>
      </c>
      <c r="S7" s="104">
        <v>24.450726978998382</v>
      </c>
      <c r="T7" s="143"/>
      <c r="U7" s="143"/>
      <c r="V7" s="76"/>
      <c r="W7" s="76"/>
      <c r="X7" s="76"/>
      <c r="Y7" s="76"/>
      <c r="Z7" s="76"/>
      <c r="AA7" s="76"/>
    </row>
    <row r="8" spans="1:27" s="77" customFormat="1" ht="14.1" customHeight="1" x14ac:dyDescent="0.2">
      <c r="K8" s="50" t="s">
        <v>23</v>
      </c>
      <c r="L8" s="133">
        <v>1.3660000000000001</v>
      </c>
      <c r="M8" s="51">
        <v>2.331</v>
      </c>
      <c r="N8" s="51">
        <v>4.2190000000000003</v>
      </c>
      <c r="O8" s="51">
        <v>3.133</v>
      </c>
      <c r="P8" s="108">
        <v>12.363109783690833</v>
      </c>
      <c r="Q8" s="108">
        <v>21.096931849036114</v>
      </c>
      <c r="R8" s="108">
        <v>38.184451081545845</v>
      </c>
      <c r="S8" s="104">
        <v>28.355507285727217</v>
      </c>
      <c r="T8" s="144"/>
      <c r="U8" s="143"/>
      <c r="V8" s="79"/>
      <c r="W8" s="79"/>
      <c r="X8" s="79"/>
      <c r="Y8" s="79"/>
      <c r="Z8" s="79"/>
      <c r="AA8" s="79"/>
    </row>
    <row r="9" spans="1:27" s="80" customFormat="1" ht="14.1" customHeight="1" x14ac:dyDescent="0.2">
      <c r="K9" s="50" t="s">
        <v>24</v>
      </c>
      <c r="L9" s="133">
        <v>1.306</v>
      </c>
      <c r="M9" s="51">
        <v>2.383</v>
      </c>
      <c r="N9" s="51">
        <v>4.3109999999999999</v>
      </c>
      <c r="O9" s="51">
        <v>3.7280000000000002</v>
      </c>
      <c r="P9" s="108">
        <v>11.13574351978172</v>
      </c>
      <c r="Q9" s="108">
        <v>20.318894952251025</v>
      </c>
      <c r="R9" s="108">
        <v>36.758185538881314</v>
      </c>
      <c r="S9" s="104">
        <v>31.787175989085952</v>
      </c>
      <c r="T9" s="145"/>
      <c r="U9" s="143"/>
      <c r="V9" s="82"/>
      <c r="W9" s="82"/>
      <c r="X9" s="82"/>
      <c r="Y9" s="82"/>
      <c r="Z9" s="82"/>
      <c r="AA9" s="82"/>
    </row>
    <row r="10" spans="1:27" ht="14.1" customHeight="1" x14ac:dyDescent="0.2">
      <c r="K10" s="50" t="s">
        <v>25</v>
      </c>
      <c r="L10" s="133">
        <v>1.6</v>
      </c>
      <c r="M10" s="51">
        <v>2.76</v>
      </c>
      <c r="N10" s="51">
        <v>5.2560000000000002</v>
      </c>
      <c r="O10" s="51">
        <v>4.8280000000000003</v>
      </c>
      <c r="P10" s="108">
        <v>11.077263915812795</v>
      </c>
      <c r="Q10" s="108">
        <v>19.108280254777068</v>
      </c>
      <c r="R10" s="108">
        <v>36.388811963445029</v>
      </c>
      <c r="S10" s="104">
        <v>33.425643865965107</v>
      </c>
      <c r="T10" s="146"/>
      <c r="U10" s="143"/>
      <c r="V10" s="82"/>
      <c r="W10" s="82"/>
      <c r="X10" s="82"/>
      <c r="Y10" s="82"/>
      <c r="Z10" s="82"/>
    </row>
    <row r="11" spans="1:27" ht="14.1" customHeight="1" x14ac:dyDescent="0.2">
      <c r="K11" s="50" t="s">
        <v>26</v>
      </c>
      <c r="L11" s="133">
        <v>2.1429999999999998</v>
      </c>
      <c r="M11" s="51">
        <v>3.4769999999999999</v>
      </c>
      <c r="N11" s="51">
        <v>5.8150000000000004</v>
      </c>
      <c r="O11" s="51">
        <v>5.04</v>
      </c>
      <c r="P11" s="108">
        <v>13.007587253414263</v>
      </c>
      <c r="Q11" s="108">
        <v>21.104704097116841</v>
      </c>
      <c r="R11" s="108">
        <v>35.295902883156302</v>
      </c>
      <c r="S11" s="104">
        <v>30.591805766312589</v>
      </c>
      <c r="T11" s="146"/>
      <c r="U11" s="143"/>
      <c r="V11" s="82"/>
      <c r="W11" s="82"/>
      <c r="X11" s="82"/>
      <c r="Y11" s="82"/>
      <c r="Z11" s="82"/>
    </row>
    <row r="12" spans="1:27" ht="14.1" customHeight="1" x14ac:dyDescent="0.2">
      <c r="K12" s="50" t="s">
        <v>27</v>
      </c>
      <c r="L12" s="133">
        <v>3.4580000000000002</v>
      </c>
      <c r="M12" s="51">
        <v>5.7640000000000002</v>
      </c>
      <c r="N12" s="51">
        <v>10.577999999999999</v>
      </c>
      <c r="O12" s="51">
        <v>9.0990000000000002</v>
      </c>
      <c r="P12" s="108">
        <v>11.965811965811966</v>
      </c>
      <c r="Q12" s="108">
        <v>19.945326827917924</v>
      </c>
      <c r="R12" s="108">
        <v>36.603342676217167</v>
      </c>
      <c r="S12" s="104">
        <v>31.485518530052943</v>
      </c>
      <c r="T12" s="146"/>
      <c r="U12" s="143"/>
      <c r="V12" s="82"/>
      <c r="W12" s="82"/>
      <c r="X12" s="82"/>
      <c r="Y12" s="82"/>
      <c r="Z12" s="82"/>
    </row>
    <row r="13" spans="1:27" ht="14.1" customHeight="1" x14ac:dyDescent="0.2">
      <c r="K13" s="50" t="s">
        <v>28</v>
      </c>
      <c r="L13" s="133">
        <v>5.9619999999999997</v>
      </c>
      <c r="M13" s="51">
        <v>9.4420000000000002</v>
      </c>
      <c r="N13" s="51">
        <v>14.813000000000001</v>
      </c>
      <c r="O13" s="51">
        <v>11.022</v>
      </c>
      <c r="P13" s="108">
        <v>14.457188583622299</v>
      </c>
      <c r="Q13" s="108">
        <v>22.895802517034845</v>
      </c>
      <c r="R13" s="108">
        <v>35.919881665413811</v>
      </c>
      <c r="S13" s="104">
        <v>26.72712723392905</v>
      </c>
      <c r="T13" s="146"/>
      <c r="U13" s="143"/>
      <c r="V13" s="82"/>
      <c r="W13" s="82"/>
      <c r="X13" s="82"/>
      <c r="Y13" s="82"/>
      <c r="Z13" s="82"/>
    </row>
    <row r="14" spans="1:27" ht="14.1" customHeight="1" x14ac:dyDescent="0.2">
      <c r="K14" s="53" t="s">
        <v>29</v>
      </c>
      <c r="L14" s="134">
        <v>4.3819999999999997</v>
      </c>
      <c r="M14" s="54">
        <v>6.9749999999999996</v>
      </c>
      <c r="N14" s="54">
        <v>12.24</v>
      </c>
      <c r="O14" s="54">
        <v>10.122</v>
      </c>
      <c r="P14" s="109">
        <v>12.99564044010795</v>
      </c>
      <c r="Q14" s="109">
        <v>20.685666834722262</v>
      </c>
      <c r="R14" s="109">
        <v>36.300008897061005</v>
      </c>
      <c r="S14" s="105">
        <v>30.018683828108777</v>
      </c>
      <c r="T14" s="146"/>
      <c r="U14" s="143"/>
      <c r="V14" s="82"/>
      <c r="W14" s="82"/>
      <c r="X14" s="82"/>
      <c r="Y14" s="82"/>
      <c r="Z14" s="82"/>
    </row>
    <row r="15" spans="1:27" ht="14.1" customHeight="1" x14ac:dyDescent="0.3">
      <c r="K15" s="84"/>
      <c r="L15" s="84"/>
      <c r="M15" s="84"/>
      <c r="N15" s="84"/>
      <c r="O15" s="84"/>
      <c r="P15" s="147"/>
      <c r="Q15" s="147"/>
      <c r="R15" s="147"/>
      <c r="S15" s="147"/>
      <c r="T15" s="82"/>
      <c r="U15" s="82"/>
      <c r="V15" s="82"/>
      <c r="W15" s="82"/>
      <c r="X15" s="82"/>
      <c r="Y15" s="82"/>
      <c r="Z15" s="82"/>
    </row>
    <row r="16" spans="1:27" ht="14.1" customHeight="1" x14ac:dyDescent="0.3">
      <c r="K16" s="102"/>
      <c r="L16" s="84"/>
      <c r="M16" s="84"/>
      <c r="N16" s="84"/>
      <c r="O16" s="84"/>
      <c r="P16" s="147"/>
      <c r="Q16" s="147"/>
      <c r="R16" s="147"/>
      <c r="S16" s="147"/>
      <c r="T16" s="82"/>
      <c r="U16" s="82"/>
      <c r="V16" s="82"/>
      <c r="W16" s="82"/>
      <c r="X16" s="82"/>
      <c r="Y16" s="82"/>
      <c r="Z16" s="82"/>
    </row>
    <row r="17" spans="1:27" ht="14.1" customHeight="1" x14ac:dyDescent="0.3">
      <c r="K17" s="103"/>
      <c r="L17" s="84"/>
      <c r="M17" s="84"/>
      <c r="N17" s="84"/>
      <c r="O17" s="84"/>
      <c r="P17" s="147"/>
      <c r="Q17" s="147"/>
      <c r="R17" s="147"/>
      <c r="S17" s="147"/>
      <c r="T17" s="82"/>
      <c r="U17" s="82"/>
      <c r="V17" s="82"/>
      <c r="W17" s="82"/>
      <c r="X17" s="82"/>
      <c r="Y17" s="82"/>
      <c r="Z17" s="82"/>
    </row>
    <row r="18" spans="1:27" s="87" customFormat="1" ht="14.1" customHeight="1" x14ac:dyDescent="0.3">
      <c r="K18" s="103"/>
      <c r="P18" s="147"/>
      <c r="Q18" s="147"/>
      <c r="R18" s="147"/>
      <c r="S18" s="147"/>
      <c r="T18" s="88"/>
      <c r="U18" s="88"/>
      <c r="V18" s="88"/>
      <c r="W18" s="88"/>
      <c r="X18" s="88"/>
      <c r="Y18" s="88"/>
      <c r="Z18" s="88"/>
      <c r="AA18" s="88"/>
    </row>
    <row r="19" spans="1:27" s="89" customFormat="1" ht="14.1" customHeight="1" x14ac:dyDescent="0.3">
      <c r="K19" s="103"/>
      <c r="P19" s="147"/>
      <c r="Q19" s="147"/>
      <c r="R19" s="147"/>
      <c r="S19" s="147"/>
      <c r="T19" s="90"/>
      <c r="U19" s="90"/>
      <c r="V19" s="90"/>
      <c r="W19" s="90"/>
      <c r="X19" s="90"/>
      <c r="Y19" s="90"/>
      <c r="Z19" s="90"/>
      <c r="AA19" s="90"/>
    </row>
    <row r="20" spans="1:27" ht="14.1" customHeight="1" x14ac:dyDescent="0.3">
      <c r="K20" s="103"/>
      <c r="P20" s="147"/>
      <c r="Q20" s="147"/>
      <c r="R20" s="147"/>
      <c r="S20" s="147"/>
    </row>
    <row r="21" spans="1:27" ht="14.1" customHeight="1" x14ac:dyDescent="0.3">
      <c r="K21" s="103"/>
      <c r="P21" s="147"/>
      <c r="Q21" s="147"/>
      <c r="R21" s="147"/>
      <c r="S21" s="147"/>
    </row>
    <row r="22" spans="1:27" ht="14.1" customHeight="1" x14ac:dyDescent="0.3">
      <c r="A22" s="58"/>
      <c r="K22" s="103"/>
      <c r="L22" s="85"/>
      <c r="M22" s="85"/>
      <c r="N22" s="85"/>
      <c r="O22" s="52"/>
      <c r="P22" s="147"/>
      <c r="Q22" s="147"/>
      <c r="R22" s="147"/>
      <c r="S22" s="147"/>
    </row>
    <row r="23" spans="1:27" ht="14.1" customHeight="1" x14ac:dyDescent="0.3">
      <c r="A23" s="59"/>
      <c r="K23" s="103"/>
      <c r="L23" s="85"/>
      <c r="M23" s="85"/>
      <c r="N23" s="85"/>
      <c r="O23" s="52"/>
      <c r="P23" s="52"/>
      <c r="Q23" s="52"/>
      <c r="R23" s="52"/>
    </row>
    <row r="24" spans="1:27" ht="14.1" customHeight="1" x14ac:dyDescent="0.3">
      <c r="K24" s="103"/>
      <c r="O24" s="52"/>
      <c r="P24" s="52"/>
      <c r="Q24" s="52"/>
      <c r="R24" s="52"/>
    </row>
    <row r="25" spans="1:27" ht="14.1" customHeight="1" x14ac:dyDescent="0.3">
      <c r="K25" s="85"/>
      <c r="L25" s="85"/>
      <c r="M25" s="85"/>
      <c r="N25" s="85"/>
      <c r="O25" s="52"/>
      <c r="P25" s="52"/>
      <c r="Q25" s="52"/>
      <c r="R25" s="5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16:O17 K10:O14 K15:S15 P16:S22">
    <cfRule type="cellIs" dxfId="3" priority="5" stopIfTrue="1" operator="equal">
      <formula>#REF!</formula>
    </cfRule>
    <cfRule type="cellIs" dxfId="2" priority="6" stopIfTrue="1" operator="equal">
      <formula>#REF!</formula>
    </cfRule>
  </conditionalFormatting>
  <conditionalFormatting sqref="K20:K24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S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G25" sqref="G25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2.44140625" style="83" customWidth="1"/>
    <col min="12" max="16" width="6.6640625" style="83" customWidth="1"/>
    <col min="17" max="17" width="10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49" t="s">
        <v>138</v>
      </c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35</v>
      </c>
      <c r="K4" s="2" t="s">
        <v>57</v>
      </c>
      <c r="L4" s="15"/>
      <c r="M4" s="15"/>
      <c r="N4" s="8"/>
      <c r="O4" s="15"/>
      <c r="P4" s="15"/>
    </row>
    <row r="5" spans="1:24" ht="14.1" customHeight="1" x14ac:dyDescent="0.3">
      <c r="A5" s="59" t="s">
        <v>36</v>
      </c>
      <c r="K5" s="116" t="s">
        <v>58</v>
      </c>
    </row>
    <row r="6" spans="1:24" ht="14.1" customHeight="1" x14ac:dyDescent="0.3">
      <c r="K6" s="138" t="s">
        <v>86</v>
      </c>
      <c r="L6" s="135" t="s">
        <v>37</v>
      </c>
      <c r="M6" s="135" t="s">
        <v>38</v>
      </c>
      <c r="N6" s="135" t="s">
        <v>39</v>
      </c>
      <c r="O6" s="135" t="s">
        <v>40</v>
      </c>
      <c r="P6" s="135" t="s">
        <v>108</v>
      </c>
    </row>
    <row r="7" spans="1:24" ht="14.1" customHeight="1" x14ac:dyDescent="0.3">
      <c r="K7" s="50" t="s">
        <v>41</v>
      </c>
      <c r="L7" s="110">
        <v>55.482155268804213</v>
      </c>
      <c r="M7" s="110">
        <v>52.248384585270578</v>
      </c>
      <c r="N7" s="110">
        <v>52.830565613684612</v>
      </c>
      <c r="O7" s="55">
        <v>54.695385168095292</v>
      </c>
      <c r="P7" s="55">
        <v>53.867700799726947</v>
      </c>
      <c r="Q7" s="148"/>
    </row>
    <row r="8" spans="1:24" ht="14.1" customHeight="1" x14ac:dyDescent="0.3">
      <c r="K8" s="50" t="s">
        <v>66</v>
      </c>
      <c r="L8" s="111">
        <v>55.895823978446337</v>
      </c>
      <c r="M8" s="111">
        <v>53.376387944708817</v>
      </c>
      <c r="N8" s="111">
        <v>53.584576027952835</v>
      </c>
      <c r="O8" s="55">
        <v>55.694177863083816</v>
      </c>
      <c r="P8" s="55">
        <v>55.460420032310175</v>
      </c>
      <c r="Q8" s="148"/>
    </row>
    <row r="9" spans="1:24" ht="14.1" customHeight="1" x14ac:dyDescent="0.3">
      <c r="K9" s="50" t="s">
        <v>67</v>
      </c>
      <c r="L9" s="111">
        <v>56.509004122369277</v>
      </c>
      <c r="M9" s="111">
        <v>53.502906068370727</v>
      </c>
      <c r="N9" s="112">
        <v>55.761427149529133</v>
      </c>
      <c r="O9" s="55">
        <v>56.844287071422407</v>
      </c>
      <c r="P9" s="55">
        <v>55.670196397864061</v>
      </c>
      <c r="Q9" s="148"/>
    </row>
    <row r="10" spans="1:24" ht="14.1" customHeight="1" x14ac:dyDescent="0.3">
      <c r="K10" s="50" t="s">
        <v>68</v>
      </c>
      <c r="L10" s="111">
        <v>54.457892942379814</v>
      </c>
      <c r="M10" s="111">
        <v>51.68481960517358</v>
      </c>
      <c r="N10" s="112">
        <v>53.851095724177313</v>
      </c>
      <c r="O10" s="55">
        <v>55.396694214876028</v>
      </c>
      <c r="P10" s="55">
        <v>54.254774897680768</v>
      </c>
      <c r="Q10" s="148"/>
    </row>
    <row r="11" spans="1:24" ht="14.1" customHeight="1" x14ac:dyDescent="0.3">
      <c r="K11" s="50" t="s">
        <v>69</v>
      </c>
      <c r="L11" s="111">
        <v>59.534573482546506</v>
      </c>
      <c r="M11" s="111">
        <v>56.572195847120319</v>
      </c>
      <c r="N11" s="112">
        <v>57.105662833586457</v>
      </c>
      <c r="O11" s="55">
        <v>59.691887675507019</v>
      </c>
      <c r="P11" s="55">
        <v>58.494876765438939</v>
      </c>
      <c r="Q11" s="148"/>
    </row>
    <row r="12" spans="1:24" ht="14.1" customHeight="1" x14ac:dyDescent="0.3">
      <c r="K12" s="50" t="s">
        <v>70</v>
      </c>
      <c r="L12" s="111">
        <v>52.884440400363964</v>
      </c>
      <c r="M12" s="111">
        <v>50.649983750406236</v>
      </c>
      <c r="N12" s="112">
        <v>51.661466844946268</v>
      </c>
      <c r="O12" s="55">
        <v>52.668301989642949</v>
      </c>
      <c r="P12" s="55">
        <v>51.726858877086492</v>
      </c>
      <c r="Q12" s="148"/>
    </row>
    <row r="13" spans="1:24" ht="14.1" customHeight="1" x14ac:dyDescent="0.3">
      <c r="K13" s="56" t="s">
        <v>65</v>
      </c>
      <c r="L13" s="111">
        <v>57.096409386485725</v>
      </c>
      <c r="M13" s="111">
        <v>52.798348245010317</v>
      </c>
      <c r="N13" s="112">
        <v>52.581137007187969</v>
      </c>
      <c r="O13" s="55">
        <v>54.406865219586066</v>
      </c>
      <c r="P13" s="55">
        <v>53.022595937575687</v>
      </c>
      <c r="Q13" s="148"/>
    </row>
    <row r="14" spans="1:24" ht="14.1" customHeight="1" x14ac:dyDescent="0.3">
      <c r="K14" s="50" t="s">
        <v>71</v>
      </c>
      <c r="L14" s="111">
        <v>54.313496306980682</v>
      </c>
      <c r="M14" s="111">
        <v>50.68921301490623</v>
      </c>
      <c r="N14" s="112">
        <v>50.961074296748144</v>
      </c>
      <c r="O14" s="55">
        <v>53.172989271439583</v>
      </c>
      <c r="P14" s="55">
        <v>52.87955576032396</v>
      </c>
      <c r="Q14" s="148"/>
    </row>
    <row r="15" spans="1:24" ht="14.1" customHeight="1" x14ac:dyDescent="0.3">
      <c r="K15" s="53" t="s">
        <v>72</v>
      </c>
      <c r="L15" s="113">
        <v>55.121112225885049</v>
      </c>
      <c r="M15" s="113">
        <v>51.729269062542272</v>
      </c>
      <c r="N15" s="114">
        <v>52.177110914974989</v>
      </c>
      <c r="O15" s="57">
        <v>54.364313099935636</v>
      </c>
      <c r="P15" s="57">
        <v>53.554375871170556</v>
      </c>
      <c r="Q15" s="148"/>
    </row>
    <row r="21" spans="1:1" ht="14.1" customHeight="1" x14ac:dyDescent="0.3">
      <c r="A21" s="58"/>
    </row>
    <row r="22" spans="1:1" ht="14.1" customHeight="1" x14ac:dyDescent="0.3">
      <c r="A22" s="59"/>
    </row>
    <row r="35" spans="1:1" ht="14.1" customHeight="1" x14ac:dyDescent="0.3">
      <c r="A35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showOutlineSymbols="0" zoomScale="120" zoomScaleNormal="120" workbookViewId="0">
      <selection activeCell="K6" sqref="K6"/>
    </sheetView>
  </sheetViews>
  <sheetFormatPr defaultColWidth="10.33203125" defaultRowHeight="14.1" customHeight="1" x14ac:dyDescent="0.3"/>
  <cols>
    <col min="1" max="7" width="10.33203125" style="83"/>
    <col min="8" max="8" width="8.5546875" style="83" customWidth="1"/>
    <col min="9" max="9" width="7.5546875" style="83" customWidth="1"/>
    <col min="10" max="10" width="4.6640625" style="83" customWidth="1"/>
    <col min="11" max="11" width="12.33203125" style="83" customWidth="1"/>
    <col min="12" max="16" width="6.6640625" style="83" customWidth="1"/>
    <col min="17" max="17" width="5" style="83" bestFit="1" customWidth="1"/>
    <col min="18" max="23" width="3.5546875" style="85" bestFit="1" customWidth="1"/>
    <col min="24" max="25" width="4" style="85" bestFit="1" customWidth="1"/>
    <col min="26" max="26" width="3.5546875" style="85" bestFit="1" customWidth="1"/>
    <col min="27" max="27" width="6.44140625" style="85" customWidth="1"/>
    <col min="28" max="16384" width="10.33203125" style="83"/>
  </cols>
  <sheetData>
    <row r="1" spans="1:24" s="64" customFormat="1" ht="14.1" customHeight="1" x14ac:dyDescent="0.3">
      <c r="A1" s="61" t="s">
        <v>1</v>
      </c>
      <c r="B1" s="62"/>
      <c r="C1" s="63"/>
      <c r="D1" s="63"/>
      <c r="E1" s="63"/>
      <c r="K1" s="63"/>
      <c r="L1" s="63"/>
      <c r="M1" s="63"/>
      <c r="N1" s="63"/>
      <c r="O1" s="63"/>
      <c r="Q1" s="1"/>
      <c r="R1" s="63"/>
      <c r="S1" s="63"/>
      <c r="T1" s="63"/>
      <c r="U1" s="63"/>
      <c r="V1" s="63"/>
      <c r="X1" s="65"/>
    </row>
    <row r="2" spans="1:24" s="64" customFormat="1" ht="14.1" customHeight="1" x14ac:dyDescent="0.3">
      <c r="A2" s="115" t="s">
        <v>2</v>
      </c>
      <c r="B2" s="63"/>
      <c r="C2" s="63"/>
      <c r="D2" s="63"/>
      <c r="K2" s="63"/>
      <c r="L2" s="63"/>
      <c r="M2" s="63"/>
      <c r="N2" s="63"/>
      <c r="P2" s="149" t="s">
        <v>138</v>
      </c>
      <c r="Q2" s="63"/>
      <c r="R2" s="63"/>
      <c r="S2" s="63"/>
      <c r="T2" s="63"/>
      <c r="U2" s="63"/>
      <c r="W2" s="65"/>
    </row>
    <row r="3" spans="1:24" s="64" customFormat="1" ht="14.1" customHeight="1" x14ac:dyDescent="0.3">
      <c r="A3" s="61"/>
      <c r="B3" s="63"/>
      <c r="C3" s="63"/>
      <c r="D3" s="63"/>
      <c r="K3" s="63"/>
      <c r="L3" s="63"/>
      <c r="M3" s="63"/>
      <c r="N3" s="63"/>
      <c r="P3" s="1"/>
      <c r="Q3" s="63"/>
      <c r="R3" s="63"/>
      <c r="S3" s="63"/>
      <c r="T3" s="63"/>
      <c r="U3" s="63"/>
      <c r="W3" s="65"/>
    </row>
    <row r="4" spans="1:24" ht="14.1" customHeight="1" x14ac:dyDescent="0.3">
      <c r="A4" s="58" t="s">
        <v>42</v>
      </c>
      <c r="K4" s="58" t="s">
        <v>87</v>
      </c>
      <c r="L4" s="16"/>
      <c r="M4" s="16"/>
      <c r="N4" s="9"/>
      <c r="O4" s="16"/>
      <c r="P4" s="16"/>
    </row>
    <row r="5" spans="1:24" ht="14.1" customHeight="1" x14ac:dyDescent="0.3">
      <c r="A5" s="59" t="s">
        <v>43</v>
      </c>
      <c r="K5" s="59" t="s">
        <v>88</v>
      </c>
      <c r="L5" s="16"/>
      <c r="M5" s="16"/>
      <c r="N5" s="9"/>
      <c r="O5" s="16"/>
      <c r="P5" s="16"/>
    </row>
    <row r="6" spans="1:24" ht="14.1" customHeight="1" x14ac:dyDescent="0.3">
      <c r="K6" s="138" t="s">
        <v>86</v>
      </c>
      <c r="L6" s="135" t="s">
        <v>37</v>
      </c>
      <c r="M6" s="135" t="s">
        <v>38</v>
      </c>
      <c r="N6" s="135" t="s">
        <v>39</v>
      </c>
      <c r="O6" s="135" t="s">
        <v>40</v>
      </c>
      <c r="P6" s="135">
        <v>2023</v>
      </c>
    </row>
    <row r="7" spans="1:24" ht="14.1" customHeight="1" x14ac:dyDescent="0.3">
      <c r="K7" s="50" t="s">
        <v>41</v>
      </c>
      <c r="L7" s="110">
        <v>34.670454202048894</v>
      </c>
      <c r="M7" s="110">
        <v>35.042953096889697</v>
      </c>
      <c r="N7" s="110">
        <v>46.294418778873769</v>
      </c>
      <c r="O7" s="60">
        <v>41.13268553914552</v>
      </c>
      <c r="P7" s="60">
        <v>40.477129221516719</v>
      </c>
    </row>
    <row r="8" spans="1:24" ht="14.1" customHeight="1" x14ac:dyDescent="0.3">
      <c r="K8" s="50" t="s">
        <v>66</v>
      </c>
      <c r="L8" s="111">
        <v>16.461607543780872</v>
      </c>
      <c r="M8" s="111">
        <v>20.524586449127575</v>
      </c>
      <c r="N8" s="111">
        <v>33.474761340238345</v>
      </c>
      <c r="O8" s="55">
        <v>25.647792706333973</v>
      </c>
      <c r="P8" s="55">
        <v>20.403877221324716</v>
      </c>
    </row>
    <row r="9" spans="1:24" ht="14.1" customHeight="1" x14ac:dyDescent="0.3">
      <c r="K9" s="50" t="s">
        <v>67</v>
      </c>
      <c r="L9" s="111">
        <v>12.627467997396399</v>
      </c>
      <c r="M9" s="111">
        <v>17.742641084932192</v>
      </c>
      <c r="N9" s="111">
        <v>30.679121047393004</v>
      </c>
      <c r="O9" s="55">
        <v>23.931254857932462</v>
      </c>
      <c r="P9" s="55">
        <v>21.232690741243552</v>
      </c>
    </row>
    <row r="10" spans="1:24" ht="14.1" customHeight="1" x14ac:dyDescent="0.3">
      <c r="K10" s="50" t="s">
        <v>68</v>
      </c>
      <c r="L10" s="111">
        <v>16.476304125468801</v>
      </c>
      <c r="M10" s="111">
        <v>21.545268890401633</v>
      </c>
      <c r="N10" s="111">
        <v>33.407095438646586</v>
      </c>
      <c r="O10" s="55">
        <v>25.644628099173556</v>
      </c>
      <c r="P10" s="55">
        <v>23.968281036834924</v>
      </c>
    </row>
    <row r="11" spans="1:24" ht="14.1" customHeight="1" x14ac:dyDescent="0.3">
      <c r="K11" s="50" t="s">
        <v>69</v>
      </c>
      <c r="L11" s="111">
        <v>21.803898317646187</v>
      </c>
      <c r="M11" s="111">
        <v>23.123771160024937</v>
      </c>
      <c r="N11" s="111">
        <v>34.036667389889345</v>
      </c>
      <c r="O11" s="55">
        <v>29.238169526781071</v>
      </c>
      <c r="P11" s="55">
        <v>26.412351149266133</v>
      </c>
    </row>
    <row r="12" spans="1:24" ht="14.1" customHeight="1" x14ac:dyDescent="0.3">
      <c r="K12" s="50" t="s">
        <v>70</v>
      </c>
      <c r="L12" s="111">
        <v>23.676069153776162</v>
      </c>
      <c r="M12" s="111">
        <v>26.283717907052324</v>
      </c>
      <c r="N12" s="112">
        <v>38.255831228643586</v>
      </c>
      <c r="O12" s="55">
        <v>31.959662033251568</v>
      </c>
      <c r="P12" s="55">
        <v>31.477996965098637</v>
      </c>
    </row>
    <row r="13" spans="1:24" ht="14.1" customHeight="1" x14ac:dyDescent="0.3">
      <c r="K13" s="56" t="s">
        <v>65</v>
      </c>
      <c r="L13" s="111">
        <v>43.430166808029405</v>
      </c>
      <c r="M13" s="111">
        <v>42.838265657260841</v>
      </c>
      <c r="N13" s="112">
        <v>53.748016305193389</v>
      </c>
      <c r="O13" s="55">
        <v>49.638229850243988</v>
      </c>
      <c r="P13" s="55">
        <v>49.801031177549397</v>
      </c>
    </row>
    <row r="14" spans="1:24" ht="14.1" customHeight="1" x14ac:dyDescent="0.3">
      <c r="K14" s="50" t="s">
        <v>71</v>
      </c>
      <c r="L14" s="111">
        <v>42.480913182959881</v>
      </c>
      <c r="M14" s="111">
        <v>44.632553293797081</v>
      </c>
      <c r="N14" s="112">
        <v>53.918901127836051</v>
      </c>
      <c r="O14" s="55">
        <v>49.014795596381738</v>
      </c>
      <c r="P14" s="55">
        <v>50.280074686583085</v>
      </c>
    </row>
    <row r="15" spans="1:24" ht="14.1" customHeight="1" x14ac:dyDescent="0.3">
      <c r="K15" s="53" t="s">
        <v>72</v>
      </c>
      <c r="L15" s="113">
        <v>46.489895370503085</v>
      </c>
      <c r="M15" s="113">
        <v>45.716282635162557</v>
      </c>
      <c r="N15" s="114">
        <v>55.886535255467294</v>
      </c>
      <c r="O15" s="57">
        <v>50.689838524613108</v>
      </c>
      <c r="P15" s="57">
        <v>50.336605474658199</v>
      </c>
    </row>
    <row r="18" spans="1:1" ht="14.1" customHeight="1" x14ac:dyDescent="0.3">
      <c r="A18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Zoznam grafov_Chart list</vt:lpstr>
      <vt:lpstr>G3_1</vt:lpstr>
      <vt:lpstr>G3_2</vt:lpstr>
      <vt:lpstr>G3_3</vt:lpstr>
      <vt:lpstr>G3_4</vt:lpstr>
      <vt:lpstr>G3_5</vt:lpstr>
      <vt:lpstr>G3_6</vt:lpstr>
      <vt:lpstr>G3_7</vt:lpstr>
      <vt:lpstr>G3_8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2024-02-14T12:54:55Z</dcterms:created>
  <dcterms:modified xsi:type="dcterms:W3CDTF">2025-03-06T09:49:16Z</dcterms:modified>
</cp:coreProperties>
</file>