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drawings/drawing8.xml" ContentType="application/vnd.openxmlformats-officedocument.drawingml.chartshapes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ml.chartshapes+xml"/>
  <Override PartName="/xl/charts/chart13.xml" ContentType="application/vnd.openxmlformats-officedocument.drawingml.chart+xml"/>
  <Override PartName="/xl/drawings/drawing12.xml" ContentType="application/vnd.openxmlformats-officedocument.drawingml.chartshapes+xml"/>
  <Override PartName="/xl/charts/chart14.xml" ContentType="application/vnd.openxmlformats-officedocument.drawingml.chart+xml"/>
  <Override PartName="/xl/drawings/drawing13.xml" ContentType="application/vnd.openxmlformats-officedocument.drawingml.chartshapes+xml"/>
  <Override PartName="/xl/charts/chart15.xml" ContentType="application/vnd.openxmlformats-officedocument.drawingml.chart+xml"/>
  <Override PartName="/xl/drawings/drawing14.xml" ContentType="application/vnd.openxmlformats-officedocument.drawingml.chartshapes+xml"/>
  <Override PartName="/xl/charts/chart16.xml" ContentType="application/vnd.openxmlformats-officedocument.drawingml.chart+xml"/>
  <Override PartName="/xl/drawings/drawing15.xml" ContentType="application/vnd.openxmlformats-officedocument.drawingml.chartshapes+xml"/>
  <Override PartName="/xl/charts/chart17.xml" ContentType="application/vnd.openxmlformats-officedocument.drawingml.chart+xml"/>
  <Override PartName="/xl/drawings/drawing16.xml" ContentType="application/vnd.openxmlformats-officedocument.drawingml.chartshapes+xml"/>
  <Override PartName="/xl/charts/chart18.xml" ContentType="application/vnd.openxmlformats-officedocument.drawingml.chart+xml"/>
  <Override PartName="/xl/drawings/drawing17.xml" ContentType="application/vnd.openxmlformats-officedocument.drawingml.chartshapes+xml"/>
  <Override PartName="/xl/charts/chart19.xml" ContentType="application/vnd.openxmlformats-officedocument.drawingml.chart+xml"/>
  <Override PartName="/xl/drawings/drawing18.xml" ContentType="application/vnd.openxmlformats-officedocument.drawingml.chartshapes+xml"/>
  <Override PartName="/xl/charts/chart20.xml" ContentType="application/vnd.openxmlformats-officedocument.drawingml.chart+xml"/>
  <Override PartName="/xl/drawings/drawing1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El.publ.2021\maj\"/>
    </mc:Choice>
  </mc:AlternateContent>
  <bookViews>
    <workbookView xWindow="-15" yWindow="6765" windowWidth="15330" windowHeight="1545" tabRatio="662"/>
  </bookViews>
  <sheets>
    <sheet name="Vývoj vybraných ukazovateľov" sheetId="25" r:id="rId1"/>
    <sheet name="Zoznam tabuliek" sheetId="26" r:id="rId2"/>
    <sheet name="Tab 1" sheetId="4" r:id="rId3"/>
    <sheet name="Tab 2" sheetId="5" r:id="rId4"/>
    <sheet name="Tab 3" sheetId="6" r:id="rId5"/>
    <sheet name="Tab 4" sheetId="7" r:id="rId6"/>
    <sheet name="Tab 5" sheetId="8" r:id="rId7"/>
    <sheet name="Tab 6_9" sheetId="19" r:id="rId8"/>
    <sheet name="Tab 10" sheetId="10" r:id="rId9"/>
    <sheet name="Tab 11_19" sheetId="21" r:id="rId10"/>
  </sheets>
  <externalReferences>
    <externalReference r:id="rId11"/>
    <externalReference r:id="rId12"/>
    <externalReference r:id="rId13"/>
    <externalReference r:id="rId14"/>
  </externalReferences>
  <definedNames>
    <definedName name="_xlnm.Print_Area" localSheetId="8">'Tab 10'!$A$1:$P$85</definedName>
    <definedName name="_xlnm.Print_Area" localSheetId="9">'Tab 11_19'!$A$1:$N$389</definedName>
  </definedNames>
  <calcPr calcId="152511" iterate="1" iterateCount="1"/>
</workbook>
</file>

<file path=xl/sharedStrings.xml><?xml version="1.0" encoding="utf-8"?>
<sst xmlns="http://schemas.openxmlformats.org/spreadsheetml/2006/main" count="910" uniqueCount="220">
  <si>
    <t>Mesiac / Month</t>
  </si>
  <si>
    <t>a</t>
  </si>
  <si>
    <t>Mining and quarrying</t>
  </si>
  <si>
    <t>b</t>
  </si>
  <si>
    <t>CA</t>
  </si>
  <si>
    <t>CB</t>
  </si>
  <si>
    <t>Manufacturing</t>
  </si>
  <si>
    <t>Výroba potravín, nápojov a tabakových výrobkov</t>
  </si>
  <si>
    <t>Výroba dopravných prostriedkov</t>
  </si>
  <si>
    <t>Manufacture of transport equipment</t>
  </si>
  <si>
    <t/>
  </si>
  <si>
    <t>Priemysel spolu</t>
  </si>
  <si>
    <t>Industry in total</t>
  </si>
  <si>
    <t xml:space="preserve">1) </t>
  </si>
  <si>
    <r>
      <t xml:space="preserve">očistené o vplyv počtu pracovných dní / </t>
    </r>
    <r>
      <rPr>
        <i/>
        <sz val="10"/>
        <rFont val="Arial CE"/>
        <family val="2"/>
        <charset val="238"/>
      </rPr>
      <t>adjusted by working days</t>
    </r>
  </si>
  <si>
    <r>
      <t xml:space="preserve">rovnaké obdobie minulého roka = / </t>
    </r>
    <r>
      <rPr>
        <i/>
        <sz val="10"/>
        <rFont val="Arial CE"/>
        <family val="2"/>
        <charset val="238"/>
      </rPr>
      <t xml:space="preserve">same period of the previous year = 100 </t>
    </r>
  </si>
  <si>
    <t>SR</t>
  </si>
  <si>
    <t>Index the same period of the previous year = 100</t>
  </si>
  <si>
    <r>
      <t>index rovnaké obdobie min. rok</t>
    </r>
    <r>
      <rPr>
        <i/>
        <sz val="10"/>
        <rFont val="Arial CE"/>
        <family val="2"/>
        <charset val="238"/>
      </rPr>
      <t xml:space="preserve">a = 100 </t>
    </r>
  </si>
  <si>
    <t>PRIEMERNÁ MESAČNÁ MZDA  /  AVERAGE MONTHLY WAGE</t>
  </si>
  <si>
    <t>PRODUKTIVITA PRÁCE  /  LABOUR PRODUCTIVITY</t>
  </si>
  <si>
    <t xml:space="preserve">TAB  6   Tržby za vlastné výkony a tovar </t>
  </si>
  <si>
    <t xml:space="preserve">TAB  7   Zamestnanci </t>
  </si>
  <si>
    <t xml:space="preserve">Index rovnaké obdobie min. roka = 100  </t>
  </si>
  <si>
    <t xml:space="preserve">Index the same period of the previous year = 100 </t>
  </si>
  <si>
    <t xml:space="preserve">Index rovnaké obdobie min. roka = 100 </t>
  </si>
  <si>
    <t xml:space="preserve">TAB  9   Produktivita práce </t>
  </si>
  <si>
    <t xml:space="preserve">              Labour productivity </t>
  </si>
  <si>
    <t xml:space="preserve"> </t>
  </si>
  <si>
    <t xml:space="preserve">Sektor konečného použitia produkcie </t>
  </si>
  <si>
    <t xml:space="preserve">Main Industrial Groupings (MIG) </t>
  </si>
  <si>
    <t>AE</t>
  </si>
  <si>
    <t>AI</t>
  </si>
  <si>
    <t>B</t>
  </si>
  <si>
    <t>CD</t>
  </si>
  <si>
    <t>CN</t>
  </si>
  <si>
    <r>
      <t xml:space="preserve">očistené od vplyvu počtu pracovných dní (PD)  /  </t>
    </r>
    <r>
      <rPr>
        <i/>
        <sz val="9"/>
        <rFont val="Arial CE"/>
        <family val="2"/>
        <charset val="238"/>
      </rPr>
      <t>adjusted by working days (WD)</t>
    </r>
  </si>
  <si>
    <t>TAB  11</t>
  </si>
  <si>
    <t xml:space="preserve"> Industry in total</t>
  </si>
  <si>
    <t>Rok / Year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</si>
  <si>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</si>
  <si>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</si>
  <si>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</si>
  <si>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</si>
  <si>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</si>
  <si>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</si>
  <si>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</si>
  <si>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</si>
  <si>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</si>
  <si>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</si>
  <si>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</si>
  <si>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</si>
  <si>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TAB  12</t>
  </si>
  <si>
    <t>TAB  13</t>
  </si>
  <si>
    <t>TAB  14</t>
  </si>
  <si>
    <t>TAB  15</t>
  </si>
  <si>
    <t xml:space="preserve"> Energy related activities (AE)</t>
  </si>
  <si>
    <t>TAB  16</t>
  </si>
  <si>
    <t xml:space="preserve"> Intermediate goods (except energy) (AI)</t>
  </si>
  <si>
    <t>TAB  17</t>
  </si>
  <si>
    <t xml:space="preserve"> Capital goods (B)</t>
  </si>
  <si>
    <t>TAB  18</t>
  </si>
  <si>
    <t xml:space="preserve"> Consumer durables (CD)</t>
  </si>
  <si>
    <t>TAB  19</t>
  </si>
  <si>
    <t xml:space="preserve"> Consumer non-durables (CN) </t>
  </si>
  <si>
    <r>
      <t xml:space="preserve">Predmety krátkodobej spotreby             </t>
    </r>
    <r>
      <rPr>
        <i/>
        <sz val="9"/>
        <rFont val="Arial CE"/>
        <family val="2"/>
        <charset val="238"/>
      </rPr>
      <t>Consumer non-durables</t>
    </r>
  </si>
  <si>
    <t>1)</t>
  </si>
  <si>
    <r>
      <t xml:space="preserve"> Predmety krátkodobej spotreby (CN)</t>
    </r>
    <r>
      <rPr>
        <b/>
        <vertAlign val="superscript"/>
        <sz val="10"/>
        <rFont val="Arial CE"/>
        <family val="2"/>
        <charset val="238"/>
      </rPr>
      <t>1)</t>
    </r>
  </si>
  <si>
    <t>Sekcia SK NACE Rev. 2</t>
  </si>
  <si>
    <t>Section of SK NACE Rev. 2</t>
  </si>
  <si>
    <t>Ťažba a dobývanie</t>
  </si>
  <si>
    <t>C</t>
  </si>
  <si>
    <t>CC</t>
  </si>
  <si>
    <t>CE</t>
  </si>
  <si>
    <t>CF</t>
  </si>
  <si>
    <t>CG</t>
  </si>
  <si>
    <t>CH</t>
  </si>
  <si>
    <t>CI</t>
  </si>
  <si>
    <t>CJ</t>
  </si>
  <si>
    <t>CK</t>
  </si>
  <si>
    <t>CL</t>
  </si>
  <si>
    <t>CM</t>
  </si>
  <si>
    <t>D</t>
  </si>
  <si>
    <t>E</t>
  </si>
  <si>
    <t>Výroba textilu, odevov, kože a kožených výrobkov</t>
  </si>
  <si>
    <t>Výroba drevených a papierových výrobkov, tlač</t>
  </si>
  <si>
    <t>Výroba koksu a rafinovaných ropných produktov</t>
  </si>
  <si>
    <t>Výroba základných farmaceutických výrobkov a farmaceutických prípravkov</t>
  </si>
  <si>
    <t>Výroba výrobkov z gumy a plastu a ostatných nekovových minerálnych výrobkov</t>
  </si>
  <si>
    <t>Výroba kovov a kovových konštrukcií okrem strojov a zariadení</t>
  </si>
  <si>
    <t>Výroba počítačových, elektronických a optických výrobkov</t>
  </si>
  <si>
    <t>Výroba elektrických zariadení</t>
  </si>
  <si>
    <t>Ostatná výroba, oprava a inštalácia strojov a zariadení</t>
  </si>
  <si>
    <t>Dodávka elektriny, plynu, pary a studeného vzduchu</t>
  </si>
  <si>
    <t>Dodávka vody; čistenie a odvod odpadových vôd, odpady a služby odstraňovania odpadov</t>
  </si>
  <si>
    <t>Manufacture of food products, beverages and tobacco products</t>
  </si>
  <si>
    <t>Manufacture of textiles, apparel, leather and related products</t>
  </si>
  <si>
    <t>Manufacture of wood and paper products, and printing</t>
  </si>
  <si>
    <t>Manufacture of coke, and refined petroleum products</t>
  </si>
  <si>
    <t>Manufacture of chemicals and chemical products</t>
  </si>
  <si>
    <t>Manufacture of pharmaceuticals, medicinal chemical and botanical products</t>
  </si>
  <si>
    <t>Manufacture of rubber and plastics products, and other non-metallic mineral products</t>
  </si>
  <si>
    <t>Manufacture of basic metals and 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</si>
  <si>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</si>
  <si>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</si>
  <si>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</si>
  <si>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Other manufacturing, and repair and installation of machinery and equipment</t>
  </si>
  <si>
    <t>Electricity, gas, steam and air conditioning supply</t>
  </si>
  <si>
    <t>Water supply; sewerage, waste management and remediation activities</t>
  </si>
  <si>
    <t>2)</t>
  </si>
  <si>
    <t>PRIEMERNÝ POČET ZAMESTNANCOV  /  AVERAGE NUMBER OF EMPLOYEES</t>
  </si>
  <si>
    <t>údaje v Eur</t>
  </si>
  <si>
    <t>Figures in EUR</t>
  </si>
  <si>
    <t xml:space="preserve">          ČASOVÉ RADY VYBRANÝCH UKAZOVATEĽOV</t>
  </si>
  <si>
    <t xml:space="preserve">         ČASOVÉ RADY VYBRANÝCH UKAZOVATEĽOV</t>
  </si>
  <si>
    <t xml:space="preserve">             TIME SERIES OF SELECTED INDICATORS</t>
  </si>
  <si>
    <r>
      <t xml:space="preserve">Priemyselná výroba </t>
    </r>
    <r>
      <rPr>
        <vertAlign val="superscript"/>
        <sz val="9"/>
        <rFont val="Arial CE"/>
        <family val="2"/>
        <charset val="238"/>
      </rPr>
      <t>1)</t>
    </r>
  </si>
  <si>
    <t>TRŽBY ZA VLASTNÉ VÝKONY A TOVAR  /  TURNOVER</t>
  </si>
  <si>
    <t xml:space="preserve">TAB  8   Priemerná nominálna mesačná mzda </t>
  </si>
  <si>
    <t xml:space="preserve">              Average nominal monthly wage </t>
  </si>
  <si>
    <t>3)</t>
  </si>
  <si>
    <r>
      <t xml:space="preserve">index sa počíta bez dodávky pary a studeného vzduchu / </t>
    </r>
    <r>
      <rPr>
        <i/>
        <sz val="10"/>
        <rFont val="Arial CE"/>
        <family val="2"/>
        <charset val="238"/>
      </rPr>
      <t>index is calculated excluding steam and air conditioning supply</t>
    </r>
  </si>
  <si>
    <r>
      <t xml:space="preserve"> Ťažba a dobývanie (B)</t>
    </r>
    <r>
      <rPr>
        <b/>
        <vertAlign val="superscript"/>
        <sz val="10"/>
        <rFont val="Arial CE"/>
        <family val="2"/>
        <charset val="238"/>
      </rPr>
      <t>1)</t>
    </r>
  </si>
  <si>
    <t xml:space="preserve"> Mining and quarrying (B)</t>
  </si>
  <si>
    <t xml:space="preserve"> Electricity, gas and water supply (D)</t>
  </si>
  <si>
    <t xml:space="preserve">2) </t>
  </si>
  <si>
    <t xml:space="preserve"> Manufacturing (C)</t>
  </si>
  <si>
    <r>
      <t>Dodávka elektriny, plynu, pary a studeného vzduchu (D)</t>
    </r>
    <r>
      <rPr>
        <b/>
        <vertAlign val="superscript"/>
        <sz val="10"/>
        <rFont val="Arial CE"/>
        <family val="2"/>
        <charset val="238"/>
      </rPr>
      <t>1) 2)</t>
    </r>
  </si>
  <si>
    <r>
      <t xml:space="preserve"> Produkcia súvisiaca s energetikou (AE)</t>
    </r>
    <r>
      <rPr>
        <b/>
        <vertAlign val="superscript"/>
        <sz val="10"/>
        <rFont val="Arial CE"/>
        <family val="2"/>
        <charset val="238"/>
      </rPr>
      <t>1) 2)</t>
    </r>
  </si>
  <si>
    <t>Výroba strojov a zariadení i.n.</t>
  </si>
  <si>
    <t>a   očistené o vplyv počtu pracovných dní / adjusted by working days</t>
  </si>
  <si>
    <t>b   očistené o vplyv sezónnosti / seasonally adjusted data</t>
  </si>
  <si>
    <r>
      <t>2)</t>
    </r>
    <r>
      <rPr>
        <sz val="9"/>
        <rFont val="Arial CE"/>
        <family val="2"/>
        <charset val="238"/>
      </rPr>
      <t xml:space="preserve">  index sa počíta bez dodávky pary a studeného vzduchu / index is calculated excluding steam and air conditioning supply</t>
    </r>
  </si>
  <si>
    <t xml:space="preserve">Výroba počítačových, elektronických a optických výrobkov </t>
  </si>
  <si>
    <r>
      <t xml:space="preserve">Predmety dlhodobej spotreby </t>
    </r>
    <r>
      <rPr>
        <sz val="9"/>
        <rFont val="Arial CE"/>
        <family val="2"/>
        <charset val="238"/>
      </rPr>
      <t xml:space="preserve">           </t>
    </r>
    <r>
      <rPr>
        <i/>
        <sz val="9"/>
        <rFont val="Arial CE"/>
        <family val="2"/>
        <charset val="238"/>
      </rPr>
      <t xml:space="preserve">Customer durables </t>
    </r>
  </si>
  <si>
    <r>
      <t xml:space="preserve">členenie podľa špeciálnych zoskupení priemyselných činností / </t>
    </r>
    <r>
      <rPr>
        <i/>
        <sz val="10"/>
        <rFont val="Arial CE"/>
        <family val="2"/>
        <charset val="238"/>
      </rPr>
      <t>dividing into special aggregates of the industrial branches</t>
    </r>
  </si>
  <si>
    <r>
      <t xml:space="preserve">Priemyselná výroba </t>
    </r>
    <r>
      <rPr>
        <b/>
        <vertAlign val="superscript"/>
        <sz val="9"/>
        <rFont val="Arial CE"/>
        <charset val="238"/>
      </rPr>
      <t>2</t>
    </r>
    <r>
      <rPr>
        <vertAlign val="superscript"/>
        <sz val="9"/>
        <rFont val="Arial CE"/>
        <charset val="238"/>
      </rPr>
      <t>)</t>
    </r>
  </si>
  <si>
    <r>
      <t xml:space="preserve">zamestnané osoby sú zamestnanci a podnikatelia (bez vypomáhajúcich osôb v domácnosti) / </t>
    </r>
    <r>
      <rPr>
        <i/>
        <sz val="10"/>
        <rFont val="Arial CE"/>
        <charset val="238"/>
      </rPr>
      <t>employed persons are employees and self-employed persons 
(without contributing family workers)</t>
    </r>
  </si>
  <si>
    <r>
      <t xml:space="preserve"> Investičné prostriedky (B)</t>
    </r>
    <r>
      <rPr>
        <b/>
        <vertAlign val="superscript"/>
        <sz val="10"/>
        <rFont val="Arial CE"/>
        <family val="2"/>
        <charset val="238"/>
      </rPr>
      <t xml:space="preserve">1)  </t>
    </r>
  </si>
  <si>
    <r>
      <t xml:space="preserve"> Predmety dlhodobej spotreby (CD)</t>
    </r>
    <r>
      <rPr>
        <b/>
        <vertAlign val="superscript"/>
        <sz val="10"/>
        <rFont val="Arial CE"/>
        <family val="2"/>
        <charset val="238"/>
      </rPr>
      <t xml:space="preserve">1)  </t>
    </r>
  </si>
  <si>
    <t xml:space="preserve">Výroba chemikálií a chemických produktov </t>
  </si>
  <si>
    <r>
      <t xml:space="preserve">Medzispotreba (okrem energií)                   </t>
    </r>
    <r>
      <rPr>
        <i/>
        <sz val="9"/>
        <rFont val="Arial CE"/>
        <family val="2"/>
        <charset val="238"/>
      </rPr>
      <t>Intermediate goods (except energy)</t>
    </r>
  </si>
  <si>
    <r>
      <t xml:space="preserve"> Priemysel spolu</t>
    </r>
    <r>
      <rPr>
        <b/>
        <vertAlign val="superscript"/>
        <sz val="10"/>
        <rFont val="Arial CE"/>
        <family val="2"/>
        <charset val="238"/>
      </rPr>
      <t>1)</t>
    </r>
    <r>
      <rPr>
        <b/>
        <sz val="10"/>
        <rFont val="Arial CE"/>
        <family val="2"/>
        <charset val="238"/>
      </rPr>
      <t xml:space="preserve"> </t>
    </r>
    <r>
      <rPr>
        <b/>
        <vertAlign val="superscript"/>
        <sz val="10"/>
        <rFont val="Arial CE"/>
        <family val="2"/>
        <charset val="238"/>
      </rPr>
      <t xml:space="preserve">2) </t>
    </r>
  </si>
  <si>
    <r>
      <t xml:space="preserve"> Priemyselná výroba (C)</t>
    </r>
    <r>
      <rPr>
        <b/>
        <vertAlign val="superscript"/>
        <sz val="10"/>
        <rFont val="Arial CE"/>
        <family val="2"/>
        <charset val="238"/>
      </rPr>
      <t xml:space="preserve">1) </t>
    </r>
  </si>
  <si>
    <r>
      <t xml:space="preserve"> Medzispotreba (okrem energií) (AI)</t>
    </r>
    <r>
      <rPr>
        <b/>
        <vertAlign val="superscript"/>
        <sz val="10"/>
        <rFont val="Arial CE"/>
        <family val="2"/>
        <charset val="238"/>
      </rPr>
      <t xml:space="preserve">1) </t>
    </r>
  </si>
  <si>
    <r>
      <t>index rovnaké obdobie min. rok</t>
    </r>
    <r>
      <rPr>
        <i/>
        <sz val="10"/>
        <rFont val="Arial CE"/>
        <family val="2"/>
        <charset val="238"/>
      </rPr>
      <t>a = 100 / Index the same period of the previous year = 100</t>
    </r>
  </si>
  <si>
    <r>
      <t xml:space="preserve">Produkcia súvisiaca s energetikou </t>
    </r>
    <r>
      <rPr>
        <vertAlign val="superscript"/>
        <sz val="9"/>
        <rFont val="Arial CE"/>
        <family val="2"/>
        <charset val="238"/>
      </rPr>
      <t xml:space="preserve">2) </t>
    </r>
    <r>
      <rPr>
        <sz val="9"/>
        <rFont val="Arial CE"/>
        <family val="2"/>
        <charset val="238"/>
      </rPr>
      <t xml:space="preserve">            </t>
    </r>
    <r>
      <rPr>
        <i/>
        <sz val="9"/>
        <rFont val="Arial CE"/>
        <family val="2"/>
        <charset val="238"/>
      </rPr>
      <t>Energy related activities</t>
    </r>
  </si>
  <si>
    <t xml:space="preserve">Výroba koksu a rafinovaných ropných produktov </t>
  </si>
  <si>
    <t xml:space="preserve">PRIEMYSELNÁ PRODUKCIA  /  INDUSTRIAL PRODUCTION </t>
  </si>
  <si>
    <t>ČASOVÉ RADY  PRIEMYSELNEJ PRODUKCIE</t>
  </si>
  <si>
    <t>TIME SERIES OF INDUSTRIAL PRODUCTION</t>
  </si>
  <si>
    <t xml:space="preserve">TIME SERIES OF INDUSTRIAL PRODUCTION </t>
  </si>
  <si>
    <t xml:space="preserve">ČASOVÉ RADY PP PODĽA HLAVNÝCH PRIEMYSELNÝCH ZOSKUPENÍ </t>
  </si>
  <si>
    <t xml:space="preserve">TIME SERIES OF IP BY MAIN INDUSTRIAL GROUPINGS (MIG) </t>
  </si>
  <si>
    <t xml:space="preserve"> Index rovnaké obdobie min. roka = 100 v stálych cenách (december 2015 = 100) </t>
  </si>
  <si>
    <r>
      <t xml:space="preserve">Index the same period of the previous year = 100 at constant prices (December 2015 = 100) </t>
    </r>
    <r>
      <rPr>
        <i/>
        <vertAlign val="superscript"/>
        <sz val="8.5"/>
        <rFont val="Arial CE"/>
        <family val="2"/>
        <charset val="238"/>
      </rPr>
      <t xml:space="preserve"> </t>
    </r>
  </si>
  <si>
    <r>
      <t xml:space="preserve">priemerný mesiac roku 2015 = 100  /  </t>
    </r>
    <r>
      <rPr>
        <i/>
        <sz val="9"/>
        <rFont val="Arial CE"/>
        <family val="2"/>
        <charset val="238"/>
      </rPr>
      <t xml:space="preserve">average month of 2015 = 100 </t>
    </r>
  </si>
  <si>
    <r>
      <t>1)</t>
    </r>
    <r>
      <rPr>
        <sz val="9"/>
        <rFont val="Arial CE"/>
        <family val="2"/>
        <charset val="238"/>
      </rPr>
      <t xml:space="preserve">  priemerný mesiac roku 2015 = 100 / average month of 2015 = 100</t>
    </r>
  </si>
  <si>
    <r>
      <t xml:space="preserve">priemerný mesiac roku 2015 = 100 / </t>
    </r>
    <r>
      <rPr>
        <i/>
        <sz val="10"/>
        <rFont val="Arial CE"/>
        <family val="2"/>
        <charset val="238"/>
      </rPr>
      <t xml:space="preserve">average month of 2015 = 100 </t>
    </r>
  </si>
  <si>
    <t xml:space="preserve">index rovnaké obdobie min. roka = 100 v stálych cenách (december 2015 = 100) / </t>
  </si>
  <si>
    <t>Index the same period of the previous year = 100 at constant prices (December 2015 = 100)</t>
  </si>
  <si>
    <r>
      <t>index rovnaké obdobie min. rok</t>
    </r>
    <r>
      <rPr>
        <i/>
        <sz val="10"/>
        <rFont val="Arial CE"/>
        <family val="2"/>
        <charset val="238"/>
      </rPr>
      <t>a = 100 v stálych cenách (december 2015 = 100)</t>
    </r>
  </si>
  <si>
    <r>
      <t xml:space="preserve">Priemyselná výroba </t>
    </r>
    <r>
      <rPr>
        <b/>
        <vertAlign val="superscript"/>
        <sz val="9"/>
        <rFont val="Arial CE"/>
        <family val="2"/>
        <charset val="238"/>
      </rPr>
      <t>2) 4)</t>
    </r>
  </si>
  <si>
    <r>
      <t xml:space="preserve">Výroba dopravných prostriedkov </t>
    </r>
    <r>
      <rPr>
        <vertAlign val="superscript"/>
        <sz val="9"/>
        <rFont val="Arial CE"/>
        <charset val="238"/>
      </rPr>
      <t>4)</t>
    </r>
  </si>
  <si>
    <r>
      <t xml:space="preserve">Priemysel spolu </t>
    </r>
    <r>
      <rPr>
        <b/>
        <vertAlign val="superscript"/>
        <sz val="9"/>
        <rFont val="Arial"/>
        <family val="2"/>
      </rPr>
      <t xml:space="preserve">3) </t>
    </r>
    <r>
      <rPr>
        <b/>
        <sz val="9"/>
        <rFont val="Arial"/>
        <family val="2"/>
      </rPr>
      <t xml:space="preserve"> </t>
    </r>
    <r>
      <rPr>
        <b/>
        <vertAlign val="superscript"/>
        <sz val="9"/>
        <rFont val="Arial"/>
        <family val="2"/>
        <charset val="238"/>
      </rPr>
      <t xml:space="preserve">    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      
</t>
    </r>
    <r>
      <rPr>
        <b/>
        <i/>
        <sz val="9"/>
        <rFont val="Arial"/>
        <family val="2"/>
      </rPr>
      <t>Industry in total</t>
    </r>
  </si>
  <si>
    <r>
      <t xml:space="preserve">Investičné prostriedky  </t>
    </r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family val="2"/>
        <charset val="238"/>
      </rPr>
      <t xml:space="preserve">                          </t>
    </r>
    <r>
      <rPr>
        <i/>
        <sz val="9"/>
        <rFont val="Arial CE"/>
        <family val="2"/>
        <charset val="238"/>
      </rPr>
      <t>Capital goods</t>
    </r>
  </si>
  <si>
    <r>
      <t xml:space="preserve">Priemysel spolu  </t>
    </r>
    <r>
      <rPr>
        <b/>
        <vertAlign val="superscript"/>
        <sz val="9"/>
        <rFont val="Arial CE"/>
        <family val="2"/>
        <charset val="238"/>
      </rPr>
      <t xml:space="preserve">3) </t>
    </r>
  </si>
  <si>
    <r>
      <t xml:space="preserve">Dodávka elektriny, plynu, pary a studeného vzduchu </t>
    </r>
    <r>
      <rPr>
        <b/>
        <vertAlign val="superscript"/>
        <sz val="9"/>
        <rFont val="Arial CE"/>
        <family val="2"/>
        <charset val="238"/>
      </rPr>
      <t xml:space="preserve">3) </t>
    </r>
  </si>
  <si>
    <t xml:space="preserve">  Rok</t>
  </si>
  <si>
    <t xml:space="preserve">  Rok </t>
  </si>
  <si>
    <r>
      <t xml:space="preserve">             Employees</t>
    </r>
    <r>
      <rPr>
        <i/>
        <vertAlign val="superscript"/>
        <sz val="10"/>
        <rFont val="Arial CE"/>
        <family val="2"/>
        <charset val="238"/>
      </rPr>
      <t xml:space="preserve"> </t>
    </r>
  </si>
  <si>
    <t xml:space="preserve">             Turnover </t>
  </si>
  <si>
    <t>Vybrané ukazovatele a priemyselná produkcia</t>
  </si>
  <si>
    <t>Selected indicators and Industrial production</t>
  </si>
  <si>
    <t>Zoznam tabuliek</t>
  </si>
  <si>
    <t>Tab 1</t>
  </si>
  <si>
    <t>Priemyselná produkcia</t>
  </si>
  <si>
    <t>Industrial production</t>
  </si>
  <si>
    <t>Tab 2</t>
  </si>
  <si>
    <t>Tržby za vlastné výkony a tovar</t>
  </si>
  <si>
    <t>Turnover</t>
  </si>
  <si>
    <t>Tab 3</t>
  </si>
  <si>
    <t>Priemerný počet zamestnancov</t>
  </si>
  <si>
    <t>Average number of employees</t>
  </si>
  <si>
    <t>Tab 4</t>
  </si>
  <si>
    <t>Priemerná mesačná mzda</t>
  </si>
  <si>
    <t>Average monthly wage</t>
  </si>
  <si>
    <t>Tab 5</t>
  </si>
  <si>
    <t>Produktivita práce</t>
  </si>
  <si>
    <t>Labour productivity</t>
  </si>
  <si>
    <t>Tab 6-9</t>
  </si>
  <si>
    <t>Časové rady vybraných ukazovateľov</t>
  </si>
  <si>
    <t xml:space="preserve">Time series of selected indicators </t>
  </si>
  <si>
    <t>Tab 10</t>
  </si>
  <si>
    <t>Priemyselná produkcia podľa hlavných priemyselných zoskupení</t>
  </si>
  <si>
    <t xml:space="preserve">Industrial production Main Industrial Groupings </t>
  </si>
  <si>
    <t>Tab 11-19</t>
  </si>
  <si>
    <t>Časové rady priemyselnej produkcie</t>
  </si>
  <si>
    <t xml:space="preserve">Time series of industrial production </t>
  </si>
  <si>
    <t xml:space="preserve"> 05/2021</t>
  </si>
  <si>
    <t xml:space="preserve">V. </t>
  </si>
  <si>
    <t xml:space="preserve">VI. </t>
  </si>
  <si>
    <t xml:space="preserve">VII. </t>
  </si>
  <si>
    <t xml:space="preserve">VIII. </t>
  </si>
  <si>
    <t xml:space="preserve">IX. </t>
  </si>
  <si>
    <t xml:space="preserve">X. </t>
  </si>
  <si>
    <t xml:space="preserve">XI. </t>
  </si>
  <si>
    <t xml:space="preserve">XII. </t>
  </si>
  <si>
    <r>
      <t xml:space="preserve">TAB  1   Priemyselná produkcia podľa SK NACE Rev. 2 za máj 2020- máj 2021 </t>
    </r>
    <r>
      <rPr>
        <b/>
        <vertAlign val="superscript"/>
        <sz val="13"/>
        <rFont val="Arial"/>
        <family val="2"/>
      </rPr>
      <t>1</t>
    </r>
    <r>
      <rPr>
        <vertAlign val="superscript"/>
        <sz val="13"/>
        <rFont val="Arial"/>
        <family val="2"/>
      </rPr>
      <t>)</t>
    </r>
  </si>
  <si>
    <t xml:space="preserve">TAB  2  Tržby za vlastné výkony a tovar podľa SK NACE Rev. 2 za máj 2020- máj 2021 </t>
  </si>
  <si>
    <r>
      <t xml:space="preserve">TAB  3   Priemerný počet zamestnaných osôb podľa SK NACE Rev. 2 za máj 2020- máj 2021 </t>
    </r>
    <r>
      <rPr>
        <b/>
        <vertAlign val="superscript"/>
        <sz val="13"/>
        <rFont val="Arial CE"/>
        <charset val="238"/>
      </rPr>
      <t>1)</t>
    </r>
  </si>
  <si>
    <t>TAB  4   Priemerná nominálna mesačná mzda podľa SK NACE Rev. 2 za máj 2020- máj 2021</t>
  </si>
  <si>
    <t xml:space="preserve">TAB  5   Produktivita práce podľa SK NACE Rev. 2 za máj 2020- máj 2021 </t>
  </si>
  <si>
    <r>
      <t>TAB 10  Priemyselná produkcie podľa hlavných priemyselných zoskupení produkcie za máj 2020- máj 2021</t>
    </r>
    <r>
      <rPr>
        <b/>
        <vertAlign val="superscript"/>
        <sz val="10.5"/>
        <rFont val="Arial"/>
        <family val="2"/>
      </rPr>
      <t>1)</t>
    </r>
  </si>
  <si>
    <r>
      <t xml:space="preserve">              Industrial production Main Industrial Groupings (MIG) in May 2020 - May 2021</t>
    </r>
    <r>
      <rPr>
        <i/>
        <vertAlign val="superscript"/>
        <sz val="11"/>
        <rFont val="Arial"/>
        <family val="2"/>
      </rPr>
      <t>1)</t>
    </r>
  </si>
  <si>
    <t xml:space="preserve">                 Labour productivity by SK NACE Rev. 2 in May 2020 - May 2021</t>
  </si>
  <si>
    <t xml:space="preserve">                 Average nominal monthly wage by SK NACE Rev. 2 in May 2020 - May 2021</t>
  </si>
  <si>
    <r>
      <t xml:space="preserve">              Average number of persons employed  by SK NACE Rev. 2 in May 2020 - May 2021 </t>
    </r>
    <r>
      <rPr>
        <i/>
        <vertAlign val="superscript"/>
        <sz val="13"/>
        <rFont val="Arial CE"/>
        <charset val="238"/>
      </rPr>
      <t>1)</t>
    </r>
    <r>
      <rPr>
        <i/>
        <sz val="13"/>
        <rFont val="Arial CE"/>
        <family val="2"/>
        <charset val="238"/>
      </rPr>
      <t xml:space="preserve"> </t>
    </r>
  </si>
  <si>
    <t xml:space="preserve">             Turnover by SK NACE Rev. 2 in May 2020 - May 2021</t>
  </si>
  <si>
    <r>
      <t xml:space="preserve">              Industrial production by SK NACE Rev. 2 in May 2020 - May 2021 </t>
    </r>
    <r>
      <rPr>
        <i/>
        <vertAlign val="superscript"/>
        <sz val="13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</si>
</sst>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7" x14ac:knownFonts="1"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8.5"/>
      <name val="Arial CE"/>
      <family val="2"/>
      <charset val="238"/>
    </font>
    <font>
      <b/>
      <sz val="10"/>
      <name val="Arial CE"/>
      <family val="2"/>
      <charset val="238"/>
    </font>
    <font>
      <sz val="18.5"/>
      <name val="Arial CE"/>
      <family val="2"/>
      <charset val="238"/>
    </font>
    <font>
      <b/>
      <sz val="9"/>
      <name val="Arial CE"/>
      <family val="2"/>
      <charset val="238"/>
    </font>
    <font>
      <b/>
      <sz val="8.5"/>
      <name val="Arial CE"/>
      <family val="2"/>
      <charset val="238"/>
    </font>
    <font>
      <sz val="8.5"/>
      <name val="Arial CE"/>
      <family val="2"/>
      <charset val="238"/>
    </font>
    <font>
      <b/>
      <sz val="8"/>
      <name val="Arial CE"/>
      <charset val="238"/>
    </font>
    <font>
      <b/>
      <i/>
      <sz val="8.5"/>
      <name val="Arial CE"/>
      <family val="2"/>
      <charset val="238"/>
    </font>
    <font>
      <i/>
      <sz val="8.5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charset val="238"/>
    </font>
    <font>
      <i/>
      <sz val="10"/>
      <name val="Arial CE"/>
      <family val="2"/>
      <charset val="238"/>
    </font>
    <font>
      <i/>
      <sz val="8"/>
      <name val="Arial CE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vertAlign val="superscript"/>
      <sz val="9"/>
      <name val="Arial CE"/>
      <family val="2"/>
      <charset val="238"/>
    </font>
    <font>
      <sz val="12"/>
      <name val="Arial CE"/>
      <charset val="238"/>
    </font>
    <font>
      <b/>
      <i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17"/>
      <name val="Arial CE"/>
      <family val="2"/>
      <charset val="238"/>
    </font>
    <font>
      <b/>
      <sz val="15.5"/>
      <name val="Arial CE"/>
      <family val="2"/>
      <charset val="238"/>
    </font>
    <font>
      <sz val="11.5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8"/>
      <color indexed="47"/>
      <name val="Arial CE"/>
      <family val="2"/>
      <charset val="238"/>
    </font>
    <font>
      <b/>
      <sz val="13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vertAlign val="superscript"/>
      <sz val="8.5"/>
      <name val="Arial CE"/>
      <family val="2"/>
      <charset val="238"/>
    </font>
    <font>
      <i/>
      <sz val="13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13"/>
      <name val="Arial"/>
      <family val="2"/>
    </font>
    <font>
      <b/>
      <vertAlign val="superscript"/>
      <sz val="13"/>
      <name val="Arial"/>
      <family val="2"/>
    </font>
    <font>
      <i/>
      <sz val="13"/>
      <name val="Arial CE"/>
      <family val="2"/>
      <charset val="238"/>
    </font>
    <font>
      <b/>
      <sz val="18"/>
      <name val="Arial CE"/>
      <family val="2"/>
      <charset val="238"/>
    </font>
    <font>
      <sz val="18"/>
      <name val="Arial CE"/>
      <family val="2"/>
      <charset val="238"/>
    </font>
    <font>
      <b/>
      <vertAlign val="superscript"/>
      <sz val="9"/>
      <name val="Arial CE"/>
      <family val="2"/>
      <charset val="238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i/>
      <sz val="11"/>
      <name val="Arial"/>
      <family val="2"/>
    </font>
    <font>
      <i/>
      <vertAlign val="superscript"/>
      <sz val="11"/>
      <name val="Arial"/>
      <family val="2"/>
    </font>
    <font>
      <vertAlign val="superscript"/>
      <sz val="10"/>
      <name val="Arial CE"/>
      <family val="2"/>
      <charset val="238"/>
    </font>
    <font>
      <b/>
      <sz val="10.5"/>
      <name val="Arial"/>
      <family val="2"/>
    </font>
    <font>
      <b/>
      <vertAlign val="superscript"/>
      <sz val="10.5"/>
      <name val="Arial"/>
      <family val="2"/>
    </font>
    <font>
      <b/>
      <vertAlign val="superscript"/>
      <sz val="9"/>
      <name val="Arial CE"/>
      <charset val="238"/>
    </font>
    <font>
      <vertAlign val="superscript"/>
      <sz val="9"/>
      <name val="Arial CE"/>
      <charset val="238"/>
    </font>
    <font>
      <b/>
      <vertAlign val="superscript"/>
      <sz val="13"/>
      <name val="Arial CE"/>
      <charset val="238"/>
    </font>
    <font>
      <i/>
      <sz val="10"/>
      <name val="Arial CE"/>
      <charset val="238"/>
    </font>
    <font>
      <b/>
      <vertAlign val="superscript"/>
      <sz val="9"/>
      <name val="Arial"/>
      <family val="2"/>
      <charset val="238"/>
    </font>
    <font>
      <i/>
      <vertAlign val="superscript"/>
      <sz val="13"/>
      <name val="Arial CE"/>
      <charset val="238"/>
    </font>
    <font>
      <sz val="11"/>
      <name val="Arial CE"/>
      <charset val="238"/>
    </font>
    <font>
      <i/>
      <vertAlign val="superscript"/>
      <sz val="13"/>
      <name val="Arial"/>
      <family val="2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>
      <alignment horizontal="center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" fillId="0" borderId="0" xfId="0" applyFont="1" applyAlignme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right" vertical="top"/>
    </xf>
    <xf numFmtId="0" fontId="8" fillId="0" borderId="2" xfId="0" applyFont="1" applyBorder="1" applyAlignment="1"/>
    <xf numFmtId="0" fontId="10" fillId="0" borderId="0" xfId="0" applyFont="1"/>
    <xf numFmtId="0" fontId="8" fillId="0" borderId="0" xfId="0" applyFont="1" applyBorder="1"/>
    <xf numFmtId="0" fontId="8" fillId="0" borderId="3" xfId="0" applyFont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vertical="top"/>
    </xf>
    <xf numFmtId="0" fontId="18" fillId="0" borderId="0" xfId="0" applyFont="1" applyBorder="1" applyAlignment="1">
      <alignment wrapText="1"/>
    </xf>
    <xf numFmtId="0" fontId="10" fillId="0" borderId="0" xfId="0" applyFont="1" applyAlignment="1">
      <alignment vertical="top"/>
    </xf>
    <xf numFmtId="0" fontId="16" fillId="0" borderId="5" xfId="0" applyFont="1" applyBorder="1" applyAlignment="1">
      <alignment vertical="top"/>
    </xf>
    <xf numFmtId="0" fontId="18" fillId="0" borderId="2" xfId="0" applyFont="1" applyBorder="1" applyAlignment="1">
      <alignment wrapText="1"/>
    </xf>
    <xf numFmtId="0" fontId="10" fillId="0" borderId="0" xfId="0" applyFont="1" applyBorder="1"/>
    <xf numFmtId="0" fontId="10" fillId="0" borderId="1" xfId="0" applyFont="1" applyBorder="1" applyAlignment="1">
      <alignment vertical="top"/>
    </xf>
    <xf numFmtId="0" fontId="10" fillId="0" borderId="1" xfId="0" applyFont="1" applyBorder="1"/>
    <xf numFmtId="0" fontId="2" fillId="0" borderId="0" xfId="0" applyFont="1" applyBorder="1" applyAlignment="1"/>
    <xf numFmtId="0" fontId="2" fillId="0" borderId="0" xfId="0" applyFont="1" applyAlignment="1">
      <alignment horizontal="center" vertical="top" wrapText="1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vertical="top"/>
    </xf>
    <xf numFmtId="0" fontId="24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Fill="1" applyAlignment="1"/>
    <xf numFmtId="164" fontId="8" fillId="0" borderId="6" xfId="0" applyNumberFormat="1" applyFont="1" applyBorder="1"/>
    <xf numFmtId="164" fontId="8" fillId="0" borderId="7" xfId="0" applyNumberFormat="1" applyFont="1" applyBorder="1"/>
    <xf numFmtId="0" fontId="22" fillId="0" borderId="0" xfId="0" applyFont="1" applyAlignment="1"/>
    <xf numFmtId="0" fontId="9" fillId="0" borderId="0" xfId="0" applyFont="1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8" fillId="0" borderId="0" xfId="0" applyFont="1" applyFill="1"/>
    <xf numFmtId="0" fontId="8" fillId="0" borderId="0" xfId="0" applyFont="1"/>
    <xf numFmtId="0" fontId="17" fillId="0" borderId="0" xfId="0" applyFont="1" applyFill="1" applyAlignment="1">
      <alignment vertical="top"/>
    </xf>
    <xf numFmtId="0" fontId="17" fillId="0" borderId="0" xfId="0" applyFont="1" applyFill="1"/>
    <xf numFmtId="0" fontId="10" fillId="0" borderId="0" xfId="0" applyFont="1" applyFill="1" applyAlignment="1">
      <alignment vertical="top"/>
    </xf>
    <xf numFmtId="0" fontId="12" fillId="0" borderId="0" xfId="0" applyFont="1"/>
    <xf numFmtId="0" fontId="2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right"/>
    </xf>
    <xf numFmtId="0" fontId="28" fillId="2" borderId="8" xfId="0" applyFont="1" applyFill="1" applyBorder="1" applyAlignment="1">
      <alignment horizontal="center"/>
    </xf>
    <xf numFmtId="0" fontId="0" fillId="0" borderId="0" xfId="0" applyFill="1"/>
    <xf numFmtId="0" fontId="3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3" xfId="0" applyFont="1" applyFill="1" applyBorder="1" applyAlignment="1">
      <alignment vertical="top"/>
    </xf>
    <xf numFmtId="0" fontId="10" fillId="0" borderId="4" xfId="0" applyFont="1" applyFill="1" applyBorder="1" applyAlignment="1">
      <alignment vertical="top" wrapText="1"/>
    </xf>
    <xf numFmtId="164" fontId="10" fillId="0" borderId="4" xfId="0" applyNumberFormat="1" applyFont="1" applyFill="1" applyBorder="1"/>
    <xf numFmtId="0" fontId="10" fillId="0" borderId="9" xfId="0" applyFont="1" applyFill="1" applyBorder="1"/>
    <xf numFmtId="0" fontId="10" fillId="0" borderId="0" xfId="0" applyFont="1" applyFill="1" applyBorder="1" applyAlignment="1">
      <alignment vertical="top"/>
    </xf>
    <xf numFmtId="0" fontId="10" fillId="0" borderId="9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164" fontId="10" fillId="0" borderId="10" xfId="0" applyNumberFormat="1" applyFont="1" applyFill="1" applyBorder="1"/>
    <xf numFmtId="164" fontId="10" fillId="0" borderId="11" xfId="0" applyNumberFormat="1" applyFont="1" applyFill="1" applyBorder="1"/>
    <xf numFmtId="0" fontId="17" fillId="0" borderId="5" xfId="0" applyFont="1" applyBorder="1" applyAlignment="1">
      <alignment vertical="top"/>
    </xf>
    <xf numFmtId="0" fontId="17" fillId="0" borderId="2" xfId="0" applyFont="1" applyBorder="1" applyAlignment="1">
      <alignment vertical="top" wrapText="1"/>
    </xf>
    <xf numFmtId="0" fontId="17" fillId="0" borderId="12" xfId="0" applyFont="1" applyBorder="1"/>
    <xf numFmtId="0" fontId="17" fillId="0" borderId="0" xfId="0" applyFont="1" applyBorder="1"/>
    <xf numFmtId="0" fontId="17" fillId="0" borderId="0" xfId="0" applyFont="1" applyBorder="1" applyAlignment="1">
      <alignment vertical="top"/>
    </xf>
    <xf numFmtId="0" fontId="17" fillId="0" borderId="0" xfId="0" applyFont="1" applyBorder="1" applyAlignment="1">
      <alignment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/>
    <xf numFmtId="0" fontId="24" fillId="0" borderId="0" xfId="0" applyFont="1"/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9" fillId="0" borderId="13" xfId="0" applyFont="1" applyFill="1" applyBorder="1" applyAlignment="1">
      <alignment horizontal="centerContinuous"/>
    </xf>
    <xf numFmtId="0" fontId="20" fillId="2" borderId="13" xfId="0" applyFont="1" applyFill="1" applyBorder="1" applyAlignment="1">
      <alignment horizontal="center"/>
    </xf>
    <xf numFmtId="0" fontId="29" fillId="2" borderId="13" xfId="0" applyFont="1" applyFill="1" applyBorder="1" applyAlignment="1">
      <alignment horizontal="center" vertical="center"/>
    </xf>
    <xf numFmtId="164" fontId="8" fillId="0" borderId="1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4" fillId="0" borderId="0" xfId="0" applyFont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/>
    <xf numFmtId="0" fontId="1" fillId="0" borderId="0" xfId="0" applyFont="1"/>
    <xf numFmtId="0" fontId="8" fillId="2" borderId="2" xfId="0" applyFont="1" applyFill="1" applyBorder="1"/>
    <xf numFmtId="0" fontId="8" fillId="2" borderId="16" xfId="0" applyFont="1" applyFill="1" applyBorder="1"/>
    <xf numFmtId="0" fontId="8" fillId="0" borderId="0" xfId="0" applyFont="1" applyFill="1" applyBorder="1"/>
    <xf numFmtId="0" fontId="12" fillId="2" borderId="9" xfId="0" applyFont="1" applyFill="1" applyBorder="1" applyAlignment="1">
      <alignment horizontal="centerContinuous" vertical="top"/>
    </xf>
    <xf numFmtId="0" fontId="12" fillId="2" borderId="0" xfId="0" applyFont="1" applyFill="1" applyBorder="1" applyAlignment="1">
      <alignment horizontal="centerContinuous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/>
    </xf>
    <xf numFmtId="0" fontId="8" fillId="2" borderId="2" xfId="0" applyFont="1" applyFill="1" applyBorder="1" applyAlignment="1">
      <alignment vertical="top" wrapText="1"/>
    </xf>
    <xf numFmtId="0" fontId="8" fillId="2" borderId="4" xfId="0" applyFont="1" applyFill="1" applyBorder="1"/>
    <xf numFmtId="0" fontId="2" fillId="2" borderId="0" xfId="0" applyFont="1" applyFill="1" applyBorder="1" applyAlignment="1">
      <alignment horizontal="centerContinuous"/>
    </xf>
    <xf numFmtId="0" fontId="8" fillId="2" borderId="0" xfId="0" applyFont="1" applyFill="1" applyBorder="1" applyAlignment="1">
      <alignment horizontal="centerContinuous"/>
    </xf>
    <xf numFmtId="0" fontId="12" fillId="0" borderId="0" xfId="0" applyFont="1" applyFill="1" applyBorder="1" applyAlignment="1">
      <alignment horizontal="center"/>
    </xf>
    <xf numFmtId="165" fontId="0" fillId="0" borderId="0" xfId="0" applyNumberFormat="1" applyFill="1"/>
    <xf numFmtId="164" fontId="37" fillId="0" borderId="18" xfId="0" applyNumberFormat="1" applyFont="1" applyBorder="1"/>
    <xf numFmtId="0" fontId="9" fillId="2" borderId="9" xfId="0" applyFont="1" applyFill="1" applyBorder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wrapText="1"/>
    </xf>
    <xf numFmtId="0" fontId="9" fillId="0" borderId="9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0" fontId="9" fillId="0" borderId="9" xfId="0" applyFont="1" applyFill="1" applyBorder="1" applyAlignment="1"/>
    <xf numFmtId="0" fontId="9" fillId="0" borderId="0" xfId="0" applyFont="1" applyFill="1" applyBorder="1" applyAlignment="1">
      <alignment wrapText="1"/>
    </xf>
    <xf numFmtId="0" fontId="9" fillId="2" borderId="9" xfId="0" applyFont="1" applyFill="1" applyBorder="1" applyAlignment="1"/>
    <xf numFmtId="0" fontId="14" fillId="2" borderId="0" xfId="0" applyFont="1" applyFill="1" applyBorder="1" applyAlignment="1">
      <alignment wrapText="1"/>
    </xf>
    <xf numFmtId="3" fontId="20" fillId="2" borderId="19" xfId="0" applyNumberFormat="1" applyFont="1" applyFill="1" applyBorder="1" applyAlignment="1">
      <alignment horizontal="center"/>
    </xf>
    <xf numFmtId="3" fontId="20" fillId="2" borderId="2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0" fontId="10" fillId="0" borderId="5" xfId="0" applyFont="1" applyFill="1" applyBorder="1"/>
    <xf numFmtId="0" fontId="23" fillId="0" borderId="2" xfId="0" applyFont="1" applyFill="1" applyBorder="1" applyAlignment="1">
      <alignment horizontal="left" vertical="top"/>
    </xf>
    <xf numFmtId="3" fontId="10" fillId="0" borderId="2" xfId="0" applyNumberFormat="1" applyFont="1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1" xfId="0" applyFont="1" applyFill="1" applyBorder="1" applyAlignment="1">
      <alignment vertical="top"/>
    </xf>
    <xf numFmtId="0" fontId="10" fillId="0" borderId="22" xfId="0" applyFont="1" applyFill="1" applyBorder="1" applyAlignment="1">
      <alignment vertical="top" wrapText="1"/>
    </xf>
    <xf numFmtId="164" fontId="8" fillId="0" borderId="19" xfId="0" applyNumberFormat="1" applyFont="1" applyBorder="1"/>
    <xf numFmtId="0" fontId="20" fillId="2" borderId="23" xfId="0" applyFont="1" applyFill="1" applyBorder="1" applyAlignment="1">
      <alignment horizontal="center" vertical="center"/>
    </xf>
    <xf numFmtId="164" fontId="37" fillId="0" borderId="23" xfId="0" applyNumberFormat="1" applyFont="1" applyBorder="1"/>
    <xf numFmtId="0" fontId="2" fillId="0" borderId="0" xfId="0" applyFont="1" applyBorder="1" applyAlignment="1">
      <alignment horizontal="center" wrapText="1"/>
    </xf>
    <xf numFmtId="0" fontId="8" fillId="0" borderId="1" xfId="0" applyFont="1" applyBorder="1"/>
    <xf numFmtId="0" fontId="10" fillId="0" borderId="9" xfId="0" applyFont="1" applyBorder="1"/>
    <xf numFmtId="0" fontId="8" fillId="0" borderId="9" xfId="0" applyFont="1" applyBorder="1"/>
    <xf numFmtId="0" fontId="17" fillId="0" borderId="9" xfId="0" applyFont="1" applyBorder="1"/>
    <xf numFmtId="164" fontId="10" fillId="0" borderId="14" xfId="0" applyNumberFormat="1" applyFont="1" applyFill="1" applyBorder="1"/>
    <xf numFmtId="164" fontId="10" fillId="0" borderId="16" xfId="0" applyNumberFormat="1" applyFont="1" applyFill="1" applyBorder="1"/>
    <xf numFmtId="164" fontId="10" fillId="0" borderId="7" xfId="0" applyNumberFormat="1" applyFont="1" applyFill="1" applyBorder="1"/>
    <xf numFmtId="0" fontId="17" fillId="0" borderId="24" xfId="0" applyFont="1" applyBorder="1"/>
    <xf numFmtId="0" fontId="10" fillId="0" borderId="1" xfId="0" applyFont="1" applyBorder="1" applyAlignment="1">
      <alignment vertical="top" wrapText="1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17" xfId="0" applyBorder="1" applyAlignment="1"/>
    <xf numFmtId="0" fontId="2" fillId="0" borderId="17" xfId="0" applyFont="1" applyBorder="1" applyAlignment="1">
      <alignment horizontal="center" wrapText="1"/>
    </xf>
    <xf numFmtId="0" fontId="8" fillId="2" borderId="14" xfId="0" applyFont="1" applyFill="1" applyBorder="1"/>
    <xf numFmtId="0" fontId="8" fillId="2" borderId="15" xfId="0" applyFont="1" applyFill="1" applyBorder="1" applyAlignment="1">
      <alignment horizontal="centerContinuous"/>
    </xf>
    <xf numFmtId="3" fontId="12" fillId="0" borderId="0" xfId="0" applyNumberFormat="1" applyFont="1" applyFill="1"/>
    <xf numFmtId="0" fontId="1" fillId="0" borderId="0" xfId="0" applyFont="1" applyFill="1" applyAlignment="1"/>
    <xf numFmtId="0" fontId="10" fillId="0" borderId="0" xfId="0" applyFont="1" applyFill="1" applyBorder="1"/>
    <xf numFmtId="3" fontId="20" fillId="2" borderId="26" xfId="0" applyNumberFormat="1" applyFont="1" applyFill="1" applyBorder="1" applyAlignment="1">
      <alignment horizontal="center"/>
    </xf>
    <xf numFmtId="0" fontId="39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16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wrapText="1"/>
    </xf>
    <xf numFmtId="0" fontId="10" fillId="0" borderId="0" xfId="0" applyFont="1" applyBorder="1" applyAlignment="1">
      <alignment vertical="top"/>
    </xf>
    <xf numFmtId="0" fontId="31" fillId="0" borderId="0" xfId="0" applyFont="1" applyFill="1" applyAlignment="1">
      <alignment horizontal="center"/>
    </xf>
    <xf numFmtId="0" fontId="0" fillId="0" borderId="0" xfId="0" applyBorder="1" applyAlignment="1"/>
    <xf numFmtId="0" fontId="44" fillId="0" borderId="0" xfId="0" applyFont="1" applyAlignment="1"/>
    <xf numFmtId="0" fontId="44" fillId="0" borderId="0" xfId="0" applyFont="1" applyAlignment="1">
      <alignment horizontal="justify"/>
    </xf>
    <xf numFmtId="164" fontId="37" fillId="0" borderId="0" xfId="0" applyNumberFormat="1" applyFont="1" applyBorder="1"/>
    <xf numFmtId="0" fontId="28" fillId="0" borderId="0" xfId="0" applyFont="1" applyFill="1" applyBorder="1" applyAlignment="1">
      <alignment horizontal="center"/>
    </xf>
    <xf numFmtId="0" fontId="45" fillId="0" borderId="0" xfId="0" applyFont="1" applyAlignment="1">
      <alignment horizontal="center"/>
    </xf>
    <xf numFmtId="0" fontId="45" fillId="0" borderId="0" xfId="0" applyFont="1"/>
    <xf numFmtId="164" fontId="9" fillId="2" borderId="19" xfId="0" applyNumberFormat="1" applyFont="1" applyFill="1" applyBorder="1" applyAlignment="1"/>
    <xf numFmtId="0" fontId="14" fillId="2" borderId="9" xfId="0" applyFont="1" applyFill="1" applyBorder="1" applyAlignment="1"/>
    <xf numFmtId="0" fontId="14" fillId="0" borderId="9" xfId="0" applyFont="1" applyBorder="1" applyAlignment="1">
      <alignment vertical="top"/>
    </xf>
    <xf numFmtId="0" fontId="28" fillId="0" borderId="0" xfId="0" applyFont="1" applyBorder="1" applyAlignment="1">
      <alignment vertical="top" wrapText="1"/>
    </xf>
    <xf numFmtId="0" fontId="14" fillId="0" borderId="9" xfId="0" applyFont="1" applyBorder="1" applyAlignment="1"/>
    <xf numFmtId="0" fontId="28" fillId="0" borderId="0" xfId="0" applyFont="1" applyBorder="1" applyAlignment="1">
      <alignment wrapText="1"/>
    </xf>
    <xf numFmtId="0" fontId="9" fillId="0" borderId="9" xfId="0" applyFont="1" applyBorder="1" applyAlignment="1"/>
    <xf numFmtId="0" fontId="25" fillId="0" borderId="0" xfId="0" applyFont="1" applyBorder="1" applyAlignment="1">
      <alignment wrapText="1"/>
    </xf>
    <xf numFmtId="0" fontId="9" fillId="0" borderId="9" xfId="0" applyFont="1" applyBorder="1" applyAlignment="1">
      <alignment vertical="top"/>
    </xf>
    <xf numFmtId="0" fontId="25" fillId="0" borderId="0" xfId="0" applyFont="1" applyBorder="1" applyAlignment="1">
      <alignment vertical="top" wrapText="1"/>
    </xf>
    <xf numFmtId="0" fontId="9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164" fontId="37" fillId="0" borderId="27" xfId="0" applyNumberFormat="1" applyFont="1" applyBorder="1"/>
    <xf numFmtId="164" fontId="37" fillId="0" borderId="11" xfId="0" applyNumberFormat="1" applyFont="1" applyBorder="1"/>
    <xf numFmtId="164" fontId="14" fillId="2" borderId="19" xfId="0" applyNumberFormat="1" applyFont="1" applyFill="1" applyBorder="1"/>
    <xf numFmtId="164" fontId="9" fillId="2" borderId="19" xfId="0" applyNumberFormat="1" applyFont="1" applyFill="1" applyBorder="1"/>
    <xf numFmtId="164" fontId="9" fillId="0" borderId="19" xfId="0" applyNumberFormat="1" applyFont="1" applyFill="1" applyBorder="1"/>
    <xf numFmtId="164" fontId="9" fillId="0" borderId="19" xfId="0" applyNumberFormat="1" applyFont="1" applyFill="1" applyBorder="1" applyAlignment="1"/>
    <xf numFmtId="0" fontId="9" fillId="2" borderId="19" xfId="0" applyFont="1" applyFill="1" applyBorder="1"/>
    <xf numFmtId="0" fontId="10" fillId="0" borderId="17" xfId="0" applyFont="1" applyBorder="1"/>
    <xf numFmtId="0" fontId="8" fillId="0" borderId="17" xfId="0" applyFont="1" applyBorder="1"/>
    <xf numFmtId="0" fontId="52" fillId="0" borderId="0" xfId="0" applyFont="1" applyAlignment="1">
      <alignment horizontal="center"/>
    </xf>
    <xf numFmtId="0" fontId="26" fillId="0" borderId="0" xfId="0" applyFont="1" applyAlignment="1"/>
    <xf numFmtId="164" fontId="14" fillId="2" borderId="26" xfId="0" applyNumberFormat="1" applyFont="1" applyFill="1" applyBorder="1"/>
    <xf numFmtId="164" fontId="9" fillId="2" borderId="26" xfId="0" applyNumberFormat="1" applyFont="1" applyFill="1" applyBorder="1"/>
    <xf numFmtId="164" fontId="9" fillId="2" borderId="26" xfId="0" applyNumberFormat="1" applyFont="1" applyFill="1" applyBorder="1" applyAlignment="1"/>
    <xf numFmtId="0" fontId="52" fillId="0" borderId="0" xfId="0" applyFont="1" applyBorder="1" applyAlignment="1">
      <alignment horizontal="center" wrapText="1"/>
    </xf>
    <xf numFmtId="0" fontId="10" fillId="0" borderId="17" xfId="0" applyFont="1" applyBorder="1" applyAlignment="1">
      <alignment vertical="top"/>
    </xf>
    <xf numFmtId="0" fontId="21" fillId="0" borderId="17" xfId="0" applyFont="1" applyBorder="1" applyAlignment="1">
      <alignment wrapText="1"/>
    </xf>
    <xf numFmtId="0" fontId="21" fillId="0" borderId="17" xfId="0" applyFont="1" applyBorder="1" applyAlignment="1">
      <alignment horizontal="right" wrapText="1"/>
    </xf>
    <xf numFmtId="164" fontId="12" fillId="2" borderId="19" xfId="0" applyNumberFormat="1" applyFont="1" applyFill="1" applyBorder="1"/>
    <xf numFmtId="164" fontId="12" fillId="2" borderId="26" xfId="0" applyNumberFormat="1" applyFont="1" applyFill="1" applyBorder="1"/>
    <xf numFmtId="164" fontId="12" fillId="0" borderId="19" xfId="0" applyNumberFormat="1" applyFont="1" applyBorder="1" applyAlignment="1">
      <alignment vertical="top"/>
    </xf>
    <xf numFmtId="164" fontId="12" fillId="0" borderId="26" xfId="0" applyNumberFormat="1" applyFont="1" applyBorder="1" applyAlignment="1">
      <alignment vertical="top"/>
    </xf>
    <xf numFmtId="164" fontId="12" fillId="0" borderId="19" xfId="0" applyNumberFormat="1" applyFont="1" applyBorder="1"/>
    <xf numFmtId="164" fontId="12" fillId="0" borderId="26" xfId="0" applyNumberFormat="1" applyFont="1" applyBorder="1"/>
    <xf numFmtId="164" fontId="2" fillId="0" borderId="19" xfId="0" applyNumberFormat="1" applyFont="1" applyBorder="1"/>
    <xf numFmtId="164" fontId="2" fillId="0" borderId="26" xfId="0" applyNumberFormat="1" applyFont="1" applyBorder="1"/>
    <xf numFmtId="164" fontId="2" fillId="2" borderId="19" xfId="0" applyNumberFormat="1" applyFont="1" applyFill="1" applyBorder="1"/>
    <xf numFmtId="164" fontId="2" fillId="2" borderId="26" xfId="0" applyNumberFormat="1" applyFont="1" applyFill="1" applyBorder="1"/>
    <xf numFmtId="164" fontId="2" fillId="0" borderId="19" xfId="0" applyNumberFormat="1" applyFont="1" applyBorder="1" applyAlignment="1">
      <alignment vertical="top"/>
    </xf>
    <xf numFmtId="164" fontId="2" fillId="0" borderId="26" xfId="0" applyNumberFormat="1" applyFont="1" applyBorder="1" applyAlignment="1">
      <alignment vertical="top"/>
    </xf>
    <xf numFmtId="165" fontId="12" fillId="0" borderId="19" xfId="0" applyNumberFormat="1" applyFont="1" applyBorder="1" applyAlignment="1">
      <alignment vertical="top"/>
    </xf>
    <xf numFmtId="165" fontId="12" fillId="0" borderId="26" xfId="0" applyNumberFormat="1" applyFont="1" applyBorder="1" applyAlignment="1">
      <alignment vertical="top"/>
    </xf>
    <xf numFmtId="0" fontId="2" fillId="0" borderId="12" xfId="0" applyFont="1" applyBorder="1"/>
    <xf numFmtId="0" fontId="2" fillId="0" borderId="29" xfId="0" applyFont="1" applyBorder="1"/>
    <xf numFmtId="0" fontId="2" fillId="0" borderId="24" xfId="0" applyFont="1" applyBorder="1"/>
    <xf numFmtId="165" fontId="12" fillId="2" borderId="0" xfId="0" applyNumberFormat="1" applyFont="1" applyFill="1" applyBorder="1" applyAlignment="1">
      <alignment horizontal="centerContinuous"/>
    </xf>
    <xf numFmtId="164" fontId="12" fillId="2" borderId="10" xfId="0" applyNumberFormat="1" applyFont="1" applyFill="1" applyBorder="1"/>
    <xf numFmtId="164" fontId="12" fillId="0" borderId="10" xfId="0" applyNumberFormat="1" applyFont="1" applyBorder="1" applyAlignment="1">
      <alignment vertical="top"/>
    </xf>
    <xf numFmtId="164" fontId="12" fillId="0" borderId="10" xfId="0" applyNumberFormat="1" applyFont="1" applyBorder="1"/>
    <xf numFmtId="164" fontId="2" fillId="0" borderId="10" xfId="0" applyNumberFormat="1" applyFont="1" applyBorder="1"/>
    <xf numFmtId="164" fontId="2" fillId="2" borderId="10" xfId="0" applyNumberFormat="1" applyFont="1" applyFill="1" applyBorder="1"/>
    <xf numFmtId="164" fontId="2" fillId="0" borderId="10" xfId="0" applyNumberFormat="1" applyFont="1" applyBorder="1" applyAlignment="1">
      <alignment vertical="top"/>
    </xf>
    <xf numFmtId="165" fontId="12" fillId="0" borderId="10" xfId="0" applyNumberFormat="1" applyFont="1" applyBorder="1" applyAlignment="1">
      <alignment vertical="top"/>
    </xf>
    <xf numFmtId="0" fontId="8" fillId="2" borderId="14" xfId="0" applyFont="1" applyFill="1" applyBorder="1" applyAlignment="1">
      <alignment horizontal="right" vertical="top" wrapText="1"/>
    </xf>
    <xf numFmtId="0" fontId="8" fillId="2" borderId="15" xfId="0" applyFont="1" applyFill="1" applyBorder="1" applyAlignment="1">
      <alignment horizontal="right" vertical="top" wrapText="1"/>
    </xf>
    <xf numFmtId="0" fontId="8" fillId="2" borderId="16" xfId="0" applyFont="1" applyFill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0" fontId="9" fillId="2" borderId="15" xfId="0" applyFont="1" applyFill="1" applyBorder="1" applyAlignment="1">
      <alignment horizontal="right" wrapText="1"/>
    </xf>
    <xf numFmtId="0" fontId="9" fillId="0" borderId="15" xfId="0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wrapText="1"/>
    </xf>
    <xf numFmtId="0" fontId="25" fillId="0" borderId="15" xfId="0" applyFont="1" applyBorder="1" applyAlignment="1">
      <alignment horizontal="right" wrapText="1"/>
    </xf>
    <xf numFmtId="0" fontId="14" fillId="2" borderId="15" xfId="0" applyFont="1" applyFill="1" applyBorder="1" applyAlignment="1">
      <alignment horizontal="right" wrapText="1"/>
    </xf>
    <xf numFmtId="0" fontId="14" fillId="0" borderId="15" xfId="0" applyFont="1" applyBorder="1" applyAlignment="1">
      <alignment horizontal="right" vertical="top" wrapText="1"/>
    </xf>
    <xf numFmtId="0" fontId="14" fillId="0" borderId="15" xfId="0" applyFont="1" applyBorder="1" applyAlignment="1">
      <alignment horizontal="right" wrapText="1"/>
    </xf>
    <xf numFmtId="0" fontId="18" fillId="0" borderId="16" xfId="0" applyFont="1" applyBorder="1" applyAlignment="1">
      <alignment horizontal="right" wrapText="1"/>
    </xf>
    <xf numFmtId="164" fontId="9" fillId="2" borderId="10" xfId="0" applyNumberFormat="1" applyFont="1" applyFill="1" applyBorder="1" applyAlignment="1"/>
    <xf numFmtId="164" fontId="12" fillId="2" borderId="10" xfId="0" applyNumberFormat="1" applyFont="1" applyFill="1" applyBorder="1" applyAlignment="1"/>
    <xf numFmtId="164" fontId="12" fillId="2" borderId="19" xfId="0" applyNumberFormat="1" applyFont="1" applyFill="1" applyBorder="1" applyAlignment="1"/>
    <xf numFmtId="164" fontId="12" fillId="2" borderId="26" xfId="0" applyNumberFormat="1" applyFont="1" applyFill="1" applyBorder="1" applyAlignment="1"/>
    <xf numFmtId="164" fontId="2" fillId="2" borderId="10" xfId="0" applyNumberFormat="1" applyFont="1" applyFill="1" applyBorder="1" applyAlignment="1"/>
    <xf numFmtId="164" fontId="2" fillId="2" borderId="19" xfId="0" applyNumberFormat="1" applyFont="1" applyFill="1" applyBorder="1" applyAlignment="1"/>
    <xf numFmtId="164" fontId="2" fillId="2" borderId="26" xfId="0" applyNumberFormat="1" applyFont="1" applyFill="1" applyBorder="1" applyAlignment="1"/>
    <xf numFmtId="3" fontId="12" fillId="0" borderId="10" xfId="0" applyNumberFormat="1" applyFont="1" applyBorder="1" applyAlignment="1">
      <alignment vertical="top"/>
    </xf>
    <xf numFmtId="3" fontId="12" fillId="0" borderId="19" xfId="0" applyNumberFormat="1" applyFont="1" applyBorder="1" applyAlignment="1">
      <alignment vertical="top"/>
    </xf>
    <xf numFmtId="3" fontId="12" fillId="0" borderId="26" xfId="0" applyNumberFormat="1" applyFont="1" applyBorder="1" applyAlignment="1">
      <alignment vertical="top"/>
    </xf>
    <xf numFmtId="3" fontId="2" fillId="0" borderId="10" xfId="0" applyNumberFormat="1" applyFont="1" applyBorder="1" applyAlignment="1">
      <alignment vertical="top"/>
    </xf>
    <xf numFmtId="3" fontId="2" fillId="0" borderId="19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28" fillId="0" borderId="15" xfId="0" applyFont="1" applyBorder="1" applyAlignment="1">
      <alignment horizontal="right" wrapText="1"/>
    </xf>
    <xf numFmtId="164" fontId="9" fillId="2" borderId="10" xfId="0" applyNumberFormat="1" applyFont="1" applyFill="1" applyBorder="1"/>
    <xf numFmtId="164" fontId="9" fillId="0" borderId="10" xfId="0" applyNumberFormat="1" applyFont="1" applyFill="1" applyBorder="1"/>
    <xf numFmtId="164" fontId="9" fillId="0" borderId="10" xfId="0" applyNumberFormat="1" applyFont="1" applyFill="1" applyBorder="1" applyAlignment="1"/>
    <xf numFmtId="0" fontId="9" fillId="2" borderId="10" xfId="0" applyFont="1" applyFill="1" applyBorder="1"/>
    <xf numFmtId="164" fontId="14" fillId="2" borderId="10" xfId="0" applyNumberFormat="1" applyFont="1" applyFill="1" applyBorder="1"/>
    <xf numFmtId="0" fontId="10" fillId="0" borderId="14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centerContinuous" vertical="top" wrapText="1"/>
    </xf>
    <xf numFmtId="0" fontId="10" fillId="0" borderId="16" xfId="0" applyFont="1" applyFill="1" applyBorder="1" applyAlignment="1">
      <alignment vertical="top"/>
    </xf>
    <xf numFmtId="0" fontId="10" fillId="0" borderId="30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vertical="top" wrapText="1"/>
    </xf>
    <xf numFmtId="0" fontId="9" fillId="2" borderId="15" xfId="0" applyFont="1" applyFill="1" applyBorder="1" applyAlignment="1">
      <alignment wrapText="1"/>
    </xf>
    <xf numFmtId="0" fontId="9" fillId="0" borderId="15" xfId="0" applyFont="1" applyFill="1" applyBorder="1" applyAlignment="1">
      <alignment vertical="top" wrapText="1"/>
    </xf>
    <xf numFmtId="0" fontId="9" fillId="0" borderId="15" xfId="0" applyFont="1" applyFill="1" applyBorder="1" applyAlignment="1">
      <alignment wrapText="1"/>
    </xf>
    <xf numFmtId="0" fontId="9" fillId="2" borderId="15" xfId="0" applyFont="1" applyFill="1" applyBorder="1" applyAlignment="1">
      <alignment vertical="top" wrapText="1"/>
    </xf>
    <xf numFmtId="0" fontId="17" fillId="0" borderId="16" xfId="0" applyFont="1" applyBorder="1" applyAlignment="1">
      <alignment vertical="top" wrapText="1"/>
    </xf>
    <xf numFmtId="164" fontId="9" fillId="0" borderId="26" xfId="0" applyNumberFormat="1" applyFont="1" applyFill="1" applyBorder="1"/>
    <xf numFmtId="164" fontId="9" fillId="0" borderId="26" xfId="0" applyNumberFormat="1" applyFont="1" applyFill="1" applyBorder="1" applyAlignment="1"/>
    <xf numFmtId="0" fontId="9" fillId="2" borderId="26" xfId="0" applyFont="1" applyFill="1" applyBorder="1"/>
    <xf numFmtId="164" fontId="37" fillId="0" borderId="31" xfId="0" applyNumberFormat="1" applyFont="1" applyBorder="1"/>
    <xf numFmtId="0" fontId="28" fillId="2" borderId="32" xfId="0" applyFont="1" applyFill="1" applyBorder="1" applyAlignment="1">
      <alignment horizontal="center"/>
    </xf>
    <xf numFmtId="164" fontId="37" fillId="0" borderId="33" xfId="0" applyNumberFormat="1" applyFont="1" applyBorder="1"/>
    <xf numFmtId="164" fontId="37" fillId="0" borderId="34" xfId="0" applyNumberFormat="1" applyFont="1" applyBorder="1"/>
    <xf numFmtId="0" fontId="52" fillId="0" borderId="0" xfId="0" applyFont="1" applyAlignment="1">
      <alignment horizontal="center" vertical="top"/>
    </xf>
    <xf numFmtId="3" fontId="14" fillId="0" borderId="9" xfId="0" applyNumberFormat="1" applyFont="1" applyFill="1" applyBorder="1" applyAlignment="1">
      <alignment horizontal="center"/>
    </xf>
    <xf numFmtId="0" fontId="26" fillId="0" borderId="17" xfId="0" applyFont="1" applyBorder="1" applyAlignment="1"/>
    <xf numFmtId="0" fontId="8" fillId="0" borderId="17" xfId="0" applyFont="1" applyBorder="1" applyAlignment="1">
      <alignment vertical="top"/>
    </xf>
    <xf numFmtId="164" fontId="37" fillId="0" borderId="40" xfId="0" applyNumberFormat="1" applyFont="1" applyBorder="1"/>
    <xf numFmtId="164" fontId="61" fillId="0" borderId="41" xfId="0" applyNumberFormat="1" applyFont="1" applyFill="1" applyBorder="1" applyAlignment="1">
      <alignment vertical="center"/>
    </xf>
    <xf numFmtId="164" fontId="61" fillId="0" borderId="19" xfId="0" applyNumberFormat="1" applyFont="1" applyFill="1" applyBorder="1" applyAlignment="1">
      <alignment vertical="center"/>
    </xf>
    <xf numFmtId="164" fontId="61" fillId="0" borderId="10" xfId="0" applyNumberFormat="1" applyFont="1" applyFill="1" applyBorder="1" applyAlignment="1">
      <alignment vertical="center"/>
    </xf>
    <xf numFmtId="164" fontId="61" fillId="0" borderId="26" xfId="0" applyNumberFormat="1" applyFont="1" applyFill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164" fontId="0" fillId="0" borderId="0" xfId="0" applyNumberFormat="1" applyFill="1"/>
    <xf numFmtId="164" fontId="37" fillId="0" borderId="13" xfId="0" applyNumberFormat="1" applyFont="1" applyBorder="1"/>
    <xf numFmtId="0" fontId="8" fillId="0" borderId="17" xfId="0" applyFont="1" applyBorder="1" applyAlignment="1">
      <alignment horizontal="left"/>
    </xf>
    <xf numFmtId="0" fontId="0" fillId="0" borderId="0" xfId="0"/>
    <xf numFmtId="0" fontId="0" fillId="0" borderId="0" xfId="0" applyAlignment="1"/>
    <xf numFmtId="0" fontId="0" fillId="0" borderId="0" xfId="0"/>
    <xf numFmtId="0" fontId="28" fillId="2" borderId="42" xfId="0" applyFont="1" applyFill="1" applyBorder="1" applyAlignment="1">
      <alignment horizontal="center"/>
    </xf>
    <xf numFmtId="164" fontId="37" fillId="0" borderId="43" xfId="0" applyNumberFormat="1" applyFont="1" applyBorder="1"/>
    <xf numFmtId="0" fontId="22" fillId="0" borderId="0" xfId="0" applyFont="1" applyAlignment="1"/>
    <xf numFmtId="0" fontId="2" fillId="0" borderId="0" xfId="0" applyFont="1" applyAlignment="1"/>
    <xf numFmtId="0" fontId="0" fillId="0" borderId="0" xfId="0" applyAlignment="1"/>
    <xf numFmtId="164" fontId="37" fillId="0" borderId="29" xfId="0" applyNumberFormat="1" applyFont="1" applyBorder="1"/>
    <xf numFmtId="164" fontId="37" fillId="0" borderId="24" xfId="0" applyNumberFormat="1" applyFont="1" applyBorder="1"/>
    <xf numFmtId="165" fontId="0" fillId="0" borderId="0" xfId="0" applyNumberFormat="1"/>
    <xf numFmtId="0" fontId="58" fillId="0" borderId="0" xfId="0" applyFont="1" applyBorder="1" applyAlignment="1"/>
    <xf numFmtId="164" fontId="37" fillId="0" borderId="39" xfId="0" applyNumberFormat="1" applyFont="1" applyBorder="1"/>
    <xf numFmtId="0" fontId="22" fillId="0" borderId="0" xfId="0" applyFont="1" applyAlignment="1"/>
    <xf numFmtId="0" fontId="19" fillId="2" borderId="9" xfId="0" applyFont="1" applyFill="1" applyBorder="1" applyAlignment="1">
      <alignment horizontal="center" vertical="top"/>
    </xf>
    <xf numFmtId="0" fontId="19" fillId="2" borderId="38" xfId="0" applyFont="1" applyFill="1" applyBorder="1" applyAlignment="1">
      <alignment horizontal="center" vertical="top"/>
    </xf>
    <xf numFmtId="0" fontId="12" fillId="0" borderId="0" xfId="0" applyFont="1" applyAlignment="1"/>
    <xf numFmtId="3" fontId="14" fillId="2" borderId="25" xfId="0" applyNumberFormat="1" applyFont="1" applyFill="1" applyBorder="1" applyAlignment="1">
      <alignment horizontal="center"/>
    </xf>
    <xf numFmtId="0" fontId="0" fillId="0" borderId="0" xfId="0" applyBorder="1"/>
    <xf numFmtId="0" fontId="63" fillId="0" borderId="0" xfId="0" applyFont="1"/>
    <xf numFmtId="0" fontId="64" fillId="3" borderId="0" xfId="0" applyFont="1" applyFill="1"/>
    <xf numFmtId="0" fontId="0" fillId="3" borderId="0" xfId="0" applyFill="1"/>
    <xf numFmtId="0" fontId="65" fillId="0" borderId="0" xfId="0" applyFont="1"/>
    <xf numFmtId="0" fontId="66" fillId="0" borderId="0" xfId="0" applyFont="1" applyAlignment="1">
      <alignment horizontal="justify" vertical="center"/>
    </xf>
    <xf numFmtId="0" fontId="66" fillId="0" borderId="0" xfId="0" applyFont="1"/>
    <xf numFmtId="0" fontId="34" fillId="0" borderId="0" xfId="0" applyFont="1" applyFill="1" applyBorder="1"/>
    <xf numFmtId="3" fontId="14" fillId="2" borderId="21" xfId="0" applyNumberFormat="1" applyFont="1" applyFill="1" applyBorder="1" applyAlignment="1">
      <alignment horizontal="center"/>
    </xf>
    <xf numFmtId="3" fontId="14" fillId="2" borderId="44" xfId="0" applyNumberFormat="1" applyFont="1" applyFill="1" applyBorder="1" applyAlignment="1">
      <alignment horizontal="center"/>
    </xf>
    <xf numFmtId="0" fontId="35" fillId="0" borderId="0" xfId="0" applyFont="1" applyAlignment="1">
      <alignment horizontal="left" vertical="top"/>
    </xf>
    <xf numFmtId="0" fontId="39" fillId="0" borderId="0" xfId="0" applyFont="1" applyAlignment="1">
      <alignment vertical="top"/>
    </xf>
    <xf numFmtId="0" fontId="11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7" fillId="3" borderId="10" xfId="0" applyNumberFormat="1" applyFont="1" applyFill="1" applyBorder="1" applyAlignment="1">
      <alignment vertical="center"/>
    </xf>
    <xf numFmtId="164" fontId="7" fillId="3" borderId="19" xfId="0" applyNumberFormat="1" applyFont="1" applyFill="1" applyBorder="1" applyAlignment="1">
      <alignment vertical="center"/>
    </xf>
    <xf numFmtId="164" fontId="7" fillId="3" borderId="26" xfId="0" applyNumberFormat="1" applyFont="1" applyFill="1" applyBorder="1" applyAlignment="1">
      <alignment vertical="center"/>
    </xf>
    <xf numFmtId="164" fontId="7" fillId="3" borderId="41" xfId="0" applyNumberFormat="1" applyFont="1" applyFill="1" applyBorder="1" applyAlignment="1">
      <alignment vertical="center"/>
    </xf>
    <xf numFmtId="164" fontId="61" fillId="3" borderId="10" xfId="0" applyNumberFormat="1" applyFont="1" applyFill="1" applyBorder="1" applyAlignment="1">
      <alignment vertical="center"/>
    </xf>
    <xf numFmtId="164" fontId="61" fillId="3" borderId="19" xfId="0" applyNumberFormat="1" applyFont="1" applyFill="1" applyBorder="1" applyAlignment="1">
      <alignment vertical="center"/>
    </xf>
    <xf numFmtId="164" fontId="61" fillId="3" borderId="26" xfId="0" applyNumberFormat="1" applyFont="1" applyFill="1" applyBorder="1" applyAlignment="1">
      <alignment vertical="center"/>
    </xf>
    <xf numFmtId="164" fontId="61" fillId="3" borderId="41" xfId="0" applyNumberFormat="1" applyFont="1" applyFill="1" applyBorder="1" applyAlignment="1">
      <alignment vertical="center"/>
    </xf>
    <xf numFmtId="0" fontId="22" fillId="0" borderId="0" xfId="0" applyFont="1" applyAlignment="1"/>
    <xf numFmtId="0" fontId="2" fillId="0" borderId="0" xfId="0" applyFont="1" applyAlignment="1"/>
    <xf numFmtId="0" fontId="36" fillId="0" borderId="17" xfId="0" applyFont="1" applyBorder="1" applyAlignment="1">
      <alignment wrapText="1"/>
    </xf>
    <xf numFmtId="0" fontId="0" fillId="0" borderId="17" xfId="0" applyBorder="1" applyAlignment="1"/>
    <xf numFmtId="0" fontId="4" fillId="0" borderId="0" xfId="0" applyFont="1" applyAlignment="1">
      <alignment horizontal="left"/>
    </xf>
    <xf numFmtId="0" fontId="0" fillId="0" borderId="0" xfId="0" applyAlignment="1"/>
    <xf numFmtId="0" fontId="4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5" fillId="0" borderId="0" xfId="0" applyFont="1" applyAlignment="1">
      <alignment horizontal="left"/>
    </xf>
    <xf numFmtId="0" fontId="12" fillId="0" borderId="0" xfId="0" applyFont="1" applyAlignment="1"/>
    <xf numFmtId="2" fontId="44" fillId="2" borderId="0" xfId="0" applyNumberFormat="1" applyFont="1" applyFill="1" applyAlignment="1">
      <alignment vertical="center"/>
    </xf>
    <xf numFmtId="0" fontId="15" fillId="2" borderId="3" xfId="0" applyFont="1" applyFill="1" applyBorder="1" applyAlignment="1">
      <alignment horizontal="center"/>
    </xf>
    <xf numFmtId="0" fontId="16" fillId="2" borderId="9" xfId="0" applyFont="1" applyFill="1" applyBorder="1"/>
    <xf numFmtId="0" fontId="15" fillId="2" borderId="35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9" fillId="2" borderId="36" xfId="0" applyFont="1" applyFill="1" applyBorder="1" applyAlignment="1">
      <alignment horizontal="center"/>
    </xf>
    <xf numFmtId="0" fontId="19" fillId="2" borderId="37" xfId="0" applyFont="1" applyFill="1" applyBorder="1" applyAlignment="1">
      <alignment horizontal="center"/>
    </xf>
    <xf numFmtId="0" fontId="19" fillId="2" borderId="28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/>
    <xf numFmtId="0" fontId="0" fillId="0" borderId="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7" fillId="2" borderId="0" xfId="0" applyFont="1" applyFill="1" applyBorder="1" applyAlignment="1">
      <alignment wrapText="1"/>
    </xf>
    <xf numFmtId="0" fontId="37" fillId="0" borderId="0" xfId="0" applyFont="1" applyBorder="1" applyAlignment="1">
      <alignment wrapText="1"/>
    </xf>
    <xf numFmtId="0" fontId="9" fillId="2" borderId="9" xfId="0" applyFont="1" applyFill="1" applyBorder="1" applyAlignment="1"/>
    <xf numFmtId="0" fontId="53" fillId="0" borderId="0" xfId="0" applyFont="1" applyAlignment="1">
      <alignment horizontal="left" vertical="top"/>
    </xf>
    <xf numFmtId="0" fontId="50" fillId="0" borderId="0" xfId="0" applyFont="1" applyAlignment="1">
      <alignment horizontal="left" vertical="top"/>
    </xf>
    <xf numFmtId="0" fontId="31" fillId="2" borderId="0" xfId="0" applyFont="1" applyFill="1" applyAlignment="1">
      <alignment horizontal="center"/>
    </xf>
    <xf numFmtId="0" fontId="29" fillId="2" borderId="33" xfId="0" applyFont="1" applyFill="1" applyBorder="1" applyAlignment="1">
      <alignment horizontal="center" vertical="center"/>
    </xf>
    <xf numFmtId="0" fontId="29" fillId="2" borderId="39" xfId="0" applyFont="1" applyFill="1" applyBorder="1" applyAlignment="1">
      <alignment horizontal="center" vertical="center"/>
    </xf>
  </cellXfs>
  <cellStyles count="2">
    <cellStyle name="Normal_PRI!H2" xfId="1"/>
    <cellStyle name="Normáln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 sz="11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vybraných ukazovateľov </a:t>
            </a:r>
            <a:endParaRPr lang="sk-SK" sz="105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 sz="1075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Development of selected indicators  </a:t>
            </a:r>
          </a:p>
        </c:rich>
      </c:tx>
      <c:layout>
        <c:manualLayout>
          <c:xMode val="edge"/>
          <c:yMode val="edge"/>
          <c:x val="0.36316512965062248"/>
          <c:y val="3.2876712328767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801610633525534E-2"/>
          <c:y val="0.14801534423581666"/>
          <c:w val="0.94812052645779088"/>
          <c:h val="0.59592558622479885"/>
        </c:manualLayout>
      </c:layout>
      <c:barChart>
        <c:barDir val="col"/>
        <c:grouping val="clustered"/>
        <c:varyColors val="0"/>
        <c:ser>
          <c:idx val="0"/>
          <c:order val="0"/>
          <c:tx>
            <c:v>Priemyselná produkcia / Industrial production, index očistený o vplyv počtu pracovných dní / adjusted by working days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'[1]os x ČR'!$B$1:$N$1</c:f>
              <c:strCache>
                <c:ptCount val="13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</c:strCache>
            </c:strRef>
          </c:cat>
          <c:val>
            <c:numRef>
              <c:f>'[1]os x ČR'!$B$2:$N$2</c:f>
              <c:numCache>
                <c:formatCode>General</c:formatCode>
                <c:ptCount val="13"/>
                <c:pt idx="0">
                  <c:v>66.582594847567151</c:v>
                </c:pt>
                <c:pt idx="1">
                  <c:v>91.562205247322581</c:v>
                </c:pt>
                <c:pt idx="2">
                  <c:v>96.506649511393078</c:v>
                </c:pt>
                <c:pt idx="3">
                  <c:v>99.143932580510878</c:v>
                </c:pt>
                <c:pt idx="4">
                  <c:v>99.764136614590768</c:v>
                </c:pt>
                <c:pt idx="5">
                  <c:v>97.491486150148546</c:v>
                </c:pt>
                <c:pt idx="6">
                  <c:v>102.26833832408082</c:v>
                </c:pt>
                <c:pt idx="7">
                  <c:v>106.593121378905</c:v>
                </c:pt>
                <c:pt idx="8">
                  <c:v>96.124572072659262</c:v>
                </c:pt>
                <c:pt idx="9">
                  <c:v>100.94315486827034</c:v>
                </c:pt>
                <c:pt idx="10">
                  <c:v>124.54852873725247</c:v>
                </c:pt>
                <c:pt idx="11">
                  <c:v>169.11998831989905</c:v>
                </c:pt>
                <c:pt idx="12">
                  <c:v>136.71477886872128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4796000"/>
        <c:axId val="1104796560"/>
      </c:barChart>
      <c:lineChart>
        <c:grouping val="standard"/>
        <c:varyColors val="0"/>
        <c:ser>
          <c:idx val="1"/>
          <c:order val="1"/>
          <c:tx>
            <c:v>Tržby za vlastné výkony a tovar / Receipts, index rovnaké obdobie minulého roka = 100 v stálych cenách (december 2015) / index the same period of the previous year = 100 at constant prices (December 2015)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00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'[2]os x ČR'!$B$1:$N$1</c:f>
              <c:strCache>
                <c:ptCount val="13"/>
                <c:pt idx="0">
                  <c:v>XI.15</c:v>
                </c:pt>
                <c:pt idx="1">
                  <c:v>XII.15</c:v>
                </c:pt>
                <c:pt idx="2">
                  <c:v>I.16</c:v>
                </c:pt>
                <c:pt idx="3">
                  <c:v>II.16</c:v>
                </c:pt>
                <c:pt idx="4">
                  <c:v>III.16</c:v>
                </c:pt>
                <c:pt idx="5">
                  <c:v>IV.16</c:v>
                </c:pt>
                <c:pt idx="6">
                  <c:v>V.16</c:v>
                </c:pt>
                <c:pt idx="7">
                  <c:v>VI.16</c:v>
                </c:pt>
                <c:pt idx="8">
                  <c:v>VII.16</c:v>
                </c:pt>
                <c:pt idx="9">
                  <c:v>VIII.16</c:v>
                </c:pt>
                <c:pt idx="10">
                  <c:v>IX.16</c:v>
                </c:pt>
                <c:pt idx="11">
                  <c:v>X.16</c:v>
                </c:pt>
                <c:pt idx="12">
                  <c:v>XI.16</c:v>
                </c:pt>
              </c:strCache>
            </c:strRef>
          </c:cat>
          <c:val>
            <c:numRef>
              <c:f>'[1]os x ČR'!$B$3:$N$3</c:f>
              <c:numCache>
                <c:formatCode>General</c:formatCode>
                <c:ptCount val="13"/>
                <c:pt idx="0">
                  <c:v>66.104171134440733</c:v>
                </c:pt>
                <c:pt idx="1">
                  <c:v>95.590898865366711</c:v>
                </c:pt>
                <c:pt idx="2">
                  <c:v>99.942141363014017</c:v>
                </c:pt>
                <c:pt idx="3">
                  <c:v>97.382283274720876</c:v>
                </c:pt>
                <c:pt idx="4">
                  <c:v>99.91799148716494</c:v>
                </c:pt>
                <c:pt idx="5">
                  <c:v>96.990770945340984</c:v>
                </c:pt>
                <c:pt idx="6">
                  <c:v>103.05743895250505</c:v>
                </c:pt>
                <c:pt idx="7">
                  <c:v>102.362208328899</c:v>
                </c:pt>
                <c:pt idx="8">
                  <c:v>91.929327814601152</c:v>
                </c:pt>
                <c:pt idx="9">
                  <c:v>100.2942300866668</c:v>
                </c:pt>
                <c:pt idx="10">
                  <c:v>129.15495988186444</c:v>
                </c:pt>
                <c:pt idx="11">
                  <c:v>177.64120497793553</c:v>
                </c:pt>
                <c:pt idx="12">
                  <c:v>131.83842343283575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796000"/>
        <c:axId val="1104796560"/>
      </c:lineChart>
      <c:catAx>
        <c:axId val="11047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4267185473411161E-2"/>
              <c:y val="7.12328767123287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10479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796560"/>
        <c:scaling>
          <c:orientation val="minMax"/>
          <c:max val="18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104796000"/>
        <c:crosses val="autoZero"/>
        <c:crossBetween val="between"/>
        <c:majorUnit val="20"/>
      </c:valAx>
      <c:spPr>
        <a:solidFill>
          <a:srgbClr val="C0C0C0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3958461714024878E-2"/>
          <c:y val="0.82575131954659509"/>
          <c:w val="0.93908478831450415"/>
          <c:h val="0.1495910703469758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6831683168317E-2"/>
          <c:y val="0.24778814597480553"/>
          <c:w val="0.85396039603960394"/>
          <c:h val="0.44690362041884252"/>
        </c:manualLayout>
      </c:layout>
      <c:lineChart>
        <c:grouping val="standard"/>
        <c:varyColors val="0"/>
        <c:ser>
          <c:idx val="1"/>
          <c:order val="0"/>
          <c:tx>
            <c:v>Očistené od vplyvu počtu  PD   adjusted by WD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10'!$D$11:$P$11</c:f>
              <c:strCache>
                <c:ptCount val="13"/>
                <c:pt idx="0">
                  <c:v>V. </c:v>
                </c:pt>
                <c:pt idx="1">
                  <c:v>VI. </c:v>
                </c:pt>
                <c:pt idx="2">
                  <c:v>VII. </c:v>
                </c:pt>
                <c:pt idx="3">
                  <c:v>VIII. </c:v>
                </c:pt>
                <c:pt idx="4">
                  <c:v>IX. </c:v>
                </c:pt>
                <c:pt idx="5">
                  <c:v>X. </c:v>
                </c:pt>
                <c:pt idx="6">
                  <c:v>XI. </c:v>
                </c:pt>
                <c:pt idx="7">
                  <c:v>XII. </c:v>
                </c:pt>
                <c:pt idx="8">
                  <c:v>I.</c:v>
                </c:pt>
                <c:pt idx="9">
                  <c:v>II.</c:v>
                </c:pt>
                <c:pt idx="10">
                  <c:v>III.</c:v>
                </c:pt>
                <c:pt idx="11">
                  <c:v>IV.</c:v>
                </c:pt>
                <c:pt idx="12">
                  <c:v>V.</c:v>
                </c:pt>
              </c:strCache>
            </c:strRef>
          </c:cat>
          <c:val>
            <c:numRef>
              <c:f>'Tab 10'!$D$17:$P$17</c:f>
              <c:numCache>
                <c:formatCode>#\ ##0.0</c:formatCode>
                <c:ptCount val="13"/>
                <c:pt idx="0">
                  <c:v>76.105514248715224</c:v>
                </c:pt>
                <c:pt idx="1">
                  <c:v>122.06113623867947</c:v>
                </c:pt>
                <c:pt idx="2">
                  <c:v>98.562448234975136</c:v>
                </c:pt>
                <c:pt idx="3">
                  <c:v>111.51099837582521</c:v>
                </c:pt>
                <c:pt idx="4">
                  <c:v>134.46200591359081</c:v>
                </c:pt>
                <c:pt idx="5">
                  <c:v>133.90732660835292</c:v>
                </c:pt>
                <c:pt idx="6">
                  <c:v>146.0190344015374</c:v>
                </c:pt>
                <c:pt idx="7">
                  <c:v>113.66242465356436</c:v>
                </c:pt>
                <c:pt idx="8">
                  <c:v>119.31622222464082</c:v>
                </c:pt>
                <c:pt idx="9">
                  <c:v>133.73330606787565</c:v>
                </c:pt>
                <c:pt idx="10">
                  <c:v>148.39953878221212</c:v>
                </c:pt>
                <c:pt idx="11">
                  <c:v>126.79888889959463</c:v>
                </c:pt>
                <c:pt idx="12">
                  <c:v>115.80546656315232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002608"/>
        <c:axId val="1503003168"/>
      </c:lineChart>
      <c:catAx>
        <c:axId val="150300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2.4752475247524754E-2"/>
              <c:y val="0.110619933570250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3168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1503003168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2608"/>
        <c:crosses val="autoZero"/>
        <c:crossBetween val="midCat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534653465346745"/>
          <c:y val="0.81858592897125793"/>
          <c:w val="0.5024752475247527"/>
          <c:h val="0.1637172787029968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81677955434859E-2"/>
          <c:y val="0.25663772261675727"/>
          <c:w val="0.85926133116640424"/>
          <c:h val="0.44247883209786942"/>
        </c:manualLayout>
      </c:layout>
      <c:lineChart>
        <c:grouping val="standard"/>
        <c:varyColors val="0"/>
        <c:ser>
          <c:idx val="1"/>
          <c:order val="0"/>
          <c:tx>
            <c:v>Očistené od vplyvu počtu  PD adjusted by WD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10'!$D$11:$P$11</c:f>
              <c:strCache>
                <c:ptCount val="13"/>
                <c:pt idx="0">
                  <c:v>V. </c:v>
                </c:pt>
                <c:pt idx="1">
                  <c:v>VI. </c:v>
                </c:pt>
                <c:pt idx="2">
                  <c:v>VII. </c:v>
                </c:pt>
                <c:pt idx="3">
                  <c:v>VIII. </c:v>
                </c:pt>
                <c:pt idx="4">
                  <c:v>IX. </c:v>
                </c:pt>
                <c:pt idx="5">
                  <c:v>X. </c:v>
                </c:pt>
                <c:pt idx="6">
                  <c:v>XI. </c:v>
                </c:pt>
                <c:pt idx="7">
                  <c:v>XII. </c:v>
                </c:pt>
                <c:pt idx="8">
                  <c:v>I.</c:v>
                </c:pt>
                <c:pt idx="9">
                  <c:v>II.</c:v>
                </c:pt>
                <c:pt idx="10">
                  <c:v>III.</c:v>
                </c:pt>
                <c:pt idx="11">
                  <c:v>IV.</c:v>
                </c:pt>
                <c:pt idx="12">
                  <c:v>V.</c:v>
                </c:pt>
              </c:strCache>
            </c:strRef>
          </c:cat>
          <c:val>
            <c:numRef>
              <c:f>'Tab 10'!$D$19:$P$19</c:f>
              <c:numCache>
                <c:formatCode>#\ ##0.0</c:formatCode>
                <c:ptCount val="13"/>
                <c:pt idx="0">
                  <c:v>42.04757015313362</c:v>
                </c:pt>
                <c:pt idx="1">
                  <c:v>61.818978679595524</c:v>
                </c:pt>
                <c:pt idx="2">
                  <c:v>49.55765233887999</c:v>
                </c:pt>
                <c:pt idx="3">
                  <c:v>69.881406331950245</c:v>
                </c:pt>
                <c:pt idx="4">
                  <c:v>83.870172133253959</c:v>
                </c:pt>
                <c:pt idx="5">
                  <c:v>95.507286197791828</c:v>
                </c:pt>
                <c:pt idx="6">
                  <c:v>83.070366441071272</c:v>
                </c:pt>
                <c:pt idx="7">
                  <c:v>53.562151204116034</c:v>
                </c:pt>
                <c:pt idx="8">
                  <c:v>68.779666465369075</c:v>
                </c:pt>
                <c:pt idx="9">
                  <c:v>72.691490530809375</c:v>
                </c:pt>
                <c:pt idx="10">
                  <c:v>59.63567928389859</c:v>
                </c:pt>
                <c:pt idx="11">
                  <c:v>67.886261163659029</c:v>
                </c:pt>
                <c:pt idx="12">
                  <c:v>68.298860441484848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005408"/>
        <c:axId val="1503005968"/>
      </c:lineChart>
      <c:catAx>
        <c:axId val="150300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3.2098765432098782E-2"/>
              <c:y val="0.106194690265488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5968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1503005968"/>
        <c:scaling>
          <c:orientation val="minMax"/>
          <c:max val="100"/>
          <c:min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5408"/>
        <c:crosses val="autoZero"/>
        <c:crossBetween val="midCat"/>
        <c:majorUnit val="1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5925977771297132"/>
          <c:y val="0.82743548649340026"/>
          <c:w val="0.48148251838891137"/>
          <c:h val="0.1592924999419352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397153945666433E-2"/>
          <c:y val="9.824342852665803E-2"/>
          <c:w val="0.94307891332471783"/>
          <c:h val="0.69462529870333367"/>
        </c:manualLayout>
      </c:layout>
      <c:lineChart>
        <c:grouping val="standard"/>
        <c:varyColors val="0"/>
        <c:ser>
          <c:idx val="3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[4]CR_grafA!$B$2:$BZ$2</c:f>
              <c:numCache>
                <c:formatCode>General</c:formatCode>
                <c:ptCount val="77"/>
                <c:pt idx="0">
                  <c:v>94.325792524498212</c:v>
                </c:pt>
                <c:pt idx="1">
                  <c:v>95.647329530868959</c:v>
                </c:pt>
                <c:pt idx="2">
                  <c:v>105.01134490070399</c:v>
                </c:pt>
                <c:pt idx="3">
                  <c:v>98.103074809119846</c:v>
                </c:pt>
                <c:pt idx="4">
                  <c:v>99.413373150032939</c:v>
                </c:pt>
                <c:pt idx="5">
                  <c:v>103.35019451301166</c:v>
                </c:pt>
                <c:pt idx="6">
                  <c:v>96.391422981148267</c:v>
                </c:pt>
                <c:pt idx="7">
                  <c:v>87.970281513152742</c:v>
                </c:pt>
                <c:pt idx="8">
                  <c:v>104.81832345527509</c:v>
                </c:pt>
                <c:pt idx="9">
                  <c:v>110.39057219589046</c:v>
                </c:pt>
                <c:pt idx="10">
                  <c:v>111.09878069712154</c:v>
                </c:pt>
                <c:pt idx="11">
                  <c:v>93.38121099594396</c:v>
                </c:pt>
                <c:pt idx="12">
                  <c:v>98.502709991165972</c:v>
                </c:pt>
                <c:pt idx="13">
                  <c:v>106.04635799501605</c:v>
                </c:pt>
                <c:pt idx="14">
                  <c:v>106.37410748293701</c:v>
                </c:pt>
                <c:pt idx="15">
                  <c:v>105.2134482202713</c:v>
                </c:pt>
                <c:pt idx="16">
                  <c:v>107.30958105633212</c:v>
                </c:pt>
                <c:pt idx="17">
                  <c:v>108.35074289066088</c:v>
                </c:pt>
                <c:pt idx="18">
                  <c:v>86.84960413265155</c:v>
                </c:pt>
                <c:pt idx="19">
                  <c:v>102.01214035272244</c:v>
                </c:pt>
                <c:pt idx="20">
                  <c:v>108.44521604104452</c:v>
                </c:pt>
                <c:pt idx="21">
                  <c:v>113.05818272358611</c:v>
                </c:pt>
                <c:pt idx="22">
                  <c:v>114.73247424497066</c:v>
                </c:pt>
                <c:pt idx="23">
                  <c:v>98.489927442548876</c:v>
                </c:pt>
                <c:pt idx="24">
                  <c:v>103.98336932369978</c:v>
                </c:pt>
                <c:pt idx="25">
                  <c:v>106.90646364245933</c:v>
                </c:pt>
                <c:pt idx="26">
                  <c:v>117.55727226487163</c:v>
                </c:pt>
                <c:pt idx="27">
                  <c:v>102.42021603840121</c:v>
                </c:pt>
                <c:pt idx="28">
                  <c:v>110.37119436096845</c:v>
                </c:pt>
                <c:pt idx="29">
                  <c:v>109.96733440497322</c:v>
                </c:pt>
                <c:pt idx="30">
                  <c:v>93.030037322135513</c:v>
                </c:pt>
                <c:pt idx="31">
                  <c:v>103.06578460352847</c:v>
                </c:pt>
                <c:pt idx="32">
                  <c:v>111.25915115525909</c:v>
                </c:pt>
                <c:pt idx="33">
                  <c:v>118.91936531458663</c:v>
                </c:pt>
                <c:pt idx="34">
                  <c:v>121.39099899121111</c:v>
                </c:pt>
                <c:pt idx="35">
                  <c:v>98.420527480999638</c:v>
                </c:pt>
                <c:pt idx="36">
                  <c:v>105.39901984087085</c:v>
                </c:pt>
                <c:pt idx="37">
                  <c:v>109.40467227659087</c:v>
                </c:pt>
                <c:pt idx="38">
                  <c:v>117.65989351152824</c:v>
                </c:pt>
                <c:pt idx="39">
                  <c:v>108.8083631658878</c:v>
                </c:pt>
                <c:pt idx="40">
                  <c:v>116.04838519341723</c:v>
                </c:pt>
                <c:pt idx="41">
                  <c:v>116.84571559527312</c:v>
                </c:pt>
                <c:pt idx="42">
                  <c:v>97.430159818851521</c:v>
                </c:pt>
                <c:pt idx="43">
                  <c:v>110.5738677149709</c:v>
                </c:pt>
                <c:pt idx="44">
                  <c:v>117.05126999053212</c:v>
                </c:pt>
                <c:pt idx="45">
                  <c:v>126.7797662851233</c:v>
                </c:pt>
                <c:pt idx="46">
                  <c:v>124.51016205720435</c:v>
                </c:pt>
                <c:pt idx="47">
                  <c:v>102.80480617660261</c:v>
                </c:pt>
                <c:pt idx="48">
                  <c:v>113.33637217708426</c:v>
                </c:pt>
                <c:pt idx="49">
                  <c:v>115.63583960719255</c:v>
                </c:pt>
                <c:pt idx="50">
                  <c:v>126.12826960438861</c:v>
                </c:pt>
                <c:pt idx="51">
                  <c:v>116.20566675991407</c:v>
                </c:pt>
                <c:pt idx="52">
                  <c:v>121.70156921983084</c:v>
                </c:pt>
                <c:pt idx="53">
                  <c:v>114.02522484845932</c:v>
                </c:pt>
                <c:pt idx="54">
                  <c:v>99.941350537081448</c:v>
                </c:pt>
                <c:pt idx="55">
                  <c:v>101.41213714630607</c:v>
                </c:pt>
                <c:pt idx="56">
                  <c:v>114.75255612725397</c:v>
                </c:pt>
                <c:pt idx="57">
                  <c:v>122.09495103481389</c:v>
                </c:pt>
                <c:pt idx="58">
                  <c:v>119.67938412868304</c:v>
                </c:pt>
                <c:pt idx="59">
                  <c:v>95.483615656738024</c:v>
                </c:pt>
                <c:pt idx="60">
                  <c:v>113.82541010614847</c:v>
                </c:pt>
                <c:pt idx="61">
                  <c:v>113.65635610501607</c:v>
                </c:pt>
                <c:pt idx="62">
                  <c:v>101.43795676381102</c:v>
                </c:pt>
                <c:pt idx="63">
                  <c:v>67.425399329498717</c:v>
                </c:pt>
                <c:pt idx="64">
                  <c:v>81.032062756771467</c:v>
                </c:pt>
                <c:pt idx="65">
                  <c:v>104.40401040946739</c:v>
                </c:pt>
                <c:pt idx="66">
                  <c:v>96.450048879773945</c:v>
                </c:pt>
                <c:pt idx="67">
                  <c:v>100.54398088078891</c:v>
                </c:pt>
                <c:pt idx="68">
                  <c:v>114.4818968635286</c:v>
                </c:pt>
                <c:pt idx="69">
                  <c:v>119.03218227813623</c:v>
                </c:pt>
                <c:pt idx="70">
                  <c:v>122.39411746489786</c:v>
                </c:pt>
                <c:pt idx="71">
                  <c:v>101.77896633395389</c:v>
                </c:pt>
                <c:pt idx="72">
                  <c:v>109.41418837448467</c:v>
                </c:pt>
                <c:pt idx="73">
                  <c:v>114.72831156071921</c:v>
                </c:pt>
                <c:pt idx="74">
                  <c:v>126.33948273045689</c:v>
                </c:pt>
                <c:pt idx="75">
                  <c:v>114.02982747069352</c:v>
                </c:pt>
                <c:pt idx="76">
                  <c:v>110.78280541068357</c:v>
                </c:pt>
              </c:numCache>
            </c:numRef>
          </c:val>
          <c:smooth val="0"/>
        </c:ser>
        <c:ser>
          <c:idx val="4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[4]CR_grafB!$B$2:$BZ$2</c:f>
              <c:numCache>
                <c:formatCode>General</c:formatCode>
                <c:ptCount val="77"/>
                <c:pt idx="0">
                  <c:v>97.815159191782982</c:v>
                </c:pt>
                <c:pt idx="1">
                  <c:v>95.898376154579068</c:v>
                </c:pt>
                <c:pt idx="2">
                  <c:v>98.983270004215527</c:v>
                </c:pt>
                <c:pt idx="3">
                  <c:v>97.847394607900753</c:v>
                </c:pt>
                <c:pt idx="4">
                  <c:v>99.853247081318088</c:v>
                </c:pt>
                <c:pt idx="5">
                  <c:v>99.772793574620636</c:v>
                </c:pt>
                <c:pt idx="6">
                  <c:v>103.66344341373288</c:v>
                </c:pt>
                <c:pt idx="7">
                  <c:v>96.735269973257061</c:v>
                </c:pt>
                <c:pt idx="8">
                  <c:v>101.88636498821414</c:v>
                </c:pt>
                <c:pt idx="9">
                  <c:v>101.61413779056709</c:v>
                </c:pt>
                <c:pt idx="10">
                  <c:v>103.20069664620416</c:v>
                </c:pt>
                <c:pt idx="11">
                  <c:v>102.01791862417221</c:v>
                </c:pt>
                <c:pt idx="12">
                  <c:v>103.80120431382173</c:v>
                </c:pt>
                <c:pt idx="13">
                  <c:v>105.59654306518557</c:v>
                </c:pt>
                <c:pt idx="14">
                  <c:v>99.931626418818539</c:v>
                </c:pt>
                <c:pt idx="15">
                  <c:v>104.72823581512614</c:v>
                </c:pt>
                <c:pt idx="16">
                  <c:v>103.51754477481904</c:v>
                </c:pt>
                <c:pt idx="17">
                  <c:v>104.24436416402679</c:v>
                </c:pt>
                <c:pt idx="18">
                  <c:v>100.80146536077926</c:v>
                </c:pt>
                <c:pt idx="19">
                  <c:v>108.40882012590683</c:v>
                </c:pt>
                <c:pt idx="20">
                  <c:v>105.55494936882363</c:v>
                </c:pt>
                <c:pt idx="21">
                  <c:v>106.08569446839263</c:v>
                </c:pt>
                <c:pt idx="22">
                  <c:v>106.53742258719481</c:v>
                </c:pt>
                <c:pt idx="23">
                  <c:v>106.10923933316677</c:v>
                </c:pt>
                <c:pt idx="24">
                  <c:v>107.21481404994107</c:v>
                </c:pt>
                <c:pt idx="25">
                  <c:v>106.71023276683576</c:v>
                </c:pt>
                <c:pt idx="26">
                  <c:v>107.85806414718051</c:v>
                </c:pt>
                <c:pt idx="27">
                  <c:v>106.17671276682982</c:v>
                </c:pt>
                <c:pt idx="28">
                  <c:v>106.47761023698905</c:v>
                </c:pt>
                <c:pt idx="29">
                  <c:v>106.95376509055531</c:v>
                </c:pt>
                <c:pt idx="30">
                  <c:v>108.24451492543641</c:v>
                </c:pt>
                <c:pt idx="31">
                  <c:v>108.84393421316271</c:v>
                </c:pt>
                <c:pt idx="32">
                  <c:v>109.83143347465847</c:v>
                </c:pt>
                <c:pt idx="33">
                  <c:v>110.20386150485105</c:v>
                </c:pt>
                <c:pt idx="34">
                  <c:v>112.16535484523162</c:v>
                </c:pt>
                <c:pt idx="35">
                  <c:v>109.99144384589542</c:v>
                </c:pt>
                <c:pt idx="36">
                  <c:v>107.33393540595362</c:v>
                </c:pt>
                <c:pt idx="37">
                  <c:v>109.32472916352611</c:v>
                </c:pt>
                <c:pt idx="38">
                  <c:v>109.92501560552346</c:v>
                </c:pt>
                <c:pt idx="39">
                  <c:v>109.37464619461782</c:v>
                </c:pt>
                <c:pt idx="40">
                  <c:v>113.06730885247481</c:v>
                </c:pt>
                <c:pt idx="41">
                  <c:v>114.04938270318503</c:v>
                </c:pt>
                <c:pt idx="42">
                  <c:v>112.40010655833953</c:v>
                </c:pt>
                <c:pt idx="43">
                  <c:v>116.34359921650439</c:v>
                </c:pt>
                <c:pt idx="44">
                  <c:v>114.63281972271469</c:v>
                </c:pt>
                <c:pt idx="45">
                  <c:v>116.99339178987391</c:v>
                </c:pt>
                <c:pt idx="46">
                  <c:v>114.17626151618137</c:v>
                </c:pt>
                <c:pt idx="47">
                  <c:v>116.91789657404827</c:v>
                </c:pt>
                <c:pt idx="48">
                  <c:v>114.08828220570994</c:v>
                </c:pt>
                <c:pt idx="49">
                  <c:v>115.07798430892716</c:v>
                </c:pt>
                <c:pt idx="50">
                  <c:v>117.06475657073283</c:v>
                </c:pt>
                <c:pt idx="51">
                  <c:v>116.30466586033243</c:v>
                </c:pt>
                <c:pt idx="52">
                  <c:v>116.62770958875323</c:v>
                </c:pt>
                <c:pt idx="53">
                  <c:v>114.64319051855526</c:v>
                </c:pt>
                <c:pt idx="54">
                  <c:v>113.45492092701959</c:v>
                </c:pt>
                <c:pt idx="55">
                  <c:v>109.92165220556933</c:v>
                </c:pt>
                <c:pt idx="56">
                  <c:v>110.99763101414021</c:v>
                </c:pt>
                <c:pt idx="57">
                  <c:v>112.24879384486927</c:v>
                </c:pt>
                <c:pt idx="58">
                  <c:v>111.03214663016109</c:v>
                </c:pt>
                <c:pt idx="59">
                  <c:v>109.78336588848569</c:v>
                </c:pt>
                <c:pt idx="60">
                  <c:v>114.79741806394712</c:v>
                </c:pt>
                <c:pt idx="61">
                  <c:v>113.76290882868318</c:v>
                </c:pt>
                <c:pt idx="62">
                  <c:v>90.569717443360233</c:v>
                </c:pt>
                <c:pt idx="63">
                  <c:v>66.560644843357352</c:v>
                </c:pt>
                <c:pt idx="64">
                  <c:v>80.809949968956971</c:v>
                </c:pt>
                <c:pt idx="65">
                  <c:v>102.41976841151941</c:v>
                </c:pt>
                <c:pt idx="66">
                  <c:v>107.14653366416972</c:v>
                </c:pt>
                <c:pt idx="67">
                  <c:v>109.84774345041421</c:v>
                </c:pt>
                <c:pt idx="68">
                  <c:v>112.00467406327417</c:v>
                </c:pt>
                <c:pt idx="69">
                  <c:v>110.53308387095117</c:v>
                </c:pt>
                <c:pt idx="70">
                  <c:v>113.76211012323837</c:v>
                </c:pt>
                <c:pt idx="71">
                  <c:v>113.1334657414851</c:v>
                </c:pt>
                <c:pt idx="72">
                  <c:v>113.67075451177759</c:v>
                </c:pt>
                <c:pt idx="73">
                  <c:v>113.46436594199233</c:v>
                </c:pt>
                <c:pt idx="74">
                  <c:v>113.60177048651219</c:v>
                </c:pt>
                <c:pt idx="75">
                  <c:v>112.59633500071152</c:v>
                </c:pt>
                <c:pt idx="76">
                  <c:v>109.87205984991935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3008768"/>
        <c:axId val="1502297104"/>
      </c:lineChart>
      <c:dateAx>
        <c:axId val="150300876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297104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2297104"/>
        <c:scaling>
          <c:orientation val="minMax"/>
          <c:max val="13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034928848641656E-2"/>
              <c:y val="3.375517819308730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8768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5812850366537297E-2"/>
          <c:y val="0.91411454732186714"/>
          <c:w val="0.8654592496765936"/>
          <c:h val="8.438878875080368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 verticalDpi="30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74990626171731E-2"/>
          <c:y val="0.10033895763029621"/>
          <c:w val="0.94285714285714251"/>
          <c:h val="0.68065391826021748"/>
        </c:manualLayout>
      </c:layout>
      <c:lineChart>
        <c:grouping val="standard"/>
        <c:varyColors val="0"/>
        <c:ser>
          <c:idx val="0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[4]CR_grafA!$B$3:$BZ$3</c:f>
              <c:numCache>
                <c:formatCode>General</c:formatCode>
                <c:ptCount val="77"/>
                <c:pt idx="0">
                  <c:v>93.630199746732472</c:v>
                </c:pt>
                <c:pt idx="1">
                  <c:v>92.872298878296959</c:v>
                </c:pt>
                <c:pt idx="2">
                  <c:v>108.99444957323865</c:v>
                </c:pt>
                <c:pt idx="3">
                  <c:v>112.31878760529645</c:v>
                </c:pt>
                <c:pt idx="4">
                  <c:v>99.090657989989637</c:v>
                </c:pt>
                <c:pt idx="5">
                  <c:v>100.2019249483098</c:v>
                </c:pt>
                <c:pt idx="6">
                  <c:v>98.291812784135985</c:v>
                </c:pt>
                <c:pt idx="7">
                  <c:v>95.310825935953957</c:v>
                </c:pt>
                <c:pt idx="8">
                  <c:v>92.004058110246987</c:v>
                </c:pt>
                <c:pt idx="9">
                  <c:v>97.799869967417351</c:v>
                </c:pt>
                <c:pt idx="10">
                  <c:v>120.2717141345782</c:v>
                </c:pt>
                <c:pt idx="11">
                  <c:v>89.213400325803434</c:v>
                </c:pt>
                <c:pt idx="12">
                  <c:v>80.948980885012872</c:v>
                </c:pt>
                <c:pt idx="13">
                  <c:v>84.811278482022146</c:v>
                </c:pt>
                <c:pt idx="14">
                  <c:v>96.370890139381629</c:v>
                </c:pt>
                <c:pt idx="15">
                  <c:v>99.812146585784021</c:v>
                </c:pt>
                <c:pt idx="16">
                  <c:v>96.477871855009894</c:v>
                </c:pt>
                <c:pt idx="17">
                  <c:v>96.242269924310932</c:v>
                </c:pt>
                <c:pt idx="18">
                  <c:v>96.534602216900581</c:v>
                </c:pt>
                <c:pt idx="19">
                  <c:v>102.16401656866142</c:v>
                </c:pt>
                <c:pt idx="20">
                  <c:v>100.12735117228205</c:v>
                </c:pt>
                <c:pt idx="21">
                  <c:v>102.70508922530446</c:v>
                </c:pt>
                <c:pt idx="22">
                  <c:v>104.50765835224374</c:v>
                </c:pt>
                <c:pt idx="23">
                  <c:v>95.387238735692549</c:v>
                </c:pt>
                <c:pt idx="24">
                  <c:v>94.299717402608152</c:v>
                </c:pt>
                <c:pt idx="25">
                  <c:v>89.029751498428539</c:v>
                </c:pt>
                <c:pt idx="26">
                  <c:v>97.203778466398589</c:v>
                </c:pt>
                <c:pt idx="27">
                  <c:v>90.343306040970887</c:v>
                </c:pt>
                <c:pt idx="28">
                  <c:v>91.476288635118564</c:v>
                </c:pt>
                <c:pt idx="29">
                  <c:v>86.31205973467442</c:v>
                </c:pt>
                <c:pt idx="30">
                  <c:v>85.572280337215318</c:v>
                </c:pt>
                <c:pt idx="31">
                  <c:v>91.212707780351465</c:v>
                </c:pt>
                <c:pt idx="32">
                  <c:v>90.341846514275119</c:v>
                </c:pt>
                <c:pt idx="33">
                  <c:v>96.557052094256235</c:v>
                </c:pt>
                <c:pt idx="34">
                  <c:v>95.807912042454404</c:v>
                </c:pt>
                <c:pt idx="35">
                  <c:v>80.484372229356353</c:v>
                </c:pt>
                <c:pt idx="36">
                  <c:v>72.39240579727938</c:v>
                </c:pt>
                <c:pt idx="37">
                  <c:v>75.673319212786666</c:v>
                </c:pt>
                <c:pt idx="38">
                  <c:v>93.597372946812357</c:v>
                </c:pt>
                <c:pt idx="39">
                  <c:v>91.046898714804399</c:v>
                </c:pt>
                <c:pt idx="40">
                  <c:v>84.209021430209731</c:v>
                </c:pt>
                <c:pt idx="41">
                  <c:v>82.862887993606876</c:v>
                </c:pt>
                <c:pt idx="42">
                  <c:v>81.763772095292779</c:v>
                </c:pt>
                <c:pt idx="43">
                  <c:v>82.228561828676177</c:v>
                </c:pt>
                <c:pt idx="44">
                  <c:v>80.723757877262386</c:v>
                </c:pt>
                <c:pt idx="45">
                  <c:v>79.988256837809473</c:v>
                </c:pt>
                <c:pt idx="46">
                  <c:v>80.833955102889064</c:v>
                </c:pt>
                <c:pt idx="47">
                  <c:v>77.324860285340122</c:v>
                </c:pt>
                <c:pt idx="48">
                  <c:v>74.088063163733736</c:v>
                </c:pt>
                <c:pt idx="49">
                  <c:v>75.822882650131035</c:v>
                </c:pt>
                <c:pt idx="50">
                  <c:v>81.285604897464964</c:v>
                </c:pt>
                <c:pt idx="51">
                  <c:v>91.302691844213641</c:v>
                </c:pt>
                <c:pt idx="52">
                  <c:v>91.5061067765823</c:v>
                </c:pt>
                <c:pt idx="53">
                  <c:v>91.867699094804721</c:v>
                </c:pt>
                <c:pt idx="54">
                  <c:v>93.191775623987084</c:v>
                </c:pt>
                <c:pt idx="55">
                  <c:v>86.321476082113605</c:v>
                </c:pt>
                <c:pt idx="56">
                  <c:v>82.352311196974398</c:v>
                </c:pt>
                <c:pt idx="57">
                  <c:v>91.074407601380884</c:v>
                </c:pt>
                <c:pt idx="58">
                  <c:v>90.222613286044862</c:v>
                </c:pt>
                <c:pt idx="59">
                  <c:v>84.81934229390221</c:v>
                </c:pt>
                <c:pt idx="60">
                  <c:v>86.549879370834574</c:v>
                </c:pt>
                <c:pt idx="61">
                  <c:v>89.3717599122932</c:v>
                </c:pt>
                <c:pt idx="62">
                  <c:v>87.170961610167282</c:v>
                </c:pt>
                <c:pt idx="63">
                  <c:v>90.96408117616204</c:v>
                </c:pt>
                <c:pt idx="64">
                  <c:v>83.313339558630631</c:v>
                </c:pt>
                <c:pt idx="65">
                  <c:v>91.196275747592807</c:v>
                </c:pt>
                <c:pt idx="66">
                  <c:v>96.131068541104881</c:v>
                </c:pt>
                <c:pt idx="67">
                  <c:v>97.357764070509759</c:v>
                </c:pt>
                <c:pt idx="68">
                  <c:v>93.264141679633653</c:v>
                </c:pt>
                <c:pt idx="69">
                  <c:v>97.625540025391516</c:v>
                </c:pt>
                <c:pt idx="70">
                  <c:v>95.231441708126212</c:v>
                </c:pt>
                <c:pt idx="71">
                  <c:v>93.04017499401364</c:v>
                </c:pt>
                <c:pt idx="72">
                  <c:v>88.340259600885489</c:v>
                </c:pt>
                <c:pt idx="73">
                  <c:v>88.639609240225141</c:v>
                </c:pt>
                <c:pt idx="74">
                  <c:v>98.808456126752603</c:v>
                </c:pt>
                <c:pt idx="75">
                  <c:v>114.16960845680748</c:v>
                </c:pt>
                <c:pt idx="76">
                  <c:v>81.087908513825852</c:v>
                </c:pt>
              </c:numCache>
            </c:numRef>
          </c:val>
          <c:smooth val="0"/>
        </c:ser>
        <c:ser>
          <c:idx val="1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[4]CR_grafB!$B$3:$BZ$3</c:f>
              <c:numCache>
                <c:formatCode>General</c:formatCode>
                <c:ptCount val="77"/>
                <c:pt idx="0">
                  <c:v>102.9472441204752</c:v>
                </c:pt>
                <c:pt idx="1">
                  <c:v>101.22832669457287</c:v>
                </c:pt>
                <c:pt idx="2">
                  <c:v>108.68320126484252</c:v>
                </c:pt>
                <c:pt idx="3">
                  <c:v>107.26680496802341</c:v>
                </c:pt>
                <c:pt idx="4">
                  <c:v>96.525194442407127</c:v>
                </c:pt>
                <c:pt idx="5">
                  <c:v>99.232038642911917</c:v>
                </c:pt>
                <c:pt idx="6">
                  <c:v>95.319623929290017</c:v>
                </c:pt>
                <c:pt idx="7">
                  <c:v>91.07925950266177</c:v>
                </c:pt>
                <c:pt idx="8">
                  <c:v>90.344127175593016</c:v>
                </c:pt>
                <c:pt idx="9">
                  <c:v>94.025950352240116</c:v>
                </c:pt>
                <c:pt idx="10">
                  <c:v>118.81664203700137</c:v>
                </c:pt>
                <c:pt idx="11">
                  <c:v>95.069650920771991</c:v>
                </c:pt>
                <c:pt idx="12">
                  <c:v>89.010430901389029</c:v>
                </c:pt>
                <c:pt idx="13">
                  <c:v>92.447002507713805</c:v>
                </c:pt>
                <c:pt idx="14">
                  <c:v>96.080168021905308</c:v>
                </c:pt>
                <c:pt idx="15">
                  <c:v>95.299788689737071</c:v>
                </c:pt>
                <c:pt idx="16">
                  <c:v>93.993080227056396</c:v>
                </c:pt>
                <c:pt idx="17">
                  <c:v>95.30268745655016</c:v>
                </c:pt>
                <c:pt idx="18">
                  <c:v>93.626243601528884</c:v>
                </c:pt>
                <c:pt idx="19">
                  <c:v>97.650627952943537</c:v>
                </c:pt>
                <c:pt idx="20">
                  <c:v>98.348889385701568</c:v>
                </c:pt>
                <c:pt idx="21">
                  <c:v>98.741253802299809</c:v>
                </c:pt>
                <c:pt idx="22">
                  <c:v>103.21839963148237</c:v>
                </c:pt>
                <c:pt idx="23">
                  <c:v>101.63100196676847</c:v>
                </c:pt>
                <c:pt idx="24">
                  <c:v>103.69255274799433</c:v>
                </c:pt>
                <c:pt idx="25">
                  <c:v>97.045635546104407</c:v>
                </c:pt>
                <c:pt idx="26">
                  <c:v>96.900301921117631</c:v>
                </c:pt>
                <c:pt idx="27">
                  <c:v>86.241731896289991</c:v>
                </c:pt>
                <c:pt idx="28">
                  <c:v>89.130731398692021</c:v>
                </c:pt>
                <c:pt idx="29">
                  <c:v>85.461637916304625</c:v>
                </c:pt>
                <c:pt idx="30">
                  <c:v>82.997952417302329</c:v>
                </c:pt>
                <c:pt idx="31">
                  <c:v>87.20262841454462</c:v>
                </c:pt>
                <c:pt idx="32">
                  <c:v>88.762807161771107</c:v>
                </c:pt>
                <c:pt idx="33">
                  <c:v>92.83502568315474</c:v>
                </c:pt>
                <c:pt idx="34">
                  <c:v>94.615028858925712</c:v>
                </c:pt>
                <c:pt idx="35">
                  <c:v>85.743560527410978</c:v>
                </c:pt>
                <c:pt idx="36">
                  <c:v>79.605174281010534</c:v>
                </c:pt>
                <c:pt idx="37">
                  <c:v>82.482083398398444</c:v>
                </c:pt>
                <c:pt idx="38">
                  <c:v>93.296704585344884</c:v>
                </c:pt>
                <c:pt idx="39">
                  <c:v>86.89322468251045</c:v>
                </c:pt>
                <c:pt idx="40">
                  <c:v>82.057767620677339</c:v>
                </c:pt>
                <c:pt idx="41">
                  <c:v>82.033741402386184</c:v>
                </c:pt>
                <c:pt idx="42">
                  <c:v>79.297108907068491</c:v>
                </c:pt>
                <c:pt idx="43">
                  <c:v>78.628785806285919</c:v>
                </c:pt>
                <c:pt idx="44">
                  <c:v>79.338032203870654</c:v>
                </c:pt>
                <c:pt idx="45">
                  <c:v>76.91560130271445</c:v>
                </c:pt>
                <c:pt idx="46">
                  <c:v>79.831250560459452</c:v>
                </c:pt>
                <c:pt idx="47">
                  <c:v>82.369948772438548</c:v>
                </c:pt>
                <c:pt idx="48">
                  <c:v>81.464355791089162</c:v>
                </c:pt>
                <c:pt idx="49">
                  <c:v>82.636543450144089</c:v>
                </c:pt>
                <c:pt idx="50">
                  <c:v>81.028138713489255</c:v>
                </c:pt>
                <c:pt idx="51">
                  <c:v>87.124467116137524</c:v>
                </c:pt>
                <c:pt idx="52">
                  <c:v>89.179020860193788</c:v>
                </c:pt>
                <c:pt idx="53">
                  <c:v>90.934302581766374</c:v>
                </c:pt>
                <c:pt idx="54">
                  <c:v>90.366621603644447</c:v>
                </c:pt>
                <c:pt idx="55">
                  <c:v>82.550506793643621</c:v>
                </c:pt>
                <c:pt idx="56">
                  <c:v>80.956655255329295</c:v>
                </c:pt>
                <c:pt idx="57">
                  <c:v>87.581728866256569</c:v>
                </c:pt>
                <c:pt idx="58">
                  <c:v>89.107595340653972</c:v>
                </c:pt>
                <c:pt idx="59">
                  <c:v>90.344902182808141</c:v>
                </c:pt>
                <c:pt idx="60">
                  <c:v>95.157662272484671</c:v>
                </c:pt>
                <c:pt idx="61">
                  <c:v>97.393968538139774</c:v>
                </c:pt>
                <c:pt idx="62">
                  <c:v>86.90040458482666</c:v>
                </c:pt>
                <c:pt idx="63">
                  <c:v>86.793985430386229</c:v>
                </c:pt>
                <c:pt idx="64">
                  <c:v>81.207059603297878</c:v>
                </c:pt>
                <c:pt idx="65">
                  <c:v>90.266420262133153</c:v>
                </c:pt>
                <c:pt idx="66">
                  <c:v>93.209612691296073</c:v>
                </c:pt>
                <c:pt idx="67">
                  <c:v>93.105070341920666</c:v>
                </c:pt>
                <c:pt idx="68">
                  <c:v>91.690764717676501</c:v>
                </c:pt>
                <c:pt idx="69">
                  <c:v>93.883662779051946</c:v>
                </c:pt>
                <c:pt idx="70">
                  <c:v>94.058814335977132</c:v>
                </c:pt>
                <c:pt idx="71">
                  <c:v>99.098354979357282</c:v>
                </c:pt>
                <c:pt idx="72">
                  <c:v>97.127629564058736</c:v>
                </c:pt>
                <c:pt idx="73">
                  <c:v>96.600062315766436</c:v>
                </c:pt>
                <c:pt idx="74">
                  <c:v>98.507135147138726</c:v>
                </c:pt>
                <c:pt idx="75">
                  <c:v>108.92321534034659</c:v>
                </c:pt>
                <c:pt idx="76">
                  <c:v>79.037296148557218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2299904"/>
        <c:axId val="1502300464"/>
      </c:lineChart>
      <c:dateAx>
        <c:axId val="15022999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0464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2300464"/>
        <c:scaling>
          <c:orientation val="minMax"/>
          <c:max val="125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038961038961039E-2"/>
              <c:y val="2.523997000374953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299904"/>
        <c:crosses val="autoZero"/>
        <c:crossBetween val="between"/>
        <c:majorUnit val="5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0129870129870125E-2"/>
          <c:y val="0.87747186774067065"/>
          <c:w val="0.88701298701297748"/>
          <c:h val="8.30039923170541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315222078482103E-2"/>
          <c:y val="0.1084744032899778"/>
          <c:w val="0.93661060802069862"/>
          <c:h val="0.69375984251968492"/>
        </c:manualLayout>
      </c:layout>
      <c:lineChart>
        <c:grouping val="standard"/>
        <c:varyColors val="0"/>
        <c:ser>
          <c:idx val="3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[4]CR_grafA!$B$4:$BZ$4</c:f>
              <c:numCache>
                <c:formatCode>General</c:formatCode>
                <c:ptCount val="77"/>
                <c:pt idx="0">
                  <c:v>89.708635809392504</c:v>
                </c:pt>
                <c:pt idx="1">
                  <c:v>93.820602412379799</c:v>
                </c:pt>
                <c:pt idx="2">
                  <c:v>105.57778068053689</c:v>
                </c:pt>
                <c:pt idx="3">
                  <c:v>99.049811920836788</c:v>
                </c:pt>
                <c:pt idx="4">
                  <c:v>101.00497692391859</c:v>
                </c:pt>
                <c:pt idx="5">
                  <c:v>106.67513844302815</c:v>
                </c:pt>
                <c:pt idx="6">
                  <c:v>98.029205369176978</c:v>
                </c:pt>
                <c:pt idx="7">
                  <c:v>87.907923426960522</c:v>
                </c:pt>
                <c:pt idx="8">
                  <c:v>106.89286422573012</c:v>
                </c:pt>
                <c:pt idx="9">
                  <c:v>111.29111533630459</c:v>
                </c:pt>
                <c:pt idx="10">
                  <c:v>110.52324664629884</c:v>
                </c:pt>
                <c:pt idx="11">
                  <c:v>89.403407857563195</c:v>
                </c:pt>
                <c:pt idx="12">
                  <c:v>95.535936160749714</c:v>
                </c:pt>
                <c:pt idx="13">
                  <c:v>105.20581059794733</c:v>
                </c:pt>
                <c:pt idx="14">
                  <c:v>106.29091489523597</c:v>
                </c:pt>
                <c:pt idx="15">
                  <c:v>107.45558872694485</c:v>
                </c:pt>
                <c:pt idx="16">
                  <c:v>111.44174280251293</c:v>
                </c:pt>
                <c:pt idx="17">
                  <c:v>112.52426565693388</c:v>
                </c:pt>
                <c:pt idx="18">
                  <c:v>85.96064007772371</c:v>
                </c:pt>
                <c:pt idx="19">
                  <c:v>103.43397881066186</c:v>
                </c:pt>
                <c:pt idx="20">
                  <c:v>111.08710404232652</c:v>
                </c:pt>
                <c:pt idx="21">
                  <c:v>113.77646416781246</c:v>
                </c:pt>
                <c:pt idx="22">
                  <c:v>114.6031482368</c:v>
                </c:pt>
                <c:pt idx="23">
                  <c:v>93.056434583634498</c:v>
                </c:pt>
                <c:pt idx="24">
                  <c:v>99.097041227215698</c:v>
                </c:pt>
                <c:pt idx="25">
                  <c:v>105.25798466177491</c:v>
                </c:pt>
                <c:pt idx="26">
                  <c:v>118.50312235400094</c:v>
                </c:pt>
                <c:pt idx="27">
                  <c:v>103.84949515233623</c:v>
                </c:pt>
                <c:pt idx="28">
                  <c:v>113.32075453178521</c:v>
                </c:pt>
                <c:pt idx="29">
                  <c:v>113.98037407431467</c:v>
                </c:pt>
                <c:pt idx="30">
                  <c:v>92.53304882354395</c:v>
                </c:pt>
                <c:pt idx="31">
                  <c:v>104.42159533251912</c:v>
                </c:pt>
                <c:pt idx="32">
                  <c:v>113.1681868799526</c:v>
                </c:pt>
                <c:pt idx="33">
                  <c:v>119.79281000555079</c:v>
                </c:pt>
                <c:pt idx="34">
                  <c:v>120.94693221318443</c:v>
                </c:pt>
                <c:pt idx="35">
                  <c:v>94.233491171108881</c:v>
                </c:pt>
                <c:pt idx="36">
                  <c:v>103.98915637001529</c:v>
                </c:pt>
                <c:pt idx="37">
                  <c:v>110.03850895946141</c:v>
                </c:pt>
                <c:pt idx="38">
                  <c:v>119.22408808722534</c:v>
                </c:pt>
                <c:pt idx="39">
                  <c:v>111.63229725878824</c:v>
                </c:pt>
                <c:pt idx="40">
                  <c:v>120.93904441568178</c:v>
                </c:pt>
                <c:pt idx="41">
                  <c:v>122.48707857662204</c:v>
                </c:pt>
                <c:pt idx="42">
                  <c:v>98.905402923223662</c:v>
                </c:pt>
                <c:pt idx="43">
                  <c:v>113.9424701448317</c:v>
                </c:pt>
                <c:pt idx="44">
                  <c:v>121.61453897166443</c:v>
                </c:pt>
                <c:pt idx="45">
                  <c:v>131.58234129753441</c:v>
                </c:pt>
                <c:pt idx="46">
                  <c:v>126.75669237651563</c:v>
                </c:pt>
                <c:pt idx="47">
                  <c:v>99.608986746178914</c:v>
                </c:pt>
                <c:pt idx="48">
                  <c:v>112.45821154464639</c:v>
                </c:pt>
                <c:pt idx="49">
                  <c:v>116.21286425544639</c:v>
                </c:pt>
                <c:pt idx="50">
                  <c:v>127.50475572215912</c:v>
                </c:pt>
                <c:pt idx="51">
                  <c:v>119.44971853404563</c:v>
                </c:pt>
                <c:pt idx="52">
                  <c:v>124.41353936455488</c:v>
                </c:pt>
                <c:pt idx="53">
                  <c:v>117.17200021585812</c:v>
                </c:pt>
                <c:pt idx="54">
                  <c:v>101.26538821814589</c:v>
                </c:pt>
                <c:pt idx="55">
                  <c:v>102.84286772701125</c:v>
                </c:pt>
                <c:pt idx="56">
                  <c:v>118.31017118270451</c:v>
                </c:pt>
                <c:pt idx="57">
                  <c:v>125.02351407147793</c:v>
                </c:pt>
                <c:pt idx="58">
                  <c:v>120.96408884186864</c:v>
                </c:pt>
                <c:pt idx="59">
                  <c:v>91.291655314370516</c:v>
                </c:pt>
                <c:pt idx="60">
                  <c:v>111.72476906879054</c:v>
                </c:pt>
                <c:pt idx="61">
                  <c:v>112.45899294757646</c:v>
                </c:pt>
                <c:pt idx="62">
                  <c:v>100.27129600959074</c:v>
                </c:pt>
                <c:pt idx="63">
                  <c:v>62.750940863195126</c:v>
                </c:pt>
                <c:pt idx="64">
                  <c:v>77.79342005577891</c:v>
                </c:pt>
                <c:pt idx="65">
                  <c:v>104.88040010948893</c:v>
                </c:pt>
                <c:pt idx="66">
                  <c:v>94.878825314473858</c:v>
                </c:pt>
                <c:pt idx="67">
                  <c:v>99.745351204571264</c:v>
                </c:pt>
                <c:pt idx="68">
                  <c:v>115.90197309659138</c:v>
                </c:pt>
                <c:pt idx="69">
                  <c:v>119.17345053754123</c:v>
                </c:pt>
                <c:pt idx="70">
                  <c:v>121.60685301505481</c:v>
                </c:pt>
                <c:pt idx="71">
                  <c:v>96.56138301918466</c:v>
                </c:pt>
                <c:pt idx="72">
                  <c:v>105.0971417045475</c:v>
                </c:pt>
                <c:pt idx="73">
                  <c:v>112.39913027940824</c:v>
                </c:pt>
                <c:pt idx="74">
                  <c:v>125.55578458779144</c:v>
                </c:pt>
                <c:pt idx="75">
                  <c:v>111.88386675927772</c:v>
                </c:pt>
                <c:pt idx="76">
                  <c:v>111.42095188240229</c:v>
                </c:pt>
              </c:numCache>
            </c:numRef>
          </c:val>
          <c:smooth val="0"/>
        </c:ser>
        <c:ser>
          <c:idx val="4"/>
          <c:order val="1"/>
          <c:tx>
            <c:v>PP sezónne očistený / IP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[4]CR_grafB!$B$4:$BZ$4</c:f>
              <c:numCache>
                <c:formatCode>General</c:formatCode>
                <c:ptCount val="77"/>
                <c:pt idx="0">
                  <c:v>96.565755108060898</c:v>
                </c:pt>
                <c:pt idx="1">
                  <c:v>95.612485197744604</c:v>
                </c:pt>
                <c:pt idx="2">
                  <c:v>97.814873653611571</c:v>
                </c:pt>
                <c:pt idx="3">
                  <c:v>96.366648792147686</c:v>
                </c:pt>
                <c:pt idx="4">
                  <c:v>98.014325744469289</c:v>
                </c:pt>
                <c:pt idx="5">
                  <c:v>99.778143978455461</c:v>
                </c:pt>
                <c:pt idx="6">
                  <c:v>108.39664435533676</c:v>
                </c:pt>
                <c:pt idx="7">
                  <c:v>97.449955766422605</c:v>
                </c:pt>
                <c:pt idx="8">
                  <c:v>101.55083550605679</c:v>
                </c:pt>
                <c:pt idx="9">
                  <c:v>102.4749230547463</c:v>
                </c:pt>
                <c:pt idx="10">
                  <c:v>103.14289505345639</c:v>
                </c:pt>
                <c:pt idx="11">
                  <c:v>102.72124085399098</c:v>
                </c:pt>
                <c:pt idx="12">
                  <c:v>104.19144014307584</c:v>
                </c:pt>
                <c:pt idx="13">
                  <c:v>105.41912125772046</c:v>
                </c:pt>
                <c:pt idx="14">
                  <c:v>96.028689858093443</c:v>
                </c:pt>
                <c:pt idx="15">
                  <c:v>107.05157707315442</c:v>
                </c:pt>
                <c:pt idx="16">
                  <c:v>106.62775215205559</c:v>
                </c:pt>
                <c:pt idx="17">
                  <c:v>105.34473386510091</c:v>
                </c:pt>
                <c:pt idx="18">
                  <c:v>102.59125713099471</c:v>
                </c:pt>
                <c:pt idx="19">
                  <c:v>108.07291082887619</c:v>
                </c:pt>
                <c:pt idx="20">
                  <c:v>105.37024407488863</c:v>
                </c:pt>
                <c:pt idx="21">
                  <c:v>105.85409443103181</c:v>
                </c:pt>
                <c:pt idx="22">
                  <c:v>105.66191311775897</c:v>
                </c:pt>
                <c:pt idx="23">
                  <c:v>108.11108666111512</c:v>
                </c:pt>
                <c:pt idx="24">
                  <c:v>106.56689312785846</c:v>
                </c:pt>
                <c:pt idx="25">
                  <c:v>106.62570609732066</c:v>
                </c:pt>
                <c:pt idx="26">
                  <c:v>107.19878160330209</c:v>
                </c:pt>
                <c:pt idx="27">
                  <c:v>106.46928617242004</c:v>
                </c:pt>
                <c:pt idx="28">
                  <c:v>106.3102399485734</c:v>
                </c:pt>
                <c:pt idx="29">
                  <c:v>107.06789381680595</c:v>
                </c:pt>
                <c:pt idx="30">
                  <c:v>109.36808480766962</c:v>
                </c:pt>
                <c:pt idx="31">
                  <c:v>109.31628794959265</c:v>
                </c:pt>
                <c:pt idx="32">
                  <c:v>108.72663625008551</c:v>
                </c:pt>
                <c:pt idx="33">
                  <c:v>109.79731781430917</c:v>
                </c:pt>
                <c:pt idx="34">
                  <c:v>111.15200865026242</c:v>
                </c:pt>
                <c:pt idx="35">
                  <c:v>111.68745185604928</c:v>
                </c:pt>
                <c:pt idx="36">
                  <c:v>109.16901432017254</c:v>
                </c:pt>
                <c:pt idx="37">
                  <c:v>111.49639877325846</c:v>
                </c:pt>
                <c:pt idx="38">
                  <c:v>110.38706675205616</c:v>
                </c:pt>
                <c:pt idx="39">
                  <c:v>111.90528524767653</c:v>
                </c:pt>
                <c:pt idx="40">
                  <c:v>114.86675373063474</c:v>
                </c:pt>
                <c:pt idx="41">
                  <c:v>117.53203220969691</c:v>
                </c:pt>
                <c:pt idx="42">
                  <c:v>114.45468409543088</c:v>
                </c:pt>
                <c:pt idx="43">
                  <c:v>118.35693150725817</c:v>
                </c:pt>
                <c:pt idx="44">
                  <c:v>118.91362651727179</c:v>
                </c:pt>
                <c:pt idx="45">
                  <c:v>118.76992200568652</c:v>
                </c:pt>
                <c:pt idx="46">
                  <c:v>117.01874969966275</c:v>
                </c:pt>
                <c:pt idx="47">
                  <c:v>118.16284611430171</c:v>
                </c:pt>
                <c:pt idx="48">
                  <c:v>117.52272436763332</c:v>
                </c:pt>
                <c:pt idx="49">
                  <c:v>116.92481914388374</c:v>
                </c:pt>
                <c:pt idx="50">
                  <c:v>118.94299007781672</c:v>
                </c:pt>
                <c:pt idx="51">
                  <c:v>117.93601550309384</c:v>
                </c:pt>
                <c:pt idx="52">
                  <c:v>117.45849391285125</c:v>
                </c:pt>
                <c:pt idx="53">
                  <c:v>115.31810518044755</c:v>
                </c:pt>
                <c:pt idx="54">
                  <c:v>114.10561312664103</c:v>
                </c:pt>
                <c:pt idx="55">
                  <c:v>111.06271295640524</c:v>
                </c:pt>
                <c:pt idx="56">
                  <c:v>113.27108212011784</c:v>
                </c:pt>
                <c:pt idx="57">
                  <c:v>113.73736094206126</c:v>
                </c:pt>
                <c:pt idx="58">
                  <c:v>113.00897876601951</c:v>
                </c:pt>
                <c:pt idx="59">
                  <c:v>109.69079884412636</c:v>
                </c:pt>
                <c:pt idx="60">
                  <c:v>114.84295013207182</c:v>
                </c:pt>
                <c:pt idx="61">
                  <c:v>114.22531641021891</c:v>
                </c:pt>
                <c:pt idx="62">
                  <c:v>89.27025654213233</c:v>
                </c:pt>
                <c:pt idx="63">
                  <c:v>60.908882366640519</c:v>
                </c:pt>
                <c:pt idx="64">
                  <c:v>76.109467705897714</c:v>
                </c:pt>
                <c:pt idx="65">
                  <c:v>99.929925873759856</c:v>
                </c:pt>
                <c:pt idx="66">
                  <c:v>106.68524257498871</c:v>
                </c:pt>
                <c:pt idx="67">
                  <c:v>109.0079592881394</c:v>
                </c:pt>
                <c:pt idx="68">
                  <c:v>109.57899791263698</c:v>
                </c:pt>
                <c:pt idx="69">
                  <c:v>109.92478117136272</c:v>
                </c:pt>
                <c:pt idx="70">
                  <c:v>112.39982397173566</c:v>
                </c:pt>
                <c:pt idx="71">
                  <c:v>113.06400727814994</c:v>
                </c:pt>
                <c:pt idx="72">
                  <c:v>112.11942943197002</c:v>
                </c:pt>
                <c:pt idx="73">
                  <c:v>112.17968694569592</c:v>
                </c:pt>
                <c:pt idx="74">
                  <c:v>111.92465365194178</c:v>
                </c:pt>
                <c:pt idx="75">
                  <c:v>110.80066879814117</c:v>
                </c:pt>
                <c:pt idx="76">
                  <c:v>110.26548342887274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2303264"/>
        <c:axId val="1502303824"/>
      </c:lineChart>
      <c:dateAx>
        <c:axId val="150230326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3824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2303824"/>
        <c:scaling>
          <c:orientation val="minMax"/>
          <c:max val="135"/>
          <c:min val="5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7680034497628287E-2"/>
              <c:y val="8.13627039923439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3264"/>
        <c:crosses val="autoZero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75291073738683E-2"/>
          <c:y val="0.89451823042766909"/>
          <c:w val="0.86545924967659282"/>
          <c:h val="0.1040792481584964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57142857142913E-2"/>
          <c:y val="0.13492115777358388"/>
          <c:w val="0.94285714285714251"/>
          <c:h val="0.65728290373959664"/>
        </c:manualLayout>
      </c:layout>
      <c:lineChart>
        <c:grouping val="standard"/>
        <c:varyColors val="0"/>
        <c:ser>
          <c:idx val="0"/>
          <c:order val="0"/>
          <c:tx>
            <c:v>PP očistený o vplyv počtu prac.dní / PI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[4]CR_grafA!$B$5:$BZ$5</c:f>
              <c:numCache>
                <c:formatCode>General</c:formatCode>
                <c:ptCount val="77"/>
                <c:pt idx="0">
                  <c:v>126.65016752212892</c:v>
                </c:pt>
                <c:pt idx="1">
                  <c:v>108.94824145610036</c:v>
                </c:pt>
                <c:pt idx="2">
                  <c:v>100.24724930982654</c:v>
                </c:pt>
                <c:pt idx="3">
                  <c:v>88.59194165086231</c:v>
                </c:pt>
                <c:pt idx="4">
                  <c:v>88.385908452596766</c:v>
                </c:pt>
                <c:pt idx="5">
                  <c:v>80.820100303411593</c:v>
                </c:pt>
                <c:pt idx="6">
                  <c:v>84.586651837815467</c:v>
                </c:pt>
                <c:pt idx="7">
                  <c:v>86.901093342724451</c:v>
                </c:pt>
                <c:pt idx="8">
                  <c:v>92.98385148509189</c:v>
                </c:pt>
                <c:pt idx="9">
                  <c:v>106.69313680859298</c:v>
                </c:pt>
                <c:pt idx="10">
                  <c:v>113.23106696481804</c:v>
                </c:pt>
                <c:pt idx="11">
                  <c:v>121.96059086603081</c:v>
                </c:pt>
                <c:pt idx="12">
                  <c:v>122.77747172113189</c:v>
                </c:pt>
                <c:pt idx="13">
                  <c:v>116.25537173573737</c:v>
                </c:pt>
                <c:pt idx="14">
                  <c:v>109.0032841111817</c:v>
                </c:pt>
                <c:pt idx="15">
                  <c:v>90.692131395072522</c:v>
                </c:pt>
                <c:pt idx="16">
                  <c:v>80.727203583438126</c:v>
                </c:pt>
                <c:pt idx="17">
                  <c:v>81.741641994911618</c:v>
                </c:pt>
                <c:pt idx="18">
                  <c:v>91.061612540065269</c:v>
                </c:pt>
                <c:pt idx="19">
                  <c:v>92.070722913079663</c:v>
                </c:pt>
                <c:pt idx="20">
                  <c:v>91.735138753689753</c:v>
                </c:pt>
                <c:pt idx="21">
                  <c:v>110.17271284250911</c:v>
                </c:pt>
                <c:pt idx="22">
                  <c:v>117.72860171270669</c:v>
                </c:pt>
                <c:pt idx="23">
                  <c:v>136.99734863091194</c:v>
                </c:pt>
                <c:pt idx="24">
                  <c:v>140.02523340285501</c:v>
                </c:pt>
                <c:pt idx="25">
                  <c:v>122.05879588540844</c:v>
                </c:pt>
                <c:pt idx="26">
                  <c:v>115.13437662701409</c:v>
                </c:pt>
                <c:pt idx="27">
                  <c:v>94.932199219603177</c:v>
                </c:pt>
                <c:pt idx="28">
                  <c:v>93.683498771198131</c:v>
                </c:pt>
                <c:pt idx="29">
                  <c:v>86.842357777486669</c:v>
                </c:pt>
                <c:pt idx="30">
                  <c:v>98.021919114519832</c:v>
                </c:pt>
                <c:pt idx="31">
                  <c:v>96.043991226488643</c:v>
                </c:pt>
                <c:pt idx="32">
                  <c:v>102.23829693798885</c:v>
                </c:pt>
                <c:pt idx="33">
                  <c:v>117.41267863037778</c:v>
                </c:pt>
                <c:pt idx="34">
                  <c:v>129.72727683835171</c:v>
                </c:pt>
                <c:pt idx="35">
                  <c:v>131.27894128745439</c:v>
                </c:pt>
                <c:pt idx="36">
                  <c:v>121.9877894369172</c:v>
                </c:pt>
                <c:pt idx="37">
                  <c:v>111.89719809022532</c:v>
                </c:pt>
                <c:pt idx="38">
                  <c:v>111.6869515069473</c:v>
                </c:pt>
                <c:pt idx="39">
                  <c:v>92.764085638056869</c:v>
                </c:pt>
                <c:pt idx="40">
                  <c:v>88.482986834086105</c:v>
                </c:pt>
                <c:pt idx="41">
                  <c:v>84.486987836501925</c:v>
                </c:pt>
                <c:pt idx="42">
                  <c:v>90.35713303299066</c:v>
                </c:pt>
                <c:pt idx="43">
                  <c:v>92.901486950917757</c:v>
                </c:pt>
                <c:pt idx="44">
                  <c:v>92.687271110521323</c:v>
                </c:pt>
                <c:pt idx="45">
                  <c:v>102.89150659741568</c:v>
                </c:pt>
                <c:pt idx="46">
                  <c:v>117.79947453794173</c:v>
                </c:pt>
                <c:pt idx="47">
                  <c:v>130.29984238538205</c:v>
                </c:pt>
                <c:pt idx="48">
                  <c:v>127.49785071679365</c:v>
                </c:pt>
                <c:pt idx="49">
                  <c:v>119.77026269777514</c:v>
                </c:pt>
                <c:pt idx="50">
                  <c:v>125.72081222958616</c:v>
                </c:pt>
                <c:pt idx="51">
                  <c:v>98.696195312070529</c:v>
                </c:pt>
                <c:pt idx="52">
                  <c:v>108.98499080308959</c:v>
                </c:pt>
                <c:pt idx="53">
                  <c:v>96.631326877216921</c:v>
                </c:pt>
                <c:pt idx="54">
                  <c:v>92.095483296941865</c:v>
                </c:pt>
                <c:pt idx="55">
                  <c:v>94.531418625167646</c:v>
                </c:pt>
                <c:pt idx="56">
                  <c:v>96.593464639534417</c:v>
                </c:pt>
                <c:pt idx="57">
                  <c:v>108.03773762429294</c:v>
                </c:pt>
                <c:pt idx="58">
                  <c:v>116.75960243555134</c:v>
                </c:pt>
                <c:pt idx="59">
                  <c:v>126.88658895697971</c:v>
                </c:pt>
                <c:pt idx="60">
                  <c:v>134.05483854977217</c:v>
                </c:pt>
                <c:pt idx="61">
                  <c:v>126.97714032935521</c:v>
                </c:pt>
                <c:pt idx="62">
                  <c:v>112.49247750553617</c:v>
                </c:pt>
                <c:pt idx="63">
                  <c:v>95.184392331997643</c:v>
                </c:pt>
                <c:pt idx="64">
                  <c:v>103.1382493263465</c:v>
                </c:pt>
                <c:pt idx="65">
                  <c:v>103.78936004972947</c:v>
                </c:pt>
                <c:pt idx="66">
                  <c:v>107.46692383306498</c:v>
                </c:pt>
                <c:pt idx="67">
                  <c:v>106.76322725745526</c:v>
                </c:pt>
                <c:pt idx="68">
                  <c:v>108.93067304865119</c:v>
                </c:pt>
                <c:pt idx="69">
                  <c:v>122.43302672804901</c:v>
                </c:pt>
                <c:pt idx="70">
                  <c:v>133.44610862837177</c:v>
                </c:pt>
                <c:pt idx="71">
                  <c:v>139.93613024300549</c:v>
                </c:pt>
                <c:pt idx="72">
                  <c:v>143.82160563478766</c:v>
                </c:pt>
                <c:pt idx="73">
                  <c:v>136.30753904425771</c:v>
                </c:pt>
                <c:pt idx="74">
                  <c:v>137.44207907227363</c:v>
                </c:pt>
                <c:pt idx="75">
                  <c:v>128.95867175941424</c:v>
                </c:pt>
                <c:pt idx="76">
                  <c:v>112.41835911560807</c:v>
                </c:pt>
              </c:numCache>
            </c:numRef>
          </c:val>
          <c:smooth val="0"/>
        </c:ser>
        <c:ser>
          <c:idx val="1"/>
          <c:order val="1"/>
          <c:tx>
            <c:v>PP sezónne očistený / IP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[4]CR_grafB!$B$5:$BZ$5</c:f>
              <c:numCache>
                <c:formatCode>General</c:formatCode>
                <c:ptCount val="77"/>
                <c:pt idx="0">
                  <c:v>101.08356310324984</c:v>
                </c:pt>
                <c:pt idx="1">
                  <c:v>97.512210162437029</c:v>
                </c:pt>
                <c:pt idx="2">
                  <c:v>97.535629797996691</c:v>
                </c:pt>
                <c:pt idx="3">
                  <c:v>99.956669825755228</c:v>
                </c:pt>
                <c:pt idx="4">
                  <c:v>101.78795061486376</c:v>
                </c:pt>
                <c:pt idx="5">
                  <c:v>100.91894940083925</c:v>
                </c:pt>
                <c:pt idx="6">
                  <c:v>98.70648912366741</c:v>
                </c:pt>
                <c:pt idx="7">
                  <c:v>98.734217214361223</c:v>
                </c:pt>
                <c:pt idx="8">
                  <c:v>102.39265941268562</c:v>
                </c:pt>
                <c:pt idx="9">
                  <c:v>101.81572759976125</c:v>
                </c:pt>
                <c:pt idx="10">
                  <c:v>100.78803918333057</c:v>
                </c:pt>
                <c:pt idx="11">
                  <c:v>99.65804897266888</c:v>
                </c:pt>
                <c:pt idx="12">
                  <c:v>98.271464443858193</c:v>
                </c:pt>
                <c:pt idx="13">
                  <c:v>103.13270835917075</c:v>
                </c:pt>
                <c:pt idx="14">
                  <c:v>103.39751327894666</c:v>
                </c:pt>
                <c:pt idx="15">
                  <c:v>102.87866233971369</c:v>
                </c:pt>
                <c:pt idx="16">
                  <c:v>97.255954887501787</c:v>
                </c:pt>
                <c:pt idx="17">
                  <c:v>102.89451915049742</c:v>
                </c:pt>
                <c:pt idx="18">
                  <c:v>104.1944897922448</c:v>
                </c:pt>
                <c:pt idx="19">
                  <c:v>105.02773759279907</c:v>
                </c:pt>
                <c:pt idx="20">
                  <c:v>101.8072839933395</c:v>
                </c:pt>
                <c:pt idx="21">
                  <c:v>104.90602050634899</c:v>
                </c:pt>
                <c:pt idx="22">
                  <c:v>103.92736589002615</c:v>
                </c:pt>
                <c:pt idx="23">
                  <c:v>110.11363436639877</c:v>
                </c:pt>
                <c:pt idx="24">
                  <c:v>113.01495440330677</c:v>
                </c:pt>
                <c:pt idx="25">
                  <c:v>109.76216127895596</c:v>
                </c:pt>
                <c:pt idx="26">
                  <c:v>108.56358943848366</c:v>
                </c:pt>
                <c:pt idx="27">
                  <c:v>108.21238226521223</c:v>
                </c:pt>
                <c:pt idx="28">
                  <c:v>111.65031785403099</c:v>
                </c:pt>
                <c:pt idx="29">
                  <c:v>108.69473317673604</c:v>
                </c:pt>
                <c:pt idx="30">
                  <c:v>111.54016371519626</c:v>
                </c:pt>
                <c:pt idx="31">
                  <c:v>108.90647720971953</c:v>
                </c:pt>
                <c:pt idx="32">
                  <c:v>112.72468998283109</c:v>
                </c:pt>
                <c:pt idx="33">
                  <c:v>112.25201409535219</c:v>
                </c:pt>
                <c:pt idx="34">
                  <c:v>112.63686724736868</c:v>
                </c:pt>
                <c:pt idx="35">
                  <c:v>106.50484308509141</c:v>
                </c:pt>
                <c:pt idx="36">
                  <c:v>102.50676713188945</c:v>
                </c:pt>
                <c:pt idx="37">
                  <c:v>103.08013735009048</c:v>
                </c:pt>
                <c:pt idx="38">
                  <c:v>103.29324591739005</c:v>
                </c:pt>
                <c:pt idx="39">
                  <c:v>105.26675038884019</c:v>
                </c:pt>
                <c:pt idx="40">
                  <c:v>100.74069611216308</c:v>
                </c:pt>
                <c:pt idx="41">
                  <c:v>103.08392265045158</c:v>
                </c:pt>
                <c:pt idx="42">
                  <c:v>104.48463917182212</c:v>
                </c:pt>
                <c:pt idx="43">
                  <c:v>106.00998864239561</c:v>
                </c:pt>
                <c:pt idx="44">
                  <c:v>104.032442552124</c:v>
                </c:pt>
                <c:pt idx="45">
                  <c:v>102.96227897566638</c:v>
                </c:pt>
                <c:pt idx="46">
                  <c:v>105.75947987354581</c:v>
                </c:pt>
                <c:pt idx="47">
                  <c:v>108.58499891302672</c:v>
                </c:pt>
                <c:pt idx="48">
                  <c:v>107.99186200677295</c:v>
                </c:pt>
                <c:pt idx="49">
                  <c:v>108.73133225242699</c:v>
                </c:pt>
                <c:pt idx="50">
                  <c:v>112.44949791568042</c:v>
                </c:pt>
                <c:pt idx="51">
                  <c:v>111.88221790513835</c:v>
                </c:pt>
                <c:pt idx="52">
                  <c:v>117.2382381531952</c:v>
                </c:pt>
                <c:pt idx="53">
                  <c:v>111.95175984848902</c:v>
                </c:pt>
                <c:pt idx="54">
                  <c:v>106.82756355665256</c:v>
                </c:pt>
                <c:pt idx="55">
                  <c:v>108.36218356357996</c:v>
                </c:pt>
                <c:pt idx="56">
                  <c:v>109.14044940785341</c:v>
                </c:pt>
                <c:pt idx="57">
                  <c:v>109.70331808719095</c:v>
                </c:pt>
                <c:pt idx="58">
                  <c:v>108.36129161185966</c:v>
                </c:pt>
                <c:pt idx="59">
                  <c:v>109.52085788378119</c:v>
                </c:pt>
                <c:pt idx="60">
                  <c:v>113.08190938520792</c:v>
                </c:pt>
                <c:pt idx="61">
                  <c:v>113.81632948400865</c:v>
                </c:pt>
                <c:pt idx="62">
                  <c:v>100.60606633072905</c:v>
                </c:pt>
                <c:pt idx="63">
                  <c:v>111.71996269575402</c:v>
                </c:pt>
                <c:pt idx="64">
                  <c:v>112.08904961545053</c:v>
                </c:pt>
                <c:pt idx="65">
                  <c:v>117.75245782072965</c:v>
                </c:pt>
                <c:pt idx="66">
                  <c:v>121.63774508566675</c:v>
                </c:pt>
                <c:pt idx="67">
                  <c:v>120.88190310994909</c:v>
                </c:pt>
                <c:pt idx="68">
                  <c:v>121.57790510938005</c:v>
                </c:pt>
                <c:pt idx="69">
                  <c:v>122.32162377620884</c:v>
                </c:pt>
                <c:pt idx="70">
                  <c:v>123.08093524079665</c:v>
                </c:pt>
                <c:pt idx="71">
                  <c:v>121.90755883992875</c:v>
                </c:pt>
                <c:pt idx="72">
                  <c:v>121.43290410393494</c:v>
                </c:pt>
                <c:pt idx="73">
                  <c:v>121.77836319258203</c:v>
                </c:pt>
                <c:pt idx="74">
                  <c:v>122.76126829787493</c:v>
                </c:pt>
                <c:pt idx="75">
                  <c:v>152.5394931042737</c:v>
                </c:pt>
                <c:pt idx="76">
                  <c:v>122.8574280205554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2306624"/>
        <c:axId val="1502307184"/>
      </c:lineChart>
      <c:dateAx>
        <c:axId val="150230662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7184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2307184"/>
        <c:scaling>
          <c:orientation val="minMax"/>
          <c:max val="160"/>
          <c:min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9.0909090909090905E-3"/>
              <c:y val="2.136797002938735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6624"/>
        <c:crosses val="autoZero"/>
        <c:crossBetween val="between"/>
        <c:majorUnit val="1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0129870129870125E-2"/>
          <c:y val="0.9007969837103621"/>
          <c:w val="0.88701298701297748"/>
          <c:h val="8.73020039161773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397153945666433E-2"/>
          <c:y val="0.12711864406779674"/>
          <c:w val="0.94307891332471783"/>
          <c:h val="0.66642356017284921"/>
        </c:manualLayout>
      </c:layout>
      <c:lineChart>
        <c:grouping val="standard"/>
        <c:varyColors val="0"/>
        <c:ser>
          <c:idx val="3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[4]CR_grafA!$B$6:$BZ$6</c:f>
              <c:numCache>
                <c:formatCode>General</c:formatCode>
                <c:ptCount val="77"/>
                <c:pt idx="0">
                  <c:v>117.99738705909213</c:v>
                </c:pt>
                <c:pt idx="1">
                  <c:v>104.46305897002766</c:v>
                </c:pt>
                <c:pt idx="2">
                  <c:v>99.153716620267417</c:v>
                </c:pt>
                <c:pt idx="3">
                  <c:v>92.623429203459807</c:v>
                </c:pt>
                <c:pt idx="4">
                  <c:v>92.227748180811986</c:v>
                </c:pt>
                <c:pt idx="5">
                  <c:v>86.728349462490911</c:v>
                </c:pt>
                <c:pt idx="6">
                  <c:v>90.080754393044629</c:v>
                </c:pt>
                <c:pt idx="7">
                  <c:v>90.537102565630505</c:v>
                </c:pt>
                <c:pt idx="8">
                  <c:v>95.869243143391742</c:v>
                </c:pt>
                <c:pt idx="9">
                  <c:v>103.3672683740534</c:v>
                </c:pt>
                <c:pt idx="10">
                  <c:v>111.48268120714391</c:v>
                </c:pt>
                <c:pt idx="11">
                  <c:v>115.46926082058597</c:v>
                </c:pt>
                <c:pt idx="12">
                  <c:v>117.82168969382825</c:v>
                </c:pt>
                <c:pt idx="13">
                  <c:v>111.68584766281191</c:v>
                </c:pt>
                <c:pt idx="14">
                  <c:v>100.72593645352403</c:v>
                </c:pt>
                <c:pt idx="15">
                  <c:v>84.229438623486203</c:v>
                </c:pt>
                <c:pt idx="16">
                  <c:v>84.611941957124301</c:v>
                </c:pt>
                <c:pt idx="17">
                  <c:v>85.09129061382778</c:v>
                </c:pt>
                <c:pt idx="18">
                  <c:v>93.051163942881942</c:v>
                </c:pt>
                <c:pt idx="19">
                  <c:v>96.818670993407935</c:v>
                </c:pt>
                <c:pt idx="20">
                  <c:v>95.265284113048239</c:v>
                </c:pt>
                <c:pt idx="21">
                  <c:v>109.89036046131389</c:v>
                </c:pt>
                <c:pt idx="22">
                  <c:v>114.71980598667113</c:v>
                </c:pt>
                <c:pt idx="23">
                  <c:v>127.87220922214688</c:v>
                </c:pt>
                <c:pt idx="24">
                  <c:v>132.54260651532371</c:v>
                </c:pt>
                <c:pt idx="25">
                  <c:v>116.26468299897053</c:v>
                </c:pt>
                <c:pt idx="26">
                  <c:v>109.28326144988476</c:v>
                </c:pt>
                <c:pt idx="27">
                  <c:v>92.278203732642538</c:v>
                </c:pt>
                <c:pt idx="28">
                  <c:v>88.640891780573071</c:v>
                </c:pt>
                <c:pt idx="29">
                  <c:v>85.732810464000238</c:v>
                </c:pt>
                <c:pt idx="30">
                  <c:v>96.901493895907237</c:v>
                </c:pt>
                <c:pt idx="31">
                  <c:v>98.711892129209872</c:v>
                </c:pt>
                <c:pt idx="32">
                  <c:v>103.84613746021434</c:v>
                </c:pt>
                <c:pt idx="33">
                  <c:v>117.3713062768921</c:v>
                </c:pt>
                <c:pt idx="34">
                  <c:v>123.51726485503328</c:v>
                </c:pt>
                <c:pt idx="35">
                  <c:v>123.10804063399378</c:v>
                </c:pt>
                <c:pt idx="36">
                  <c:v>116.12953265784607</c:v>
                </c:pt>
                <c:pt idx="37">
                  <c:v>106.27970385025556</c:v>
                </c:pt>
                <c:pt idx="38">
                  <c:v>101.03476575524741</c:v>
                </c:pt>
                <c:pt idx="39">
                  <c:v>90.534389529451559</c:v>
                </c:pt>
                <c:pt idx="40">
                  <c:v>91.978864259081178</c:v>
                </c:pt>
                <c:pt idx="41">
                  <c:v>87.486500843931992</c:v>
                </c:pt>
                <c:pt idx="42">
                  <c:v>90.92665851357998</c:v>
                </c:pt>
                <c:pt idx="43">
                  <c:v>87.995736612547475</c:v>
                </c:pt>
                <c:pt idx="44">
                  <c:v>91.216582669622625</c:v>
                </c:pt>
                <c:pt idx="45">
                  <c:v>102.51618908934621</c:v>
                </c:pt>
                <c:pt idx="46">
                  <c:v>109.83810795607182</c:v>
                </c:pt>
                <c:pt idx="47">
                  <c:v>122.70784978562681</c:v>
                </c:pt>
                <c:pt idx="48">
                  <c:v>119.83233270475139</c:v>
                </c:pt>
                <c:pt idx="49">
                  <c:v>114.16443780717817</c:v>
                </c:pt>
                <c:pt idx="50">
                  <c:v>118.41475437718903</c:v>
                </c:pt>
                <c:pt idx="51">
                  <c:v>95.240012373038397</c:v>
                </c:pt>
                <c:pt idx="52">
                  <c:v>94.033492883755684</c:v>
                </c:pt>
                <c:pt idx="53">
                  <c:v>85.974577696442154</c:v>
                </c:pt>
                <c:pt idx="54">
                  <c:v>85.347692124933928</c:v>
                </c:pt>
                <c:pt idx="55">
                  <c:v>91.410086407722076</c:v>
                </c:pt>
                <c:pt idx="56">
                  <c:v>95.755528030535203</c:v>
                </c:pt>
                <c:pt idx="57">
                  <c:v>103.925547401857</c:v>
                </c:pt>
                <c:pt idx="58">
                  <c:v>112.82500029095827</c:v>
                </c:pt>
                <c:pt idx="59">
                  <c:v>119.14672738743401</c:v>
                </c:pt>
                <c:pt idx="60">
                  <c:v>122.69729731516763</c:v>
                </c:pt>
                <c:pt idx="61">
                  <c:v>119.6934506549223</c:v>
                </c:pt>
                <c:pt idx="62">
                  <c:v>106.48297139856038</c:v>
                </c:pt>
                <c:pt idx="63">
                  <c:v>90.527966031634008</c:v>
                </c:pt>
                <c:pt idx="64">
                  <c:v>99.749833618181654</c:v>
                </c:pt>
                <c:pt idx="65">
                  <c:v>100.03525330311844</c:v>
                </c:pt>
                <c:pt idx="66">
                  <c:v>100.16525547733967</c:v>
                </c:pt>
                <c:pt idx="67">
                  <c:v>102.74408436035736</c:v>
                </c:pt>
                <c:pt idx="68">
                  <c:v>102.8124064479584</c:v>
                </c:pt>
                <c:pt idx="69">
                  <c:v>110.04524812274028</c:v>
                </c:pt>
                <c:pt idx="70">
                  <c:v>120.6369663579985</c:v>
                </c:pt>
                <c:pt idx="71">
                  <c:v>123.74490602451971</c:v>
                </c:pt>
                <c:pt idx="72">
                  <c:v>128.62897903087708</c:v>
                </c:pt>
                <c:pt idx="73">
                  <c:v>121.15893359742248</c:v>
                </c:pt>
                <c:pt idx="74">
                  <c:v>123.34754202920395</c:v>
                </c:pt>
                <c:pt idx="75">
                  <c:v>116.81723914393199</c:v>
                </c:pt>
                <c:pt idx="76">
                  <c:v>107.78818359872611</c:v>
                </c:pt>
              </c:numCache>
            </c:numRef>
          </c:val>
          <c:smooth val="0"/>
        </c:ser>
        <c:ser>
          <c:idx val="4"/>
          <c:order val="1"/>
          <c:tx>
            <c:v>PP sezónne očistený / IP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[4]CR_grafB!$B$6:$BZ$6</c:f>
              <c:numCache>
                <c:formatCode>General</c:formatCode>
                <c:ptCount val="77"/>
                <c:pt idx="0">
                  <c:v>100.59590834406733</c:v>
                </c:pt>
                <c:pt idx="1">
                  <c:v>96.048538528507493</c:v>
                </c:pt>
                <c:pt idx="2">
                  <c:v>96.820608203516812</c:v>
                </c:pt>
                <c:pt idx="3">
                  <c:v>103.8538171342779</c:v>
                </c:pt>
                <c:pt idx="4">
                  <c:v>103.10835670792126</c:v>
                </c:pt>
                <c:pt idx="5">
                  <c:v>102.04832645908314</c:v>
                </c:pt>
                <c:pt idx="6">
                  <c:v>100.1198081321408</c:v>
                </c:pt>
                <c:pt idx="7">
                  <c:v>98.080812891339434</c:v>
                </c:pt>
                <c:pt idx="8">
                  <c:v>101.64769802730599</c:v>
                </c:pt>
                <c:pt idx="9">
                  <c:v>99.263376616268985</c:v>
                </c:pt>
                <c:pt idx="10">
                  <c:v>100.92322958943299</c:v>
                </c:pt>
                <c:pt idx="11">
                  <c:v>98.242608580408245</c:v>
                </c:pt>
                <c:pt idx="12">
                  <c:v>99.573553438890329</c:v>
                </c:pt>
                <c:pt idx="13">
                  <c:v>102.47318797405417</c:v>
                </c:pt>
                <c:pt idx="14">
                  <c:v>98.495892886203848</c:v>
                </c:pt>
                <c:pt idx="15">
                  <c:v>95.475322564157082</c:v>
                </c:pt>
                <c:pt idx="16">
                  <c:v>96.133303914908979</c:v>
                </c:pt>
                <c:pt idx="17">
                  <c:v>100.7657544660899</c:v>
                </c:pt>
                <c:pt idx="18">
                  <c:v>103.20313139935318</c:v>
                </c:pt>
                <c:pt idx="19">
                  <c:v>105.08207553062788</c:v>
                </c:pt>
                <c:pt idx="20">
                  <c:v>101.0519721006448</c:v>
                </c:pt>
                <c:pt idx="21">
                  <c:v>104.73300711671976</c:v>
                </c:pt>
                <c:pt idx="22">
                  <c:v>103.12508302898375</c:v>
                </c:pt>
                <c:pt idx="23">
                  <c:v>108.21003208453941</c:v>
                </c:pt>
                <c:pt idx="24">
                  <c:v>111.86824617345212</c:v>
                </c:pt>
                <c:pt idx="25">
                  <c:v>106.88718948820198</c:v>
                </c:pt>
                <c:pt idx="26">
                  <c:v>106.22130309926152</c:v>
                </c:pt>
                <c:pt idx="27">
                  <c:v>104.50389082398904</c:v>
                </c:pt>
                <c:pt idx="28">
                  <c:v>100.91396005921271</c:v>
                </c:pt>
                <c:pt idx="29">
                  <c:v>101.68524664965933</c:v>
                </c:pt>
                <c:pt idx="30">
                  <c:v>107.84979192121304</c:v>
                </c:pt>
                <c:pt idx="31">
                  <c:v>107.89800245167382</c:v>
                </c:pt>
                <c:pt idx="32">
                  <c:v>110.44861750749359</c:v>
                </c:pt>
                <c:pt idx="33">
                  <c:v>111.88805722023848</c:v>
                </c:pt>
                <c:pt idx="34">
                  <c:v>110.77817931150622</c:v>
                </c:pt>
                <c:pt idx="35">
                  <c:v>104.28828512168879</c:v>
                </c:pt>
                <c:pt idx="36">
                  <c:v>98.962652318081908</c:v>
                </c:pt>
                <c:pt idx="37">
                  <c:v>97.853099706472051</c:v>
                </c:pt>
                <c:pt idx="38">
                  <c:v>96.909762334282235</c:v>
                </c:pt>
                <c:pt idx="39">
                  <c:v>101.50494617440209</c:v>
                </c:pt>
                <c:pt idx="40">
                  <c:v>103.11674162349352</c:v>
                </c:pt>
                <c:pt idx="41">
                  <c:v>102.82192553208881</c:v>
                </c:pt>
                <c:pt idx="42">
                  <c:v>102.12928838469296</c:v>
                </c:pt>
                <c:pt idx="43">
                  <c:v>97.19272152953495</c:v>
                </c:pt>
                <c:pt idx="44">
                  <c:v>97.834788663568233</c:v>
                </c:pt>
                <c:pt idx="45">
                  <c:v>99.280460572890178</c:v>
                </c:pt>
                <c:pt idx="46">
                  <c:v>99.464682856865721</c:v>
                </c:pt>
                <c:pt idx="47">
                  <c:v>104.80983980895414</c:v>
                </c:pt>
                <c:pt idx="48">
                  <c:v>102.73485723651564</c:v>
                </c:pt>
                <c:pt idx="49">
                  <c:v>104.32959586078857</c:v>
                </c:pt>
                <c:pt idx="50">
                  <c:v>111.53765208684088</c:v>
                </c:pt>
                <c:pt idx="51">
                  <c:v>105.56803747421944</c:v>
                </c:pt>
                <c:pt idx="52">
                  <c:v>103.69376092641244</c:v>
                </c:pt>
                <c:pt idx="53">
                  <c:v>99.757019485976585</c:v>
                </c:pt>
                <c:pt idx="54">
                  <c:v>96.495843996326386</c:v>
                </c:pt>
                <c:pt idx="55">
                  <c:v>101.03729544185441</c:v>
                </c:pt>
                <c:pt idx="56">
                  <c:v>103.15557625416764</c:v>
                </c:pt>
                <c:pt idx="57">
                  <c:v>102.24315576023545</c:v>
                </c:pt>
                <c:pt idx="58">
                  <c:v>103.23995000189872</c:v>
                </c:pt>
                <c:pt idx="59">
                  <c:v>103.42478077743435</c:v>
                </c:pt>
                <c:pt idx="60">
                  <c:v>105.76496359839423</c:v>
                </c:pt>
                <c:pt idx="61">
                  <c:v>109.0836469777267</c:v>
                </c:pt>
                <c:pt idx="62">
                  <c:v>99.974009418588693</c:v>
                </c:pt>
                <c:pt idx="63">
                  <c:v>99.377862125984251</c:v>
                </c:pt>
                <c:pt idx="64">
                  <c:v>108.78683417687985</c:v>
                </c:pt>
                <c:pt idx="65">
                  <c:v>114.59276342494738</c:v>
                </c:pt>
                <c:pt idx="66">
                  <c:v>112.6501532216262</c:v>
                </c:pt>
                <c:pt idx="67">
                  <c:v>112.91956138765502</c:v>
                </c:pt>
                <c:pt idx="68">
                  <c:v>110.90414645719719</c:v>
                </c:pt>
                <c:pt idx="69">
                  <c:v>109.1942814179874</c:v>
                </c:pt>
                <c:pt idx="70">
                  <c:v>111.05756968019631</c:v>
                </c:pt>
                <c:pt idx="71">
                  <c:v>108.80338773014479</c:v>
                </c:pt>
                <c:pt idx="72">
                  <c:v>111.53828322314455</c:v>
                </c:pt>
                <c:pt idx="73">
                  <c:v>111.04310164330457</c:v>
                </c:pt>
                <c:pt idx="74">
                  <c:v>115.85531263711873</c:v>
                </c:pt>
                <c:pt idx="75">
                  <c:v>126.22681272473446</c:v>
                </c:pt>
                <c:pt idx="76">
                  <c:v>116.98198022113995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2309984"/>
        <c:axId val="1502310544"/>
      </c:lineChart>
      <c:dateAx>
        <c:axId val="150230998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10544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2310544"/>
        <c:scaling>
          <c:orientation val="minMax"/>
          <c:max val="135"/>
          <c:min val="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9.4868477792151781E-3"/>
              <c:y val="2.29266588824685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309984"/>
        <c:crosses val="autoZero"/>
        <c:crossBetween val="between"/>
        <c:majorUnit val="1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1500646830530446E-2"/>
          <c:y val="0.90254237288134842"/>
          <c:w val="0.8654592496765936"/>
          <c:h val="8.474576271186619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57142857142913E-2"/>
          <c:y val="0.12635067675364109"/>
          <c:w val="0.94285714285714251"/>
          <c:h val="0.6614509724745945"/>
        </c:manualLayout>
      </c:layout>
      <c:lineChart>
        <c:grouping val="standard"/>
        <c:varyColors val="0"/>
        <c:ser>
          <c:idx val="0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[4]CR_grafA!$B$7:$BZ$7</c:f>
              <c:numCache>
                <c:formatCode>General</c:formatCode>
                <c:ptCount val="77"/>
                <c:pt idx="0">
                  <c:v>91.758673958663678</c:v>
                </c:pt>
                <c:pt idx="1">
                  <c:v>93.510762991154976</c:v>
                </c:pt>
                <c:pt idx="2">
                  <c:v>106.42547310728435</c:v>
                </c:pt>
                <c:pt idx="3">
                  <c:v>101.8111812444174</c:v>
                </c:pt>
                <c:pt idx="4">
                  <c:v>101.9335530473187</c:v>
                </c:pt>
                <c:pt idx="5">
                  <c:v>104.21385014089041</c:v>
                </c:pt>
                <c:pt idx="6">
                  <c:v>97.887036794409838</c:v>
                </c:pt>
                <c:pt idx="7">
                  <c:v>94.737570929204963</c:v>
                </c:pt>
                <c:pt idx="8">
                  <c:v>104.59817901698145</c:v>
                </c:pt>
                <c:pt idx="9">
                  <c:v>110.72910884695082</c:v>
                </c:pt>
                <c:pt idx="10">
                  <c:v>106.71593165377742</c:v>
                </c:pt>
                <c:pt idx="11">
                  <c:v>85.678678268946257</c:v>
                </c:pt>
                <c:pt idx="12">
                  <c:v>94.83022395895722</c:v>
                </c:pt>
                <c:pt idx="13">
                  <c:v>100.73559706371107</c:v>
                </c:pt>
                <c:pt idx="14">
                  <c:v>107.99491350754089</c:v>
                </c:pt>
                <c:pt idx="15">
                  <c:v>109.36579567716737</c:v>
                </c:pt>
                <c:pt idx="16">
                  <c:v>111.64459093962597</c:v>
                </c:pt>
                <c:pt idx="17">
                  <c:v>112.24892332640977</c:v>
                </c:pt>
                <c:pt idx="18">
                  <c:v>97.387374157812175</c:v>
                </c:pt>
                <c:pt idx="19">
                  <c:v>105.88192475053447</c:v>
                </c:pt>
                <c:pt idx="20">
                  <c:v>109.43962132429834</c:v>
                </c:pt>
                <c:pt idx="21">
                  <c:v>113.52764757851806</c:v>
                </c:pt>
                <c:pt idx="22">
                  <c:v>111.22944353106703</c:v>
                </c:pt>
                <c:pt idx="23">
                  <c:v>89.323890939795092</c:v>
                </c:pt>
                <c:pt idx="24">
                  <c:v>101.46394023443277</c:v>
                </c:pt>
                <c:pt idx="25">
                  <c:v>104.23084110445579</c:v>
                </c:pt>
                <c:pt idx="26">
                  <c:v>118.30800926723464</c:v>
                </c:pt>
                <c:pt idx="27">
                  <c:v>108.2365997444511</c:v>
                </c:pt>
                <c:pt idx="28">
                  <c:v>117.26022676745416</c:v>
                </c:pt>
                <c:pt idx="29">
                  <c:v>115.85998544976425</c:v>
                </c:pt>
                <c:pt idx="30">
                  <c:v>103.40431737816903</c:v>
                </c:pt>
                <c:pt idx="31">
                  <c:v>108.28851808545994</c:v>
                </c:pt>
                <c:pt idx="32">
                  <c:v>114.29543225593619</c:v>
                </c:pt>
                <c:pt idx="33">
                  <c:v>122.67523742185078</c:v>
                </c:pt>
                <c:pt idx="34">
                  <c:v>118.20041884777397</c:v>
                </c:pt>
                <c:pt idx="35">
                  <c:v>93.878855835139078</c:v>
                </c:pt>
                <c:pt idx="36">
                  <c:v>108.63378873870487</c:v>
                </c:pt>
                <c:pt idx="37">
                  <c:v>106.87631730015718</c:v>
                </c:pt>
                <c:pt idx="38">
                  <c:v>117.3735027445364</c:v>
                </c:pt>
                <c:pt idx="39">
                  <c:v>111.35346380740869</c:v>
                </c:pt>
                <c:pt idx="40">
                  <c:v>118.37029039485107</c:v>
                </c:pt>
                <c:pt idx="41">
                  <c:v>116.92176909733625</c:v>
                </c:pt>
                <c:pt idx="42">
                  <c:v>103.35985699300572</c:v>
                </c:pt>
                <c:pt idx="43">
                  <c:v>109.87102735448322</c:v>
                </c:pt>
                <c:pt idx="44">
                  <c:v>110.0843998134911</c:v>
                </c:pt>
                <c:pt idx="45">
                  <c:v>122.61512369894842</c:v>
                </c:pt>
                <c:pt idx="46">
                  <c:v>114.43186387587482</c:v>
                </c:pt>
                <c:pt idx="47">
                  <c:v>88.207659263682743</c:v>
                </c:pt>
                <c:pt idx="48">
                  <c:v>102.49078748211495</c:v>
                </c:pt>
                <c:pt idx="49">
                  <c:v>102.46914747385306</c:v>
                </c:pt>
                <c:pt idx="50">
                  <c:v>112.65680283705608</c:v>
                </c:pt>
                <c:pt idx="51">
                  <c:v>111.07170779806465</c:v>
                </c:pt>
                <c:pt idx="52">
                  <c:v>119.01637863733816</c:v>
                </c:pt>
                <c:pt idx="53">
                  <c:v>110.466452423351</c:v>
                </c:pt>
                <c:pt idx="54">
                  <c:v>108.70139019963638</c:v>
                </c:pt>
                <c:pt idx="55">
                  <c:v>95.016751842778206</c:v>
                </c:pt>
                <c:pt idx="56">
                  <c:v>108.69135949155586</c:v>
                </c:pt>
                <c:pt idx="57">
                  <c:v>115.09628392592734</c:v>
                </c:pt>
                <c:pt idx="58">
                  <c:v>104.95023361051562</c:v>
                </c:pt>
                <c:pt idx="59">
                  <c:v>82.575808805700106</c:v>
                </c:pt>
                <c:pt idx="60">
                  <c:v>103.46082055600642</c:v>
                </c:pt>
                <c:pt idx="61">
                  <c:v>106.14368978790736</c:v>
                </c:pt>
                <c:pt idx="62">
                  <c:v>104.29390059630974</c:v>
                </c:pt>
                <c:pt idx="63">
                  <c:v>75.276938874958176</c:v>
                </c:pt>
                <c:pt idx="64">
                  <c:v>81.573908199732088</c:v>
                </c:pt>
                <c:pt idx="65">
                  <c:v>96.616153723514699</c:v>
                </c:pt>
                <c:pt idx="66">
                  <c:v>100.37272793331596</c:v>
                </c:pt>
                <c:pt idx="67">
                  <c:v>95.399943371698726</c:v>
                </c:pt>
                <c:pt idx="68">
                  <c:v>108.00962589638769</c:v>
                </c:pt>
                <c:pt idx="69">
                  <c:v>116.66648721746688</c:v>
                </c:pt>
                <c:pt idx="70">
                  <c:v>112.55144805994691</c:v>
                </c:pt>
                <c:pt idx="71">
                  <c:v>91.574467220285683</c:v>
                </c:pt>
                <c:pt idx="72">
                  <c:v>102.30814973696339</c:v>
                </c:pt>
                <c:pt idx="73">
                  <c:v>105.04060728799816</c:v>
                </c:pt>
                <c:pt idx="74">
                  <c:v>121.11946280674573</c:v>
                </c:pt>
                <c:pt idx="75">
                  <c:v>112.52689595179362</c:v>
                </c:pt>
                <c:pt idx="76">
                  <c:v>115.7038374157231</c:v>
                </c:pt>
              </c:numCache>
            </c:numRef>
          </c:val>
          <c:smooth val="0"/>
        </c:ser>
        <c:ser>
          <c:idx val="1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[4]CR_grafB!$B$7:$BZ$7</c:f>
              <c:numCache>
                <c:formatCode>General</c:formatCode>
                <c:ptCount val="77"/>
                <c:pt idx="0">
                  <c:v>98.65138794059429</c:v>
                </c:pt>
                <c:pt idx="1">
                  <c:v>97.81209098455173</c:v>
                </c:pt>
                <c:pt idx="2">
                  <c:v>101.18398790915676</c:v>
                </c:pt>
                <c:pt idx="3">
                  <c:v>97.462422203775986</c:v>
                </c:pt>
                <c:pt idx="4">
                  <c:v>98.491085857929434</c:v>
                </c:pt>
                <c:pt idx="5">
                  <c:v>99.719426574219938</c:v>
                </c:pt>
                <c:pt idx="6">
                  <c:v>99.816317981350608</c:v>
                </c:pt>
                <c:pt idx="7">
                  <c:v>99.678887497583275</c:v>
                </c:pt>
                <c:pt idx="8">
                  <c:v>100.73227327372769</c:v>
                </c:pt>
                <c:pt idx="9">
                  <c:v>102.69801194027302</c:v>
                </c:pt>
                <c:pt idx="10">
                  <c:v>102.4583118434832</c:v>
                </c:pt>
                <c:pt idx="11">
                  <c:v>101.82707299316419</c:v>
                </c:pt>
                <c:pt idx="12">
                  <c:v>102.72488508145231</c:v>
                </c:pt>
                <c:pt idx="13">
                  <c:v>103.45185136729999</c:v>
                </c:pt>
                <c:pt idx="14">
                  <c:v>101.40343710656121</c:v>
                </c:pt>
                <c:pt idx="15">
                  <c:v>107.79575383280905</c:v>
                </c:pt>
                <c:pt idx="16">
                  <c:v>106.60518948850215</c:v>
                </c:pt>
                <c:pt idx="17">
                  <c:v>105.56810375167777</c:v>
                </c:pt>
                <c:pt idx="18">
                  <c:v>104.1669212334846</c:v>
                </c:pt>
                <c:pt idx="19">
                  <c:v>107.49873970173437</c:v>
                </c:pt>
                <c:pt idx="20">
                  <c:v>105.71208446201622</c:v>
                </c:pt>
                <c:pt idx="21">
                  <c:v>105.21806750169412</c:v>
                </c:pt>
                <c:pt idx="22">
                  <c:v>107.05200967709288</c:v>
                </c:pt>
                <c:pt idx="23">
                  <c:v>107.6770601029326</c:v>
                </c:pt>
                <c:pt idx="24">
                  <c:v>108.16830881215009</c:v>
                </c:pt>
                <c:pt idx="25">
                  <c:v>108.60508116319151</c:v>
                </c:pt>
                <c:pt idx="26">
                  <c:v>109.32239928192359</c:v>
                </c:pt>
                <c:pt idx="27">
                  <c:v>108.7885375350487</c:v>
                </c:pt>
                <c:pt idx="28">
                  <c:v>109.05901979832834</c:v>
                </c:pt>
                <c:pt idx="29">
                  <c:v>110.00905034348025</c:v>
                </c:pt>
                <c:pt idx="30">
                  <c:v>109.08378015676278</c:v>
                </c:pt>
                <c:pt idx="31">
                  <c:v>112.00384133870735</c:v>
                </c:pt>
                <c:pt idx="32">
                  <c:v>112.25351801996298</c:v>
                </c:pt>
                <c:pt idx="33">
                  <c:v>113.62015165767704</c:v>
                </c:pt>
                <c:pt idx="34">
                  <c:v>112.7854646287427</c:v>
                </c:pt>
                <c:pt idx="35">
                  <c:v>113.79014904610676</c:v>
                </c:pt>
                <c:pt idx="36">
                  <c:v>112.31232674655645</c:v>
                </c:pt>
                <c:pt idx="37">
                  <c:v>111.20306790135963</c:v>
                </c:pt>
                <c:pt idx="38">
                  <c:v>111.80429063452006</c:v>
                </c:pt>
                <c:pt idx="39">
                  <c:v>108.67547456535847</c:v>
                </c:pt>
                <c:pt idx="40">
                  <c:v>111.83522812648434</c:v>
                </c:pt>
                <c:pt idx="41">
                  <c:v>112.27638398577078</c:v>
                </c:pt>
                <c:pt idx="42">
                  <c:v>107.90915647791718</c:v>
                </c:pt>
                <c:pt idx="43">
                  <c:v>112.09458498498843</c:v>
                </c:pt>
                <c:pt idx="44">
                  <c:v>110.02774873887114</c:v>
                </c:pt>
                <c:pt idx="45">
                  <c:v>110.39686184131916</c:v>
                </c:pt>
                <c:pt idx="46">
                  <c:v>110.6581217586029</c:v>
                </c:pt>
                <c:pt idx="47">
                  <c:v>108.14102654150284</c:v>
                </c:pt>
                <c:pt idx="48">
                  <c:v>108.07693899958495</c:v>
                </c:pt>
                <c:pt idx="49">
                  <c:v>106.52655833374601</c:v>
                </c:pt>
                <c:pt idx="50">
                  <c:v>107.60581221707253</c:v>
                </c:pt>
                <c:pt idx="51">
                  <c:v>108.46550695084859</c:v>
                </c:pt>
                <c:pt idx="52">
                  <c:v>110.35277554165958</c:v>
                </c:pt>
                <c:pt idx="53">
                  <c:v>107.33513846402248</c:v>
                </c:pt>
                <c:pt idx="54">
                  <c:v>108.99261966867967</c:v>
                </c:pt>
                <c:pt idx="55">
                  <c:v>101.69312633237648</c:v>
                </c:pt>
                <c:pt idx="56">
                  <c:v>105.41485734657478</c:v>
                </c:pt>
                <c:pt idx="57">
                  <c:v>104.76734536615497</c:v>
                </c:pt>
                <c:pt idx="58">
                  <c:v>103.29039553309795</c:v>
                </c:pt>
                <c:pt idx="59">
                  <c:v>102.86803056400682</c:v>
                </c:pt>
                <c:pt idx="60">
                  <c:v>106.92734123467361</c:v>
                </c:pt>
                <c:pt idx="61">
                  <c:v>111.70690776207744</c:v>
                </c:pt>
                <c:pt idx="62">
                  <c:v>97.686355462214664</c:v>
                </c:pt>
                <c:pt idx="63">
                  <c:v>70.963783686895013</c:v>
                </c:pt>
                <c:pt idx="64">
                  <c:v>78.129151956625108</c:v>
                </c:pt>
                <c:pt idx="65">
                  <c:v>90.437722880099415</c:v>
                </c:pt>
                <c:pt idx="66">
                  <c:v>99.467115126022946</c:v>
                </c:pt>
                <c:pt idx="67">
                  <c:v>102.16348296499814</c:v>
                </c:pt>
                <c:pt idx="68">
                  <c:v>104.66779763417186</c:v>
                </c:pt>
                <c:pt idx="69">
                  <c:v>107.73560354192593</c:v>
                </c:pt>
                <c:pt idx="70">
                  <c:v>109.2102239786133</c:v>
                </c:pt>
                <c:pt idx="71">
                  <c:v>110.55285407491857</c:v>
                </c:pt>
                <c:pt idx="72">
                  <c:v>110.45556334061564</c:v>
                </c:pt>
                <c:pt idx="73">
                  <c:v>108.98871350311688</c:v>
                </c:pt>
                <c:pt idx="74">
                  <c:v>111.38707698798777</c:v>
                </c:pt>
                <c:pt idx="75">
                  <c:v>109.74244668253364</c:v>
                </c:pt>
                <c:pt idx="76">
                  <c:v>111.61567773020506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4156592"/>
        <c:axId val="1504157152"/>
      </c:lineChart>
      <c:dateAx>
        <c:axId val="150415659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57152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4157152"/>
        <c:scaling>
          <c:orientation val="minMax"/>
          <c:max val="125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2987012987012988E-2"/>
              <c:y val="4.824561403508771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56592"/>
        <c:crosses val="autoZero"/>
        <c:crossBetween val="between"/>
        <c:majorUnit val="10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4025974025974023E-2"/>
          <c:y val="0.89912649076759998"/>
          <c:w val="0.88701298701297726"/>
          <c:h val="8.77197587143712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426840241347581E-2"/>
          <c:y val="0.12376605754469371"/>
          <c:w val="0.93661060802069862"/>
          <c:h val="0.68192595074551854"/>
        </c:manualLayout>
      </c:layout>
      <c:lineChart>
        <c:grouping val="standard"/>
        <c:varyColors val="0"/>
        <c:ser>
          <c:idx val="3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[4]CR_grafA!$B$8:$BZ$8</c:f>
              <c:numCache>
                <c:formatCode>General</c:formatCode>
                <c:ptCount val="77"/>
                <c:pt idx="0">
                  <c:v>85.13632536909796</c:v>
                </c:pt>
                <c:pt idx="1">
                  <c:v>94.415292089988938</c:v>
                </c:pt>
                <c:pt idx="2">
                  <c:v>106.15701876625603</c:v>
                </c:pt>
                <c:pt idx="3">
                  <c:v>98.253469395406739</c:v>
                </c:pt>
                <c:pt idx="4">
                  <c:v>102.59162656445197</c:v>
                </c:pt>
                <c:pt idx="5">
                  <c:v>110.22830995783283</c:v>
                </c:pt>
                <c:pt idx="6">
                  <c:v>101.08441894016025</c:v>
                </c:pt>
                <c:pt idx="7">
                  <c:v>78.898396413903768</c:v>
                </c:pt>
                <c:pt idx="8">
                  <c:v>109.80354398181656</c:v>
                </c:pt>
                <c:pt idx="9">
                  <c:v>111.33152730392166</c:v>
                </c:pt>
                <c:pt idx="10">
                  <c:v>110.3119367017019</c:v>
                </c:pt>
                <c:pt idx="11">
                  <c:v>91.506268456203401</c:v>
                </c:pt>
                <c:pt idx="12">
                  <c:v>94.264203812349805</c:v>
                </c:pt>
                <c:pt idx="13">
                  <c:v>111.4862411356364</c:v>
                </c:pt>
                <c:pt idx="14">
                  <c:v>112.08212776907848</c:v>
                </c:pt>
                <c:pt idx="15">
                  <c:v>112.71024551468614</c:v>
                </c:pt>
                <c:pt idx="16">
                  <c:v>115.51866369597667</c:v>
                </c:pt>
                <c:pt idx="17">
                  <c:v>119.71936206299844</c:v>
                </c:pt>
                <c:pt idx="18">
                  <c:v>75.106729627378627</c:v>
                </c:pt>
                <c:pt idx="19">
                  <c:v>104.29880604335634</c:v>
                </c:pt>
                <c:pt idx="20">
                  <c:v>115.44646385658777</c:v>
                </c:pt>
                <c:pt idx="21">
                  <c:v>114.72483854622627</c:v>
                </c:pt>
                <c:pt idx="22">
                  <c:v>115.92078315312237</c:v>
                </c:pt>
                <c:pt idx="23">
                  <c:v>96.384407115827685</c:v>
                </c:pt>
                <c:pt idx="24">
                  <c:v>98.161972320280924</c:v>
                </c:pt>
                <c:pt idx="25">
                  <c:v>110.3512972696977</c:v>
                </c:pt>
                <c:pt idx="26">
                  <c:v>126.44641351579911</c:v>
                </c:pt>
                <c:pt idx="27">
                  <c:v>105.4257696571333</c:v>
                </c:pt>
                <c:pt idx="28">
                  <c:v>119.21023371792066</c:v>
                </c:pt>
                <c:pt idx="29">
                  <c:v>120.30292041170377</c:v>
                </c:pt>
                <c:pt idx="30">
                  <c:v>86.619137879918597</c:v>
                </c:pt>
                <c:pt idx="31">
                  <c:v>103.41115103836482</c:v>
                </c:pt>
                <c:pt idx="32">
                  <c:v>115.68948393905572</c:v>
                </c:pt>
                <c:pt idx="33">
                  <c:v>118.72052083808751</c:v>
                </c:pt>
                <c:pt idx="34">
                  <c:v>126.73274475471312</c:v>
                </c:pt>
                <c:pt idx="35">
                  <c:v>96.84279263223732</c:v>
                </c:pt>
                <c:pt idx="36">
                  <c:v>99.177774615957517</c:v>
                </c:pt>
                <c:pt idx="37">
                  <c:v>120.43622822617526</c:v>
                </c:pt>
                <c:pt idx="38">
                  <c:v>132.40618419418718</c:v>
                </c:pt>
                <c:pt idx="39">
                  <c:v>121.37599177835831</c:v>
                </c:pt>
                <c:pt idx="40">
                  <c:v>131.56660763483939</c:v>
                </c:pt>
                <c:pt idx="41">
                  <c:v>139.71651124798427</c:v>
                </c:pt>
                <c:pt idx="42">
                  <c:v>102.00970697844669</c:v>
                </c:pt>
                <c:pt idx="43">
                  <c:v>131.01087933334946</c:v>
                </c:pt>
                <c:pt idx="44">
                  <c:v>143.55467654985083</c:v>
                </c:pt>
                <c:pt idx="45">
                  <c:v>145.82324019867059</c:v>
                </c:pt>
                <c:pt idx="46">
                  <c:v>146.73981581182284</c:v>
                </c:pt>
                <c:pt idx="47">
                  <c:v>114.09042295141751</c:v>
                </c:pt>
                <c:pt idx="48">
                  <c:v>127.96226554645393</c:v>
                </c:pt>
                <c:pt idx="49">
                  <c:v>138.24252483828877</c:v>
                </c:pt>
                <c:pt idx="50">
                  <c:v>152.86872701520318</c:v>
                </c:pt>
                <c:pt idx="51">
                  <c:v>138.6600309722578</c:v>
                </c:pt>
                <c:pt idx="52">
                  <c:v>148.21804750286569</c:v>
                </c:pt>
                <c:pt idx="53">
                  <c:v>139.76114515381482</c:v>
                </c:pt>
                <c:pt idx="54">
                  <c:v>105.24483721635293</c:v>
                </c:pt>
                <c:pt idx="55">
                  <c:v>119.69645046284541</c:v>
                </c:pt>
                <c:pt idx="56">
                  <c:v>136.38363134538784</c:v>
                </c:pt>
                <c:pt idx="57">
                  <c:v>142.76934857969175</c:v>
                </c:pt>
                <c:pt idx="58">
                  <c:v>145.74537527531771</c:v>
                </c:pt>
                <c:pt idx="59">
                  <c:v>105.39532090988986</c:v>
                </c:pt>
                <c:pt idx="60">
                  <c:v>132.99390690946905</c:v>
                </c:pt>
                <c:pt idx="61">
                  <c:v>130.94584934677741</c:v>
                </c:pt>
                <c:pt idx="62">
                  <c:v>104.83289997164378</c:v>
                </c:pt>
                <c:pt idx="63">
                  <c:v>51.558232570527039</c:v>
                </c:pt>
                <c:pt idx="64">
                  <c:v>76.105514248715224</c:v>
                </c:pt>
                <c:pt idx="65">
                  <c:v>122.06113623867947</c:v>
                </c:pt>
                <c:pt idx="66">
                  <c:v>98.562448234975136</c:v>
                </c:pt>
                <c:pt idx="67">
                  <c:v>111.51099837582521</c:v>
                </c:pt>
                <c:pt idx="68">
                  <c:v>134.46200591359081</c:v>
                </c:pt>
                <c:pt idx="69">
                  <c:v>133.90732660835292</c:v>
                </c:pt>
                <c:pt idx="70">
                  <c:v>146.0190344015374</c:v>
                </c:pt>
                <c:pt idx="71">
                  <c:v>113.66242465356436</c:v>
                </c:pt>
                <c:pt idx="72">
                  <c:v>119.31622222464082</c:v>
                </c:pt>
                <c:pt idx="73">
                  <c:v>133.73330606787565</c:v>
                </c:pt>
                <c:pt idx="74">
                  <c:v>148.39953878221212</c:v>
                </c:pt>
                <c:pt idx="75">
                  <c:v>126.79888889959463</c:v>
                </c:pt>
                <c:pt idx="76">
                  <c:v>115.80546656315232</c:v>
                </c:pt>
              </c:numCache>
            </c:numRef>
          </c:val>
          <c:smooth val="0"/>
        </c:ser>
        <c:ser>
          <c:idx val="4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[4]CR_grafB!$B$8:$BZ$8</c:f>
              <c:numCache>
                <c:formatCode>General</c:formatCode>
                <c:ptCount val="77"/>
                <c:pt idx="0">
                  <c:v>93.11976440909946</c:v>
                </c:pt>
                <c:pt idx="1">
                  <c:v>93.205741408791837</c:v>
                </c:pt>
                <c:pt idx="2">
                  <c:v>97.379781537854655</c:v>
                </c:pt>
                <c:pt idx="3">
                  <c:v>94.907614557743955</c:v>
                </c:pt>
                <c:pt idx="4">
                  <c:v>96.883922955299425</c:v>
                </c:pt>
                <c:pt idx="5">
                  <c:v>98.238751937043673</c:v>
                </c:pt>
                <c:pt idx="6">
                  <c:v>113.73555890039762</c:v>
                </c:pt>
                <c:pt idx="7">
                  <c:v>90.173849379680135</c:v>
                </c:pt>
                <c:pt idx="8">
                  <c:v>103.3918751903951</c:v>
                </c:pt>
                <c:pt idx="9">
                  <c:v>104.36406960511637</c:v>
                </c:pt>
                <c:pt idx="10">
                  <c:v>105.35607639955941</c:v>
                </c:pt>
                <c:pt idx="11">
                  <c:v>105.50991145354347</c:v>
                </c:pt>
                <c:pt idx="12">
                  <c:v>106.08417879190128</c:v>
                </c:pt>
                <c:pt idx="13">
                  <c:v>107.68424134844628</c:v>
                </c:pt>
                <c:pt idx="14">
                  <c:v>102.22557173032149</c:v>
                </c:pt>
                <c:pt idx="15">
                  <c:v>110.63812532108579</c:v>
                </c:pt>
                <c:pt idx="16">
                  <c:v>108.42108977410852</c:v>
                </c:pt>
                <c:pt idx="17">
                  <c:v>108.37444043786751</c:v>
                </c:pt>
                <c:pt idx="18">
                  <c:v>95.152283120324654</c:v>
                </c:pt>
                <c:pt idx="19">
                  <c:v>110.30127088270874</c:v>
                </c:pt>
                <c:pt idx="20">
                  <c:v>108.80541313937562</c:v>
                </c:pt>
                <c:pt idx="21">
                  <c:v>109.12231025544924</c:v>
                </c:pt>
                <c:pt idx="22">
                  <c:v>107.50700291264036</c:v>
                </c:pt>
                <c:pt idx="23">
                  <c:v>111.02609483661185</c:v>
                </c:pt>
                <c:pt idx="24">
                  <c:v>110.71641776192423</c:v>
                </c:pt>
                <c:pt idx="25">
                  <c:v>108.58616048403043</c:v>
                </c:pt>
                <c:pt idx="26">
                  <c:v>112.77622933467934</c:v>
                </c:pt>
                <c:pt idx="27">
                  <c:v>107.58541110898119</c:v>
                </c:pt>
                <c:pt idx="28">
                  <c:v>110.17687689108122</c:v>
                </c:pt>
                <c:pt idx="29">
                  <c:v>108.35525610782453</c:v>
                </c:pt>
                <c:pt idx="30">
                  <c:v>110.2031067252733</c:v>
                </c:pt>
                <c:pt idx="31">
                  <c:v>108.2798545480907</c:v>
                </c:pt>
                <c:pt idx="32">
                  <c:v>109.12507888338592</c:v>
                </c:pt>
                <c:pt idx="33">
                  <c:v>111.30753927658041</c:v>
                </c:pt>
                <c:pt idx="34">
                  <c:v>115.93253433312762</c:v>
                </c:pt>
                <c:pt idx="35">
                  <c:v>115.69030555727612</c:v>
                </c:pt>
                <c:pt idx="36">
                  <c:v>112.76419682871128</c:v>
                </c:pt>
                <c:pt idx="37">
                  <c:v>119.33850963148143</c:v>
                </c:pt>
                <c:pt idx="38">
                  <c:v>119.71507663367471</c:v>
                </c:pt>
                <c:pt idx="39">
                  <c:v>123.80774860915301</c:v>
                </c:pt>
                <c:pt idx="40">
                  <c:v>124.63524758537682</c:v>
                </c:pt>
                <c:pt idx="41">
                  <c:v>125.85093751088846</c:v>
                </c:pt>
                <c:pt idx="42">
                  <c:v>125.33259984311687</c:v>
                </c:pt>
                <c:pt idx="43">
                  <c:v>133.62251934723415</c:v>
                </c:pt>
                <c:pt idx="44">
                  <c:v>135.96391999851122</c:v>
                </c:pt>
                <c:pt idx="45">
                  <c:v>134.53113206481595</c:v>
                </c:pt>
                <c:pt idx="46">
                  <c:v>133.39262526390976</c:v>
                </c:pt>
                <c:pt idx="47">
                  <c:v>136.75041345417353</c:v>
                </c:pt>
                <c:pt idx="48">
                  <c:v>140.49876020914229</c:v>
                </c:pt>
                <c:pt idx="49">
                  <c:v>139.29460153373819</c:v>
                </c:pt>
                <c:pt idx="50">
                  <c:v>141.61740967055871</c:v>
                </c:pt>
                <c:pt idx="51">
                  <c:v>141.77364887820136</c:v>
                </c:pt>
                <c:pt idx="52">
                  <c:v>144.96941031536664</c:v>
                </c:pt>
                <c:pt idx="53">
                  <c:v>124.41597728079233</c:v>
                </c:pt>
                <c:pt idx="54">
                  <c:v>124.29688936412322</c:v>
                </c:pt>
                <c:pt idx="55">
                  <c:v>124.80164559234619</c:v>
                </c:pt>
                <c:pt idx="56">
                  <c:v>127.05580673659925</c:v>
                </c:pt>
                <c:pt idx="57">
                  <c:v>131.41905195117587</c:v>
                </c:pt>
                <c:pt idx="58">
                  <c:v>131.84429481384106</c:v>
                </c:pt>
                <c:pt idx="59">
                  <c:v>128.52751910513877</c:v>
                </c:pt>
                <c:pt idx="60">
                  <c:v>144.11895800755119</c:v>
                </c:pt>
                <c:pt idx="61">
                  <c:v>132.60038606212393</c:v>
                </c:pt>
                <c:pt idx="62">
                  <c:v>91.494671828243071</c:v>
                </c:pt>
                <c:pt idx="63">
                  <c:v>55.848313905539761</c:v>
                </c:pt>
                <c:pt idx="64">
                  <c:v>81.737503052148895</c:v>
                </c:pt>
                <c:pt idx="65">
                  <c:v>100.64925323047088</c:v>
                </c:pt>
                <c:pt idx="66">
                  <c:v>114.27821036443925</c:v>
                </c:pt>
                <c:pt idx="67">
                  <c:v>119.54523771094917</c:v>
                </c:pt>
                <c:pt idx="68">
                  <c:v>123.94394288728266</c:v>
                </c:pt>
                <c:pt idx="69">
                  <c:v>125.82823194091243</c:v>
                </c:pt>
                <c:pt idx="70">
                  <c:v>130.29132540032955</c:v>
                </c:pt>
                <c:pt idx="71">
                  <c:v>133.25103023912263</c:v>
                </c:pt>
                <c:pt idx="72">
                  <c:v>132.71819533142758</c:v>
                </c:pt>
                <c:pt idx="73">
                  <c:v>133.01899335112029</c:v>
                </c:pt>
                <c:pt idx="74">
                  <c:v>132.15091659621001</c:v>
                </c:pt>
                <c:pt idx="75">
                  <c:v>130.84500532213178</c:v>
                </c:pt>
                <c:pt idx="76">
                  <c:v>126.62480419787659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4159952"/>
        <c:axId val="1504160512"/>
      </c:lineChart>
      <c:dateAx>
        <c:axId val="150415995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60512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4160512"/>
        <c:scaling>
          <c:orientation val="minMax"/>
          <c:max val="160"/>
          <c:min val="4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5092712376024149E-2"/>
              <c:y val="1.96776679510805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59952"/>
        <c:crosses val="autoZero"/>
        <c:crossBetween val="between"/>
        <c:majorUnit val="15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087968952134565E-2"/>
          <c:y val="0.91101694915253373"/>
          <c:w val="0.8654592496765936"/>
          <c:h val="7.62711864406782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57142857142913E-2"/>
          <c:y val="0.11249306864810912"/>
          <c:w val="0.94285714285714251"/>
          <c:h val="0.67526893645336583"/>
        </c:manualLayout>
      </c:layout>
      <c:lineChart>
        <c:grouping val="standard"/>
        <c:varyColors val="0"/>
        <c:ser>
          <c:idx val="0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[4]CR_grafA!$B$9:$BZ$9</c:f>
              <c:numCache>
                <c:formatCode>General</c:formatCode>
                <c:ptCount val="77"/>
                <c:pt idx="0">
                  <c:v>94.518775607758272</c:v>
                </c:pt>
                <c:pt idx="1">
                  <c:v>92.945586602493009</c:v>
                </c:pt>
                <c:pt idx="2">
                  <c:v>103.19601647372347</c:v>
                </c:pt>
                <c:pt idx="3">
                  <c:v>92.189247848324868</c:v>
                </c:pt>
                <c:pt idx="4">
                  <c:v>84.034510072865416</c:v>
                </c:pt>
                <c:pt idx="5">
                  <c:v>98.43956455648555</c:v>
                </c:pt>
                <c:pt idx="6">
                  <c:v>74.370731365892283</c:v>
                </c:pt>
                <c:pt idx="7">
                  <c:v>80.680056774602022</c:v>
                </c:pt>
                <c:pt idx="8">
                  <c:v>106.25458449967967</c:v>
                </c:pt>
                <c:pt idx="9">
                  <c:v>132.86502786884989</c:v>
                </c:pt>
                <c:pt idx="10">
                  <c:v>147.75447195090459</c:v>
                </c:pt>
                <c:pt idx="11">
                  <c:v>92.751426378420959</c:v>
                </c:pt>
                <c:pt idx="12">
                  <c:v>104.66284802560462</c:v>
                </c:pt>
                <c:pt idx="13">
                  <c:v>97.174021903529052</c:v>
                </c:pt>
                <c:pt idx="14">
                  <c:v>88.800652433689422</c:v>
                </c:pt>
                <c:pt idx="15">
                  <c:v>102.52940875470861</c:v>
                </c:pt>
                <c:pt idx="16">
                  <c:v>101.31381881888768</c:v>
                </c:pt>
                <c:pt idx="17">
                  <c:v>88.237829003275635</c:v>
                </c:pt>
                <c:pt idx="18">
                  <c:v>64.9002006432668</c:v>
                </c:pt>
                <c:pt idx="19">
                  <c:v>85.734840102971901</c:v>
                </c:pt>
                <c:pt idx="20">
                  <c:v>105.7214309776344</c:v>
                </c:pt>
                <c:pt idx="21">
                  <c:v>122.4590848248196</c:v>
                </c:pt>
                <c:pt idx="22">
                  <c:v>134.1990312233491</c:v>
                </c:pt>
                <c:pt idx="23">
                  <c:v>89.478586638899671</c:v>
                </c:pt>
                <c:pt idx="24">
                  <c:v>88.024981449986058</c:v>
                </c:pt>
                <c:pt idx="25">
                  <c:v>92.467444252339988</c:v>
                </c:pt>
                <c:pt idx="26">
                  <c:v>98.510969760096799</c:v>
                </c:pt>
                <c:pt idx="27">
                  <c:v>88.212349913735892</c:v>
                </c:pt>
                <c:pt idx="28">
                  <c:v>85.915173021639973</c:v>
                </c:pt>
                <c:pt idx="29">
                  <c:v>84.236926482811043</c:v>
                </c:pt>
                <c:pt idx="30">
                  <c:v>58.29238032271364</c:v>
                </c:pt>
                <c:pt idx="31">
                  <c:v>86.694201659394992</c:v>
                </c:pt>
                <c:pt idx="32">
                  <c:v>100.43460403170042</c:v>
                </c:pt>
                <c:pt idx="33">
                  <c:v>116.15218648289587</c:v>
                </c:pt>
                <c:pt idx="34">
                  <c:v>121.63430844829368</c:v>
                </c:pt>
                <c:pt idx="35">
                  <c:v>79.396881717549178</c:v>
                </c:pt>
                <c:pt idx="36">
                  <c:v>91.465480079679779</c:v>
                </c:pt>
                <c:pt idx="37">
                  <c:v>79.391516145863548</c:v>
                </c:pt>
                <c:pt idx="38">
                  <c:v>84.565909039063925</c:v>
                </c:pt>
                <c:pt idx="39">
                  <c:v>73.48868111928698</c:v>
                </c:pt>
                <c:pt idx="40">
                  <c:v>78.965467218640413</c:v>
                </c:pt>
                <c:pt idx="41">
                  <c:v>73.212092196749722</c:v>
                </c:pt>
                <c:pt idx="42">
                  <c:v>51.100999009941617</c:v>
                </c:pt>
                <c:pt idx="43">
                  <c:v>73.235326662751504</c:v>
                </c:pt>
                <c:pt idx="44">
                  <c:v>91.851827411105333</c:v>
                </c:pt>
                <c:pt idx="45">
                  <c:v>119.74438935440762</c:v>
                </c:pt>
                <c:pt idx="46">
                  <c:v>113.23172152858727</c:v>
                </c:pt>
                <c:pt idx="47">
                  <c:v>70.011577762750804</c:v>
                </c:pt>
                <c:pt idx="48">
                  <c:v>80.569165756275112</c:v>
                </c:pt>
                <c:pt idx="49">
                  <c:v>81.379861661725286</c:v>
                </c:pt>
                <c:pt idx="50">
                  <c:v>87.257137539093634</c:v>
                </c:pt>
                <c:pt idx="51">
                  <c:v>70.805284892997179</c:v>
                </c:pt>
                <c:pt idx="52">
                  <c:v>69.428639002528186</c:v>
                </c:pt>
                <c:pt idx="53">
                  <c:v>68.447503129577086</c:v>
                </c:pt>
                <c:pt idx="54">
                  <c:v>50.174611389009051</c:v>
                </c:pt>
                <c:pt idx="55">
                  <c:v>66.556346525422043</c:v>
                </c:pt>
                <c:pt idx="56">
                  <c:v>88.168582398774774</c:v>
                </c:pt>
                <c:pt idx="57">
                  <c:v>104.02692085458125</c:v>
                </c:pt>
                <c:pt idx="58">
                  <c:v>91.986835693737561</c:v>
                </c:pt>
                <c:pt idx="59">
                  <c:v>52.908281747937991</c:v>
                </c:pt>
                <c:pt idx="60">
                  <c:v>60.914661686756432</c:v>
                </c:pt>
                <c:pt idx="61">
                  <c:v>64.401643633251595</c:v>
                </c:pt>
                <c:pt idx="62">
                  <c:v>51.077759142904824</c:v>
                </c:pt>
                <c:pt idx="63">
                  <c:v>33.329208505487422</c:v>
                </c:pt>
                <c:pt idx="64">
                  <c:v>42.04757015313362</c:v>
                </c:pt>
                <c:pt idx="65">
                  <c:v>61.818978679595524</c:v>
                </c:pt>
                <c:pt idx="66">
                  <c:v>49.55765233887999</c:v>
                </c:pt>
                <c:pt idx="67">
                  <c:v>69.881406331950245</c:v>
                </c:pt>
                <c:pt idx="68">
                  <c:v>83.870172133253959</c:v>
                </c:pt>
                <c:pt idx="69">
                  <c:v>95.507286197791828</c:v>
                </c:pt>
                <c:pt idx="70">
                  <c:v>83.070366441071272</c:v>
                </c:pt>
                <c:pt idx="71">
                  <c:v>53.562151204116034</c:v>
                </c:pt>
                <c:pt idx="72">
                  <c:v>68.779666465369075</c:v>
                </c:pt>
                <c:pt idx="73">
                  <c:v>72.691490530809375</c:v>
                </c:pt>
                <c:pt idx="74">
                  <c:v>59.63567928389859</c:v>
                </c:pt>
                <c:pt idx="75">
                  <c:v>67.886261163659029</c:v>
                </c:pt>
                <c:pt idx="76">
                  <c:v>68.298860441484848</c:v>
                </c:pt>
              </c:numCache>
            </c:numRef>
          </c:val>
          <c:smooth val="0"/>
        </c:ser>
        <c:ser>
          <c:idx val="1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f>[4]CR_grafA!$B$1:$BZ$1</c:f>
              <c:strCache>
                <c:ptCount val="77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  <c:pt idx="24">
                  <c:v>I.17</c:v>
                </c:pt>
                <c:pt idx="25">
                  <c:v>II.17</c:v>
                </c:pt>
                <c:pt idx="26">
                  <c:v>III.17</c:v>
                </c:pt>
                <c:pt idx="27">
                  <c:v>IV.17</c:v>
                </c:pt>
                <c:pt idx="28">
                  <c:v>V.17</c:v>
                </c:pt>
                <c:pt idx="29">
                  <c:v>VI.17</c:v>
                </c:pt>
                <c:pt idx="30">
                  <c:v>VII.17</c:v>
                </c:pt>
                <c:pt idx="31">
                  <c:v>VIII.17</c:v>
                </c:pt>
                <c:pt idx="32">
                  <c:v>IX.17</c:v>
                </c:pt>
                <c:pt idx="33">
                  <c:v>X.17</c:v>
                </c:pt>
                <c:pt idx="34">
                  <c:v>XI.17</c:v>
                </c:pt>
                <c:pt idx="35">
                  <c:v>XII.17</c:v>
                </c:pt>
                <c:pt idx="36">
                  <c:v>I.18</c:v>
                </c:pt>
                <c:pt idx="37">
                  <c:v>II.18</c:v>
                </c:pt>
                <c:pt idx="38">
                  <c:v>III.18</c:v>
                </c:pt>
                <c:pt idx="39">
                  <c:v>IV.18</c:v>
                </c:pt>
                <c:pt idx="40">
                  <c:v>V.18</c:v>
                </c:pt>
                <c:pt idx="41">
                  <c:v>VI.18</c:v>
                </c:pt>
                <c:pt idx="42">
                  <c:v>VII.18</c:v>
                </c:pt>
                <c:pt idx="43">
                  <c:v>VIII.18</c:v>
                </c:pt>
                <c:pt idx="44">
                  <c:v>IX.18</c:v>
                </c:pt>
                <c:pt idx="45">
                  <c:v>X.18</c:v>
                </c:pt>
                <c:pt idx="46">
                  <c:v>XI.18</c:v>
                </c:pt>
                <c:pt idx="47">
                  <c:v>XII.18</c:v>
                </c:pt>
                <c:pt idx="48">
                  <c:v>I.19</c:v>
                </c:pt>
                <c:pt idx="49">
                  <c:v>II.19</c:v>
                </c:pt>
                <c:pt idx="50">
                  <c:v>III.19</c:v>
                </c:pt>
                <c:pt idx="51">
                  <c:v>IV.19</c:v>
                </c:pt>
                <c:pt idx="52">
                  <c:v>V.19</c:v>
                </c:pt>
                <c:pt idx="53">
                  <c:v>VI.19</c:v>
                </c:pt>
                <c:pt idx="54">
                  <c:v>VII.19</c:v>
                </c:pt>
                <c:pt idx="55">
                  <c:v>VIII.19</c:v>
                </c:pt>
                <c:pt idx="56">
                  <c:v>IX.19</c:v>
                </c:pt>
                <c:pt idx="57">
                  <c:v>X.19</c:v>
                </c:pt>
                <c:pt idx="58">
                  <c:v>XI.19</c:v>
                </c:pt>
                <c:pt idx="59">
                  <c:v>XII.19</c:v>
                </c:pt>
                <c:pt idx="60">
                  <c:v>I.20</c:v>
                </c:pt>
                <c:pt idx="61">
                  <c:v>II.20</c:v>
                </c:pt>
                <c:pt idx="62">
                  <c:v>III.20</c:v>
                </c:pt>
                <c:pt idx="63">
                  <c:v>IV.20</c:v>
                </c:pt>
                <c:pt idx="64">
                  <c:v>V.20</c:v>
                </c:pt>
                <c:pt idx="65">
                  <c:v>VI.20</c:v>
                </c:pt>
                <c:pt idx="66">
                  <c:v>VII.20</c:v>
                </c:pt>
                <c:pt idx="67">
                  <c:v>VIII.20</c:v>
                </c:pt>
                <c:pt idx="68">
                  <c:v>IX.20</c:v>
                </c:pt>
                <c:pt idx="69">
                  <c:v>X.20</c:v>
                </c:pt>
                <c:pt idx="70">
                  <c:v>XI.20</c:v>
                </c:pt>
                <c:pt idx="71">
                  <c:v>XII.20</c:v>
                </c:pt>
                <c:pt idx="72">
                  <c:v>I.21</c:v>
                </c:pt>
                <c:pt idx="73">
                  <c:v>II.21</c:v>
                </c:pt>
                <c:pt idx="74">
                  <c:v>III.21</c:v>
                </c:pt>
                <c:pt idx="75">
                  <c:v>IV.21</c:v>
                </c:pt>
                <c:pt idx="76">
                  <c:v>V.21</c:v>
                </c:pt>
              </c:strCache>
            </c:strRef>
          </c:cat>
          <c:val>
            <c:numRef>
              <c:f>[4]CR_grafB!$B$9:$BZ$9</c:f>
              <c:numCache>
                <c:formatCode>General</c:formatCode>
                <c:ptCount val="77"/>
                <c:pt idx="0">
                  <c:v>98.395662195924089</c:v>
                </c:pt>
                <c:pt idx="1">
                  <c:v>100.87884433913021</c:v>
                </c:pt>
                <c:pt idx="2">
                  <c:v>103.95413641514654</c:v>
                </c:pt>
                <c:pt idx="3">
                  <c:v>92.971520313790791</c:v>
                </c:pt>
                <c:pt idx="4">
                  <c:v>87.434642368505678</c:v>
                </c:pt>
                <c:pt idx="5">
                  <c:v>107.36123342120079</c:v>
                </c:pt>
                <c:pt idx="6">
                  <c:v>109.99529776165623</c:v>
                </c:pt>
                <c:pt idx="7">
                  <c:v>93.218377657756577</c:v>
                </c:pt>
                <c:pt idx="8">
                  <c:v>95.959012317700413</c:v>
                </c:pt>
                <c:pt idx="9">
                  <c:v>99.710592056902485</c:v>
                </c:pt>
                <c:pt idx="10">
                  <c:v>107.2766500514483</c:v>
                </c:pt>
                <c:pt idx="11">
                  <c:v>104.86814427030923</c:v>
                </c:pt>
                <c:pt idx="12">
                  <c:v>107.96382450632355</c:v>
                </c:pt>
                <c:pt idx="13">
                  <c:v>103.86701527667316</c:v>
                </c:pt>
                <c:pt idx="14">
                  <c:v>89.967316984236263</c:v>
                </c:pt>
                <c:pt idx="15">
                  <c:v>104.69317385996993</c:v>
                </c:pt>
                <c:pt idx="16">
                  <c:v>105.41225171071032</c:v>
                </c:pt>
                <c:pt idx="17">
                  <c:v>96.973997134918193</c:v>
                </c:pt>
                <c:pt idx="18">
                  <c:v>97.107987601034608</c:v>
                </c:pt>
                <c:pt idx="19">
                  <c:v>97.533813699588762</c:v>
                </c:pt>
                <c:pt idx="20">
                  <c:v>94.932896982981291</c:v>
                </c:pt>
                <c:pt idx="21">
                  <c:v>91.673632281851752</c:v>
                </c:pt>
                <c:pt idx="22">
                  <c:v>97.951351257868069</c:v>
                </c:pt>
                <c:pt idx="23">
                  <c:v>101.80926865135218</c:v>
                </c:pt>
                <c:pt idx="24">
                  <c:v>90.690310764064989</c:v>
                </c:pt>
                <c:pt idx="25">
                  <c:v>97.581351060690352</c:v>
                </c:pt>
                <c:pt idx="26">
                  <c:v>99.133551886197154</c:v>
                </c:pt>
                <c:pt idx="27">
                  <c:v>91.526964851854459</c:v>
                </c:pt>
                <c:pt idx="28">
                  <c:v>89.887997368989119</c:v>
                </c:pt>
                <c:pt idx="29">
                  <c:v>93.195337322047521</c:v>
                </c:pt>
                <c:pt idx="30">
                  <c:v>87.942020343412963</c:v>
                </c:pt>
                <c:pt idx="31">
                  <c:v>97.021647807339519</c:v>
                </c:pt>
                <c:pt idx="32">
                  <c:v>89.267172358066233</c:v>
                </c:pt>
                <c:pt idx="33">
                  <c:v>86.018734858118037</c:v>
                </c:pt>
                <c:pt idx="34">
                  <c:v>89.608634383753767</c:v>
                </c:pt>
                <c:pt idx="35">
                  <c:v>91.517444774752633</c:v>
                </c:pt>
                <c:pt idx="36">
                  <c:v>93.794520236383931</c:v>
                </c:pt>
                <c:pt idx="37">
                  <c:v>82.961256819891645</c:v>
                </c:pt>
                <c:pt idx="38">
                  <c:v>85.035728078182217</c:v>
                </c:pt>
                <c:pt idx="39">
                  <c:v>77.216324430815988</c:v>
                </c:pt>
                <c:pt idx="40">
                  <c:v>82.762427499918573</c:v>
                </c:pt>
                <c:pt idx="41">
                  <c:v>81.451758101151682</c:v>
                </c:pt>
                <c:pt idx="42">
                  <c:v>77.390860612544699</c:v>
                </c:pt>
                <c:pt idx="43">
                  <c:v>81.276123182759193</c:v>
                </c:pt>
                <c:pt idx="44">
                  <c:v>80.726889170819447</c:v>
                </c:pt>
                <c:pt idx="45">
                  <c:v>87.316816804620146</c:v>
                </c:pt>
                <c:pt idx="46">
                  <c:v>84.324420409966734</c:v>
                </c:pt>
                <c:pt idx="47">
                  <c:v>82.513174319075418</c:v>
                </c:pt>
                <c:pt idx="48">
                  <c:v>82.996829611229259</c:v>
                </c:pt>
                <c:pt idx="49">
                  <c:v>84.048105954042725</c:v>
                </c:pt>
                <c:pt idx="50">
                  <c:v>87.660488631718351</c:v>
                </c:pt>
                <c:pt idx="51">
                  <c:v>74.454371321681251</c:v>
                </c:pt>
                <c:pt idx="52">
                  <c:v>72.638265999948715</c:v>
                </c:pt>
                <c:pt idx="53">
                  <c:v>76.409945095872416</c:v>
                </c:pt>
                <c:pt idx="54">
                  <c:v>75.507679182574847</c:v>
                </c:pt>
                <c:pt idx="55">
                  <c:v>73.041210858837076</c:v>
                </c:pt>
                <c:pt idx="56">
                  <c:v>76.516399763294359</c:v>
                </c:pt>
                <c:pt idx="57">
                  <c:v>75.255012880482539</c:v>
                </c:pt>
                <c:pt idx="58">
                  <c:v>69.599561052820704</c:v>
                </c:pt>
                <c:pt idx="59">
                  <c:v>63.796132712304185</c:v>
                </c:pt>
                <c:pt idx="60">
                  <c:v>63.272981780928689</c:v>
                </c:pt>
                <c:pt idx="61">
                  <c:v>66.157752577993719</c:v>
                </c:pt>
                <c:pt idx="62">
                  <c:v>51.990570004575446</c:v>
                </c:pt>
                <c:pt idx="63">
                  <c:v>34.80476996186588</c:v>
                </c:pt>
                <c:pt idx="64">
                  <c:v>43.583103204575309</c:v>
                </c:pt>
                <c:pt idx="65">
                  <c:v>69.217844839647626</c:v>
                </c:pt>
                <c:pt idx="66">
                  <c:v>74.164527485123116</c:v>
                </c:pt>
                <c:pt idx="67">
                  <c:v>75.858588730968918</c:v>
                </c:pt>
                <c:pt idx="68">
                  <c:v>72.289599442229289</c:v>
                </c:pt>
                <c:pt idx="69">
                  <c:v>69.121626299996663</c:v>
                </c:pt>
                <c:pt idx="70">
                  <c:v>63.643577158148986</c:v>
                </c:pt>
                <c:pt idx="71">
                  <c:v>65.203675295959997</c:v>
                </c:pt>
                <c:pt idx="72">
                  <c:v>71.097479656451554</c:v>
                </c:pt>
                <c:pt idx="73">
                  <c:v>73.964131062806771</c:v>
                </c:pt>
                <c:pt idx="74">
                  <c:v>61.540788862726508</c:v>
                </c:pt>
                <c:pt idx="75">
                  <c:v>70.606032221720085</c:v>
                </c:pt>
                <c:pt idx="76">
                  <c:v>70.292941800067908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4163312"/>
        <c:axId val="1504163872"/>
      </c:lineChart>
      <c:dateAx>
        <c:axId val="15041633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63872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4163872"/>
        <c:scaling>
          <c:orientation val="minMax"/>
          <c:max val="150"/>
          <c:min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5.1948051948051948E-3"/>
              <c:y val="1.626863418025335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63312"/>
        <c:crosses val="autoZero"/>
        <c:crossBetween val="between"/>
        <c:majorUnit val="15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0129870129870125E-2"/>
          <c:y val="0.91797039041994744"/>
          <c:w val="0.88701298701297748"/>
          <c:h val="7.03125000000008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200" b="1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Vývoj produktivity práce,  zamestnancov a  miezd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 sz="1100" b="0" i="1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Development of Labour productivity, Employees and  Wages </a:t>
            </a:r>
            <a:endParaRPr lang="sk-SK" sz="1175" b="0" i="1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 sz="1175" b="0" i="1" u="none" strike="noStrike" baseline="0">
              <a:solidFill>
                <a:srgbClr val="000000"/>
              </a:solidFill>
              <a:latin typeface="Arial CE"/>
              <a:cs typeface="Arial C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971141781681266E-2"/>
          <c:y val="9.7561130527709802E-2"/>
          <c:w val="0.9109159347553325"/>
          <c:h val="0.44878120042746511"/>
        </c:manualLayout>
      </c:layout>
      <c:barChart>
        <c:barDir val="col"/>
        <c:grouping val="clustered"/>
        <c:varyColors val="0"/>
        <c:ser>
          <c:idx val="0"/>
          <c:order val="0"/>
          <c:tx>
            <c:v>Produktivita práce / Labour productivity, index rovnaké obdobie minulého roka = 100 v stálych cenách (december 2015) / index the same period of the previous year = 100 at constant prices (December 2015)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'[1]os x ČR'!$B$1:$N$1</c:f>
              <c:strCache>
                <c:ptCount val="13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</c:strCache>
            </c:strRef>
          </c:cat>
          <c:val>
            <c:numRef>
              <c:f>'[1]os x ČR'!$B$6:$N$6</c:f>
              <c:numCache>
                <c:formatCode>General</c:formatCode>
                <c:ptCount val="13"/>
                <c:pt idx="0">
                  <c:v>70.808548402208061</c:v>
                </c:pt>
                <c:pt idx="1">
                  <c:v>102.06437589186579</c:v>
                </c:pt>
                <c:pt idx="2">
                  <c:v>108.59552026269471</c:v>
                </c:pt>
                <c:pt idx="3">
                  <c:v>104.69593221328341</c:v>
                </c:pt>
                <c:pt idx="4">
                  <c:v>106.85122929716941</c:v>
                </c:pt>
                <c:pt idx="5">
                  <c:v>103.29742656923251</c:v>
                </c:pt>
                <c:pt idx="6">
                  <c:v>109.76224059593724</c:v>
                </c:pt>
                <c:pt idx="7">
                  <c:v>109.23586137883017</c:v>
                </c:pt>
                <c:pt idx="8">
                  <c:v>98.022862657830018</c:v>
                </c:pt>
                <c:pt idx="9">
                  <c:v>106.35848786422994</c:v>
                </c:pt>
                <c:pt idx="10">
                  <c:v>133.89774701602863</c:v>
                </c:pt>
                <c:pt idx="11">
                  <c:v>183.10966656605274</c:v>
                </c:pt>
                <c:pt idx="12">
                  <c:v>134.87897837573033</c:v>
                </c:pt>
              </c:numCache>
            </c:numRef>
          </c:val>
        </c:ser>
        <c:ser>
          <c:idx val="1"/>
          <c:order val="1"/>
          <c:tx>
            <c:v>Priemerný počet zamestnaných osôb / Average number of persons employees zamestnané osoby sú zamestnanci a podnikatelia (bez vypomáhajúcich osôb v domácnosti) /employed persons are employed persons (without contributing family workers)</c:v>
          </c:tx>
          <c:spPr>
            <a:solidFill>
              <a:srgbClr val="808080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'[1]os x ČR'!$B$1:$N$1</c:f>
              <c:strCache>
                <c:ptCount val="13"/>
                <c:pt idx="0">
                  <c:v>V.20</c:v>
                </c:pt>
                <c:pt idx="1">
                  <c:v>VI.20</c:v>
                </c:pt>
                <c:pt idx="2">
                  <c:v>VII.20</c:v>
                </c:pt>
                <c:pt idx="3">
                  <c:v>VIII.20</c:v>
                </c:pt>
                <c:pt idx="4">
                  <c:v>IX.20</c:v>
                </c:pt>
                <c:pt idx="5">
                  <c:v>X.20</c:v>
                </c:pt>
                <c:pt idx="6">
                  <c:v>XI.20</c:v>
                </c:pt>
                <c:pt idx="7">
                  <c:v>XII.20</c:v>
                </c:pt>
                <c:pt idx="8">
                  <c:v>I.21</c:v>
                </c:pt>
                <c:pt idx="9">
                  <c:v>II.21</c:v>
                </c:pt>
                <c:pt idx="10">
                  <c:v>III.21</c:v>
                </c:pt>
                <c:pt idx="11">
                  <c:v>IV.21</c:v>
                </c:pt>
                <c:pt idx="12">
                  <c:v>V.21</c:v>
                </c:pt>
              </c:strCache>
            </c:strRef>
          </c:cat>
          <c:val>
            <c:numRef>
              <c:f>'[1]os x ČR'!$B$4:$N$4</c:f>
              <c:numCache>
                <c:formatCode>General</c:formatCode>
                <c:ptCount val="13"/>
                <c:pt idx="0">
                  <c:v>93.356201512498998</c:v>
                </c:pt>
                <c:pt idx="1">
                  <c:v>93.65745690410381</c:v>
                </c:pt>
                <c:pt idx="2">
                  <c:v>92.031550768624712</c:v>
                </c:pt>
                <c:pt idx="3">
                  <c:v>93.014390546078346</c:v>
                </c:pt>
                <c:pt idx="4">
                  <c:v>93.511316757318625</c:v>
                </c:pt>
                <c:pt idx="5">
                  <c:v>93.894663368341867</c:v>
                </c:pt>
                <c:pt idx="6">
                  <c:v>93.891522615583028</c:v>
                </c:pt>
                <c:pt idx="7">
                  <c:v>93.707512383599621</c:v>
                </c:pt>
                <c:pt idx="8">
                  <c:v>93.783557551772731</c:v>
                </c:pt>
                <c:pt idx="9">
                  <c:v>94.298285074055983</c:v>
                </c:pt>
                <c:pt idx="10">
                  <c:v>96.457903706478049</c:v>
                </c:pt>
                <c:pt idx="11">
                  <c:v>97.013559310838133</c:v>
                </c:pt>
                <c:pt idx="12">
                  <c:v>97.745716212036754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670608"/>
        <c:axId val="513679568"/>
      </c:barChart>
      <c:lineChart>
        <c:grouping val="standard"/>
        <c:varyColors val="0"/>
        <c:ser>
          <c:idx val="2"/>
          <c:order val="2"/>
          <c:tx>
            <c:v>Priemerná nominálna mesačná mzda / Average nominal monthly wage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'[3]os x ČR'!$B$1:$N$1</c:f>
              <c:strCache>
                <c:ptCount val="13"/>
                <c:pt idx="0">
                  <c:v>I.14</c:v>
                </c:pt>
                <c:pt idx="1">
                  <c:v>II.14</c:v>
                </c:pt>
                <c:pt idx="2">
                  <c:v>III.14</c:v>
                </c:pt>
                <c:pt idx="3">
                  <c:v>IV.14</c:v>
                </c:pt>
                <c:pt idx="4">
                  <c:v>V.14</c:v>
                </c:pt>
                <c:pt idx="5">
                  <c:v>VI.14</c:v>
                </c:pt>
                <c:pt idx="6">
                  <c:v>VII.14</c:v>
                </c:pt>
                <c:pt idx="7">
                  <c:v>VIII.14</c:v>
                </c:pt>
                <c:pt idx="8">
                  <c:v>IX.14</c:v>
                </c:pt>
                <c:pt idx="9">
                  <c:v>X.14</c:v>
                </c:pt>
                <c:pt idx="10">
                  <c:v>XI.14</c:v>
                </c:pt>
                <c:pt idx="11">
                  <c:v>XII.14</c:v>
                </c:pt>
                <c:pt idx="12">
                  <c:v>I.15</c:v>
                </c:pt>
              </c:strCache>
            </c:strRef>
          </c:cat>
          <c:val>
            <c:numRef>
              <c:f>'[1]os x ČR'!$B$5:$N$5</c:f>
              <c:numCache>
                <c:formatCode>General</c:formatCode>
                <c:ptCount val="13"/>
                <c:pt idx="0">
                  <c:v>95.810276679841905</c:v>
                </c:pt>
                <c:pt idx="1">
                  <c:v>100.08833922261485</c:v>
                </c:pt>
                <c:pt idx="2">
                  <c:v>100.69144338807261</c:v>
                </c:pt>
                <c:pt idx="3">
                  <c:v>100.1779359430605</c:v>
                </c:pt>
                <c:pt idx="4">
                  <c:v>105.59006211180125</c:v>
                </c:pt>
                <c:pt idx="5">
                  <c:v>101.92644483362523</c:v>
                </c:pt>
                <c:pt idx="6">
                  <c:v>106.51701665459812</c:v>
                </c:pt>
                <c:pt idx="7">
                  <c:v>104.39381611065907</c:v>
                </c:pt>
                <c:pt idx="8">
                  <c:v>101.63090128755366</c:v>
                </c:pt>
                <c:pt idx="9">
                  <c:v>103.20855614973262</c:v>
                </c:pt>
                <c:pt idx="10">
                  <c:v>108.29694323144106</c:v>
                </c:pt>
                <c:pt idx="11">
                  <c:v>116.62049861495845</c:v>
                </c:pt>
                <c:pt idx="12">
                  <c:v>114.27392739273927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3670608"/>
        <c:axId val="513679568"/>
      </c:lineChart>
      <c:catAx>
        <c:axId val="51367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3.1367628607277293E-2"/>
              <c:y val="3.089430894308944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136795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3679568"/>
        <c:scaling>
          <c:orientation val="minMax"/>
          <c:max val="185"/>
          <c:min val="5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513670608"/>
        <c:crosses val="autoZero"/>
        <c:crossBetween val="between"/>
        <c:majorUnit val="1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egendEntry>
        <c:idx val="2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11286584829070277"/>
          <c:y val="0.64661349038688476"/>
          <c:w val="0.76929688136808982"/>
          <c:h val="0.2796749674583353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865459249676834E-2"/>
          <c:y val="0.11082721401397859"/>
          <c:w val="0.93661060802069862"/>
          <c:h val="0.65654081701325795"/>
        </c:manualLayout>
      </c:layout>
      <c:lineChart>
        <c:grouping val="standard"/>
        <c:varyColors val="0"/>
        <c:ser>
          <c:idx val="3"/>
          <c:order val="0"/>
          <c:tx>
            <c:v>PP očistený o vplyv počtu prac.dní / IP adjusted by working days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[4]CR_grafA!$B$1:$BZ$1</c15:sqref>
                  </c15:fullRef>
                </c:ext>
              </c:extLst>
              <c:f>([4]CR_grafA!$B$1,[4]CR_grafA!$D$1:$BZ$1)</c:f>
              <c:strCache>
                <c:ptCount val="76"/>
                <c:pt idx="0">
                  <c:v>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  <c:pt idx="24">
                  <c:v>II.17</c:v>
                </c:pt>
                <c:pt idx="25">
                  <c:v>III.17</c:v>
                </c:pt>
                <c:pt idx="26">
                  <c:v>IV.17</c:v>
                </c:pt>
                <c:pt idx="27">
                  <c:v>V.17</c:v>
                </c:pt>
                <c:pt idx="28">
                  <c:v>VI.17</c:v>
                </c:pt>
                <c:pt idx="29">
                  <c:v>VII.17</c:v>
                </c:pt>
                <c:pt idx="30">
                  <c:v>VIII.17</c:v>
                </c:pt>
                <c:pt idx="31">
                  <c:v>IX.17</c:v>
                </c:pt>
                <c:pt idx="32">
                  <c:v>X.17</c:v>
                </c:pt>
                <c:pt idx="33">
                  <c:v>XI.17</c:v>
                </c:pt>
                <c:pt idx="34">
                  <c:v>XII.17</c:v>
                </c:pt>
                <c:pt idx="35">
                  <c:v>I.18</c:v>
                </c:pt>
                <c:pt idx="36">
                  <c:v>II.18</c:v>
                </c:pt>
                <c:pt idx="37">
                  <c:v>III.18</c:v>
                </c:pt>
                <c:pt idx="38">
                  <c:v>IV.18</c:v>
                </c:pt>
                <c:pt idx="39">
                  <c:v>V.18</c:v>
                </c:pt>
                <c:pt idx="40">
                  <c:v>VI.18</c:v>
                </c:pt>
                <c:pt idx="41">
                  <c:v>VII.18</c:v>
                </c:pt>
                <c:pt idx="42">
                  <c:v>VIII.18</c:v>
                </c:pt>
                <c:pt idx="43">
                  <c:v>IX.18</c:v>
                </c:pt>
                <c:pt idx="44">
                  <c:v>X.18</c:v>
                </c:pt>
                <c:pt idx="45">
                  <c:v>XI.18</c:v>
                </c:pt>
                <c:pt idx="46">
                  <c:v>XII.18</c:v>
                </c:pt>
                <c:pt idx="47">
                  <c:v>I.19</c:v>
                </c:pt>
                <c:pt idx="48">
                  <c:v>II.19</c:v>
                </c:pt>
                <c:pt idx="49">
                  <c:v>III.19</c:v>
                </c:pt>
                <c:pt idx="50">
                  <c:v>IV.19</c:v>
                </c:pt>
                <c:pt idx="51">
                  <c:v>V.19</c:v>
                </c:pt>
                <c:pt idx="52">
                  <c:v>VI.19</c:v>
                </c:pt>
                <c:pt idx="53">
                  <c:v>VII.19</c:v>
                </c:pt>
                <c:pt idx="54">
                  <c:v>VIII.19</c:v>
                </c:pt>
                <c:pt idx="55">
                  <c:v>IX.19</c:v>
                </c:pt>
                <c:pt idx="56">
                  <c:v>X.19</c:v>
                </c:pt>
                <c:pt idx="57">
                  <c:v>XI.19</c:v>
                </c:pt>
                <c:pt idx="58">
                  <c:v>XII.19</c:v>
                </c:pt>
                <c:pt idx="59">
                  <c:v>I.20</c:v>
                </c:pt>
                <c:pt idx="60">
                  <c:v>II.20</c:v>
                </c:pt>
                <c:pt idx="61">
                  <c:v>III.20</c:v>
                </c:pt>
                <c:pt idx="62">
                  <c:v>IV.20</c:v>
                </c:pt>
                <c:pt idx="63">
                  <c:v>V.20</c:v>
                </c:pt>
                <c:pt idx="64">
                  <c:v>VI.20</c:v>
                </c:pt>
                <c:pt idx="65">
                  <c:v>VII.20</c:v>
                </c:pt>
                <c:pt idx="66">
                  <c:v>VIII.20</c:v>
                </c:pt>
                <c:pt idx="67">
                  <c:v>IX.20</c:v>
                </c:pt>
                <c:pt idx="68">
                  <c:v>X.20</c:v>
                </c:pt>
                <c:pt idx="69">
                  <c:v>XI.20</c:v>
                </c:pt>
                <c:pt idx="70">
                  <c:v>XII.20</c:v>
                </c:pt>
                <c:pt idx="71">
                  <c:v>I.21</c:v>
                </c:pt>
                <c:pt idx="72">
                  <c:v>II.21</c:v>
                </c:pt>
                <c:pt idx="73">
                  <c:v>III.21</c:v>
                </c:pt>
                <c:pt idx="74">
                  <c:v>IV.21</c:v>
                </c:pt>
                <c:pt idx="75">
                  <c:v>V.21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[4]CR_grafA!$B$10:$BZ$10</c15:sqref>
                  </c15:fullRef>
                </c:ext>
              </c:extLst>
              <c:f>([4]CR_grafA!$B$10,[4]CR_grafA!$D$10:$BZ$10)</c:f>
              <c:numCache>
                <c:formatCode>General</c:formatCode>
                <c:ptCount val="76"/>
                <c:pt idx="0">
                  <c:v>97.499725062737681</c:v>
                </c:pt>
                <c:pt idx="1">
                  <c:v>107.01166298217157</c:v>
                </c:pt>
                <c:pt idx="2">
                  <c:v>97.067651026254737</c:v>
                </c:pt>
                <c:pt idx="3">
                  <c:v>100.8824575845006</c:v>
                </c:pt>
                <c:pt idx="4">
                  <c:v>106.72199998250986</c:v>
                </c:pt>
                <c:pt idx="5">
                  <c:v>98.958816509351863</c:v>
                </c:pt>
                <c:pt idx="6">
                  <c:v>98.270687571294076</c:v>
                </c:pt>
                <c:pt idx="7">
                  <c:v>101.1248783271914</c:v>
                </c:pt>
                <c:pt idx="8">
                  <c:v>102.11522667784602</c:v>
                </c:pt>
                <c:pt idx="9">
                  <c:v>104.83942754922356</c:v>
                </c:pt>
                <c:pt idx="10">
                  <c:v>90.90362653355885</c:v>
                </c:pt>
                <c:pt idx="11">
                  <c:v>89.606662491345148</c:v>
                </c:pt>
                <c:pt idx="12">
                  <c:v>100.92775117094826</c:v>
                </c:pt>
                <c:pt idx="13">
                  <c:v>99.659300497408694</c:v>
                </c:pt>
                <c:pt idx="14">
                  <c:v>99.208547730292679</c:v>
                </c:pt>
                <c:pt idx="15">
                  <c:v>103.30979153906554</c:v>
                </c:pt>
                <c:pt idx="16">
                  <c:v>104.41736010069984</c:v>
                </c:pt>
                <c:pt idx="17">
                  <c:v>96.481814736193769</c:v>
                </c:pt>
                <c:pt idx="18">
                  <c:v>98.454634164889626</c:v>
                </c:pt>
                <c:pt idx="19">
                  <c:v>102.53564388604299</c:v>
                </c:pt>
                <c:pt idx="20">
                  <c:v>103.38200610916843</c:v>
                </c:pt>
                <c:pt idx="21">
                  <c:v>109.97942915761061</c:v>
                </c:pt>
                <c:pt idx="22">
                  <c:v>95.112745985641638</c:v>
                </c:pt>
                <c:pt idx="23">
                  <c:v>95.357693245032777</c:v>
                </c:pt>
                <c:pt idx="24">
                  <c:v>96.157040471216433</c:v>
                </c:pt>
                <c:pt idx="25">
                  <c:v>107.30843987801593</c:v>
                </c:pt>
                <c:pt idx="26">
                  <c:v>95.847414231613925</c:v>
                </c:pt>
                <c:pt idx="27">
                  <c:v>104.88539999365356</c:v>
                </c:pt>
                <c:pt idx="28">
                  <c:v>108.10907431107846</c:v>
                </c:pt>
                <c:pt idx="29">
                  <c:v>94.977635595747245</c:v>
                </c:pt>
                <c:pt idx="30">
                  <c:v>100.47155715578766</c:v>
                </c:pt>
                <c:pt idx="31">
                  <c:v>102.48048593174252</c:v>
                </c:pt>
                <c:pt idx="32">
                  <c:v>109.2670288416389</c:v>
                </c:pt>
                <c:pt idx="33">
                  <c:v>108.01698468197173</c:v>
                </c:pt>
                <c:pt idx="34">
                  <c:v>90.150407884597826</c:v>
                </c:pt>
                <c:pt idx="35">
                  <c:v>107.54406880908238</c:v>
                </c:pt>
                <c:pt idx="36">
                  <c:v>101.87983403227314</c:v>
                </c:pt>
                <c:pt idx="37">
                  <c:v>113.65468256702513</c:v>
                </c:pt>
                <c:pt idx="38">
                  <c:v>107.01076316089598</c:v>
                </c:pt>
                <c:pt idx="39">
                  <c:v>115.32421974252902</c:v>
                </c:pt>
                <c:pt idx="40">
                  <c:v>109.72834253011217</c:v>
                </c:pt>
                <c:pt idx="41">
                  <c:v>100.37699648456717</c:v>
                </c:pt>
                <c:pt idx="42">
                  <c:v>99.142314903529567</c:v>
                </c:pt>
                <c:pt idx="43">
                  <c:v>103.54145268888422</c:v>
                </c:pt>
                <c:pt idx="44">
                  <c:v>116.45962362746812</c:v>
                </c:pt>
                <c:pt idx="45">
                  <c:v>109.94815857990486</c:v>
                </c:pt>
                <c:pt idx="46">
                  <c:v>101.70430705281576</c:v>
                </c:pt>
                <c:pt idx="47">
                  <c:v>108.63314638578998</c:v>
                </c:pt>
                <c:pt idx="48">
                  <c:v>103.67497471252258</c:v>
                </c:pt>
                <c:pt idx="49">
                  <c:v>113.5971305482379</c:v>
                </c:pt>
                <c:pt idx="50">
                  <c:v>117.44842781954006</c:v>
                </c:pt>
                <c:pt idx="51">
                  <c:v>113.85777850650641</c:v>
                </c:pt>
                <c:pt idx="52">
                  <c:v>108.86479776817475</c:v>
                </c:pt>
                <c:pt idx="53">
                  <c:v>106.29233198276211</c:v>
                </c:pt>
                <c:pt idx="54">
                  <c:v>96.399468059378464</c:v>
                </c:pt>
                <c:pt idx="55">
                  <c:v>105.66504928667946</c:v>
                </c:pt>
                <c:pt idx="56">
                  <c:v>113.02371475602524</c:v>
                </c:pt>
                <c:pt idx="57">
                  <c:v>105.29621802204632</c:v>
                </c:pt>
                <c:pt idx="58">
                  <c:v>93.075474303835549</c:v>
                </c:pt>
                <c:pt idx="59">
                  <c:v>98.402834137637925</c:v>
                </c:pt>
                <c:pt idx="60">
                  <c:v>97.078947034524504</c:v>
                </c:pt>
                <c:pt idx="61">
                  <c:v>102.72274248919328</c:v>
                </c:pt>
                <c:pt idx="62">
                  <c:v>81.694861544413115</c:v>
                </c:pt>
                <c:pt idx="63">
                  <c:v>91.878949798724818</c:v>
                </c:pt>
                <c:pt idx="64">
                  <c:v>102.57065450343075</c:v>
                </c:pt>
                <c:pt idx="65">
                  <c:v>98.697656652138704</c:v>
                </c:pt>
                <c:pt idx="66">
                  <c:v>94.300992921089033</c:v>
                </c:pt>
                <c:pt idx="67">
                  <c:v>102.81748034884014</c:v>
                </c:pt>
                <c:pt idx="68">
                  <c:v>101.34608073382243</c:v>
                </c:pt>
                <c:pt idx="69">
                  <c:v>96.746718221003064</c:v>
                </c:pt>
                <c:pt idx="70">
                  <c:v>87.408152312953703</c:v>
                </c:pt>
                <c:pt idx="71">
                  <c:v>90.258964394036752</c:v>
                </c:pt>
                <c:pt idx="72">
                  <c:v>93.922470576754122</c:v>
                </c:pt>
                <c:pt idx="73">
                  <c:v>110.6001915150259</c:v>
                </c:pt>
                <c:pt idx="74">
                  <c:v>95.480233806864192</c:v>
                </c:pt>
                <c:pt idx="75">
                  <c:v>106.4691291682964</c:v>
                </c:pt>
              </c:numCache>
            </c:numRef>
          </c:val>
          <c:smooth val="0"/>
        </c:ser>
        <c:ser>
          <c:idx val="4"/>
          <c:order val="1"/>
          <c:tx>
            <c:v>PP sezónne očistený / IP - seasonally adjusted data</c:v>
          </c:tx>
          <c:spPr>
            <a:ln w="38100">
              <a:solidFill>
                <a:srgbClr val="333333"/>
              </a:solidFill>
              <a:prstDash val="solid"/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[4]CR_grafA!$B$1:$BZ$1</c15:sqref>
                  </c15:fullRef>
                </c:ext>
              </c:extLst>
              <c:f>([4]CR_grafA!$B$1,[4]CR_grafA!$D$1:$BZ$1)</c:f>
              <c:strCache>
                <c:ptCount val="76"/>
                <c:pt idx="0">
                  <c:v>I.15</c:v>
                </c:pt>
                <c:pt idx="1">
                  <c:v>III.15</c:v>
                </c:pt>
                <c:pt idx="2">
                  <c:v>IV.15</c:v>
                </c:pt>
                <c:pt idx="3">
                  <c:v>V.15</c:v>
                </c:pt>
                <c:pt idx="4">
                  <c:v>VI.15</c:v>
                </c:pt>
                <c:pt idx="5">
                  <c:v>VII.15</c:v>
                </c:pt>
                <c:pt idx="6">
                  <c:v>VIII.15</c:v>
                </c:pt>
                <c:pt idx="7">
                  <c:v>IX.15</c:v>
                </c:pt>
                <c:pt idx="8">
                  <c:v>X.15</c:v>
                </c:pt>
                <c:pt idx="9">
                  <c:v>XI.15</c:v>
                </c:pt>
                <c:pt idx="10">
                  <c:v>XII.15</c:v>
                </c:pt>
                <c:pt idx="11">
                  <c:v>I.16</c:v>
                </c:pt>
                <c:pt idx="12">
                  <c:v>II.16</c:v>
                </c:pt>
                <c:pt idx="13">
                  <c:v>III.16</c:v>
                </c:pt>
                <c:pt idx="14">
                  <c:v>IV.16</c:v>
                </c:pt>
                <c:pt idx="15">
                  <c:v>V.16</c:v>
                </c:pt>
                <c:pt idx="16">
                  <c:v>VI.16</c:v>
                </c:pt>
                <c:pt idx="17">
                  <c:v>VII.16</c:v>
                </c:pt>
                <c:pt idx="18">
                  <c:v>VIII.16</c:v>
                </c:pt>
                <c:pt idx="19">
                  <c:v>IX.16</c:v>
                </c:pt>
                <c:pt idx="20">
                  <c:v>X.16</c:v>
                </c:pt>
                <c:pt idx="21">
                  <c:v>XI.16</c:v>
                </c:pt>
                <c:pt idx="22">
                  <c:v>XII.16</c:v>
                </c:pt>
                <c:pt idx="23">
                  <c:v>I.17</c:v>
                </c:pt>
                <c:pt idx="24">
                  <c:v>II.17</c:v>
                </c:pt>
                <c:pt idx="25">
                  <c:v>III.17</c:v>
                </c:pt>
                <c:pt idx="26">
                  <c:v>IV.17</c:v>
                </c:pt>
                <c:pt idx="27">
                  <c:v>V.17</c:v>
                </c:pt>
                <c:pt idx="28">
                  <c:v>VI.17</c:v>
                </c:pt>
                <c:pt idx="29">
                  <c:v>VII.17</c:v>
                </c:pt>
                <c:pt idx="30">
                  <c:v>VIII.17</c:v>
                </c:pt>
                <c:pt idx="31">
                  <c:v>IX.17</c:v>
                </c:pt>
                <c:pt idx="32">
                  <c:v>X.17</c:v>
                </c:pt>
                <c:pt idx="33">
                  <c:v>XI.17</c:v>
                </c:pt>
                <c:pt idx="34">
                  <c:v>XII.17</c:v>
                </c:pt>
                <c:pt idx="35">
                  <c:v>I.18</c:v>
                </c:pt>
                <c:pt idx="36">
                  <c:v>II.18</c:v>
                </c:pt>
                <c:pt idx="37">
                  <c:v>III.18</c:v>
                </c:pt>
                <c:pt idx="38">
                  <c:v>IV.18</c:v>
                </c:pt>
                <c:pt idx="39">
                  <c:v>V.18</c:v>
                </c:pt>
                <c:pt idx="40">
                  <c:v>VI.18</c:v>
                </c:pt>
                <c:pt idx="41">
                  <c:v>VII.18</c:v>
                </c:pt>
                <c:pt idx="42">
                  <c:v>VIII.18</c:v>
                </c:pt>
                <c:pt idx="43">
                  <c:v>IX.18</c:v>
                </c:pt>
                <c:pt idx="44">
                  <c:v>X.18</c:v>
                </c:pt>
                <c:pt idx="45">
                  <c:v>XI.18</c:v>
                </c:pt>
                <c:pt idx="46">
                  <c:v>XII.18</c:v>
                </c:pt>
                <c:pt idx="47">
                  <c:v>I.19</c:v>
                </c:pt>
                <c:pt idx="48">
                  <c:v>II.19</c:v>
                </c:pt>
                <c:pt idx="49">
                  <c:v>III.19</c:v>
                </c:pt>
                <c:pt idx="50">
                  <c:v>IV.19</c:v>
                </c:pt>
                <c:pt idx="51">
                  <c:v>V.19</c:v>
                </c:pt>
                <c:pt idx="52">
                  <c:v>VI.19</c:v>
                </c:pt>
                <c:pt idx="53">
                  <c:v>VII.19</c:v>
                </c:pt>
                <c:pt idx="54">
                  <c:v>VIII.19</c:v>
                </c:pt>
                <c:pt idx="55">
                  <c:v>IX.19</c:v>
                </c:pt>
                <c:pt idx="56">
                  <c:v>X.19</c:v>
                </c:pt>
                <c:pt idx="57">
                  <c:v>XI.19</c:v>
                </c:pt>
                <c:pt idx="58">
                  <c:v>XII.19</c:v>
                </c:pt>
                <c:pt idx="59">
                  <c:v>I.20</c:v>
                </c:pt>
                <c:pt idx="60">
                  <c:v>II.20</c:v>
                </c:pt>
                <c:pt idx="61">
                  <c:v>III.20</c:v>
                </c:pt>
                <c:pt idx="62">
                  <c:v>IV.20</c:v>
                </c:pt>
                <c:pt idx="63">
                  <c:v>V.20</c:v>
                </c:pt>
                <c:pt idx="64">
                  <c:v>VI.20</c:v>
                </c:pt>
                <c:pt idx="65">
                  <c:v>VII.20</c:v>
                </c:pt>
                <c:pt idx="66">
                  <c:v>VIII.20</c:v>
                </c:pt>
                <c:pt idx="67">
                  <c:v>IX.20</c:v>
                </c:pt>
                <c:pt idx="68">
                  <c:v>X.20</c:v>
                </c:pt>
                <c:pt idx="69">
                  <c:v>XI.20</c:v>
                </c:pt>
                <c:pt idx="70">
                  <c:v>XII.20</c:v>
                </c:pt>
                <c:pt idx="71">
                  <c:v>I.21</c:v>
                </c:pt>
                <c:pt idx="72">
                  <c:v>II.21</c:v>
                </c:pt>
                <c:pt idx="73">
                  <c:v>III.21</c:v>
                </c:pt>
                <c:pt idx="74">
                  <c:v>IV.21</c:v>
                </c:pt>
                <c:pt idx="75">
                  <c:v>V.21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[4]CR_grafB!$B$10:$BZ$10</c15:sqref>
                  </c15:fullRef>
                </c:ext>
              </c:extLst>
              <c:f>([4]CR_grafB!$B$10,[4]CR_grafB!$D$10:$BZ$10)</c:f>
              <c:numCache>
                <c:formatCode>General</c:formatCode>
                <c:ptCount val="76"/>
                <c:pt idx="0">
                  <c:v>103.10897775648581</c:v>
                </c:pt>
                <c:pt idx="1">
                  <c:v>102.12898599791498</c:v>
                </c:pt>
                <c:pt idx="2">
                  <c:v>96.941808086421545</c:v>
                </c:pt>
                <c:pt idx="3">
                  <c:v>101.67131513090996</c:v>
                </c:pt>
                <c:pt idx="4">
                  <c:v>100.35603833174991</c:v>
                </c:pt>
                <c:pt idx="5">
                  <c:v>98.050394966085676</c:v>
                </c:pt>
                <c:pt idx="6">
                  <c:v>102.09026772176277</c:v>
                </c:pt>
                <c:pt idx="7">
                  <c:v>98.482995399816701</c:v>
                </c:pt>
                <c:pt idx="8">
                  <c:v>97.072268180904857</c:v>
                </c:pt>
                <c:pt idx="9">
                  <c:v>101.98664038101903</c:v>
                </c:pt>
                <c:pt idx="10">
                  <c:v>96.139655427579115</c:v>
                </c:pt>
                <c:pt idx="11">
                  <c:v>97.284280292140537</c:v>
                </c:pt>
                <c:pt idx="12">
                  <c:v>101.28406557362163</c:v>
                </c:pt>
                <c:pt idx="13">
                  <c:v>95.073820656342207</c:v>
                </c:pt>
                <c:pt idx="14">
                  <c:v>99.54506142976777</c:v>
                </c:pt>
                <c:pt idx="15">
                  <c:v>99.412219591117321</c:v>
                </c:pt>
                <c:pt idx="16">
                  <c:v>97.416711793697544</c:v>
                </c:pt>
                <c:pt idx="17">
                  <c:v>100.13332791101465</c:v>
                </c:pt>
                <c:pt idx="18">
                  <c:v>101.32646660086331</c:v>
                </c:pt>
                <c:pt idx="19">
                  <c:v>100.66950490895415</c:v>
                </c:pt>
                <c:pt idx="20">
                  <c:v>99.620233612457056</c:v>
                </c:pt>
                <c:pt idx="21">
                  <c:v>107.0458609941975</c:v>
                </c:pt>
                <c:pt idx="22">
                  <c:v>101.07778308458933</c:v>
                </c:pt>
                <c:pt idx="23">
                  <c:v>100.12299061231992</c:v>
                </c:pt>
                <c:pt idx="24">
                  <c:v>101.68400456373799</c:v>
                </c:pt>
                <c:pt idx="25">
                  <c:v>99.627970271953302</c:v>
                </c:pt>
                <c:pt idx="26">
                  <c:v>99.296691405879827</c:v>
                </c:pt>
                <c:pt idx="27">
                  <c:v>100.54538109899114</c:v>
                </c:pt>
                <c:pt idx="28">
                  <c:v>102.64745868628553</c:v>
                </c:pt>
                <c:pt idx="29">
                  <c:v>99.924747975910847</c:v>
                </c:pt>
                <c:pt idx="30">
                  <c:v>103.09293709637599</c:v>
                </c:pt>
                <c:pt idx="31">
                  <c:v>103.5883617739817</c:v>
                </c:pt>
                <c:pt idx="32">
                  <c:v>103.74648256322638</c:v>
                </c:pt>
                <c:pt idx="33">
                  <c:v>106.31959904763011</c:v>
                </c:pt>
                <c:pt idx="34">
                  <c:v>98.52682487853744</c:v>
                </c:pt>
                <c:pt idx="35">
                  <c:v>109.69260720109071</c:v>
                </c:pt>
                <c:pt idx="36">
                  <c:v>107.6521727341288</c:v>
                </c:pt>
                <c:pt idx="37">
                  <c:v>109.87525859315004</c:v>
                </c:pt>
                <c:pt idx="38">
                  <c:v>106.52389228028352</c:v>
                </c:pt>
                <c:pt idx="39">
                  <c:v>110.79265847145338</c:v>
                </c:pt>
                <c:pt idx="40">
                  <c:v>104.68216591183658</c:v>
                </c:pt>
                <c:pt idx="41">
                  <c:v>103.43948586524196</c:v>
                </c:pt>
                <c:pt idx="42">
                  <c:v>102.13229663772267</c:v>
                </c:pt>
                <c:pt idx="43">
                  <c:v>101.54677710728799</c:v>
                </c:pt>
                <c:pt idx="44">
                  <c:v>108.34872671484877</c:v>
                </c:pt>
                <c:pt idx="45">
                  <c:v>105.33818774817681</c:v>
                </c:pt>
                <c:pt idx="46">
                  <c:v>113.47179520376693</c:v>
                </c:pt>
                <c:pt idx="47">
                  <c:v>110.98228680363802</c:v>
                </c:pt>
                <c:pt idx="48">
                  <c:v>109.51150868911458</c:v>
                </c:pt>
                <c:pt idx="49">
                  <c:v>109.20583045489765</c:v>
                </c:pt>
                <c:pt idx="50">
                  <c:v>117.89517798543895</c:v>
                </c:pt>
                <c:pt idx="51">
                  <c:v>109.26723850641854</c:v>
                </c:pt>
                <c:pt idx="52">
                  <c:v>107.16011792943479</c:v>
                </c:pt>
                <c:pt idx="53">
                  <c:v>107.94044781730626</c:v>
                </c:pt>
                <c:pt idx="54">
                  <c:v>101.33604191134341</c:v>
                </c:pt>
                <c:pt idx="55">
                  <c:v>102.82704428198507</c:v>
                </c:pt>
                <c:pt idx="56">
                  <c:v>105.6055373255749</c:v>
                </c:pt>
                <c:pt idx="57">
                  <c:v>104.14191736937998</c:v>
                </c:pt>
                <c:pt idx="58">
                  <c:v>102.14475611740448</c:v>
                </c:pt>
                <c:pt idx="59">
                  <c:v>102.24364174746209</c:v>
                </c:pt>
                <c:pt idx="60">
                  <c:v>99.387527412541985</c:v>
                </c:pt>
                <c:pt idx="61">
                  <c:v>97.350189872646666</c:v>
                </c:pt>
                <c:pt idx="62">
                  <c:v>81.35096551985103</c:v>
                </c:pt>
                <c:pt idx="63">
                  <c:v>91.238959084330901</c:v>
                </c:pt>
                <c:pt idx="64">
                  <c:v>98.001766935357281</c:v>
                </c:pt>
                <c:pt idx="65">
                  <c:v>97.950730870762342</c:v>
                </c:pt>
                <c:pt idx="66">
                  <c:v>98.531584708135782</c:v>
                </c:pt>
                <c:pt idx="67">
                  <c:v>100.36342786620519</c:v>
                </c:pt>
                <c:pt idx="68">
                  <c:v>96.31011817441555</c:v>
                </c:pt>
                <c:pt idx="69">
                  <c:v>94.309367201888008</c:v>
                </c:pt>
                <c:pt idx="70">
                  <c:v>92.937697899896406</c:v>
                </c:pt>
                <c:pt idx="71">
                  <c:v>97.562925565310778</c:v>
                </c:pt>
                <c:pt idx="72">
                  <c:v>99.172156426170261</c:v>
                </c:pt>
                <c:pt idx="73">
                  <c:v>102.7913341401849</c:v>
                </c:pt>
                <c:pt idx="74">
                  <c:v>95.348270525455646</c:v>
                </c:pt>
                <c:pt idx="75">
                  <c:v>102.44580668728352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4166672"/>
        <c:axId val="1504167232"/>
      </c:lineChart>
      <c:dateAx>
        <c:axId val="150416667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67232"/>
        <c:crossesAt val="0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504167232"/>
        <c:scaling>
          <c:orientation val="minMax"/>
          <c:max val="120"/>
          <c:min val="7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4230271668822883E-2"/>
              <c:y val="2.1097046413502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4166672"/>
        <c:crosses val="autoZero"/>
        <c:crossBetween val="between"/>
        <c:majorUnit val="5"/>
        <c:min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087968952134565E-2"/>
          <c:y val="0.88607949322790369"/>
          <c:w val="0.8654592496765936"/>
          <c:h val="0.1012662657674134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020010464656274E-2"/>
          <c:y val="0.11019283746556474"/>
          <c:w val="0.81333809772968002"/>
          <c:h val="0.77572981063320268"/>
        </c:manualLayout>
      </c:layout>
      <c:lineChart>
        <c:grouping val="standard"/>
        <c:varyColors val="0"/>
        <c:ser>
          <c:idx val="4"/>
          <c:order val="0"/>
          <c:tx>
            <c:strRef>
              <c:f>'Tab 6_9'!$A$42</c:f>
              <c:strCache>
                <c:ptCount val="1"/>
                <c:pt idx="0">
                  <c:v>2014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tar"/>
            <c:size val="4"/>
            <c:spPr>
              <a:noFill/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6_9'!$B$42:$M$42</c:f>
              <c:numCache>
                <c:formatCode>#\ ##0.0</c:formatCode>
                <c:ptCount val="12"/>
                <c:pt idx="0">
                  <c:v>101.17586807751793</c:v>
                </c:pt>
                <c:pt idx="1">
                  <c:v>101.46769939394929</c:v>
                </c:pt>
                <c:pt idx="2">
                  <c:v>101.81930826748946</c:v>
                </c:pt>
                <c:pt idx="3">
                  <c:v>101.72535333577166</c:v>
                </c:pt>
                <c:pt idx="4">
                  <c:v>101.86793346840075</c:v>
                </c:pt>
                <c:pt idx="5">
                  <c:v>101.64333721987877</c:v>
                </c:pt>
                <c:pt idx="6">
                  <c:v>101.58844044214617</c:v>
                </c:pt>
                <c:pt idx="7">
                  <c:v>101.52834349250955</c:v>
                </c:pt>
                <c:pt idx="8">
                  <c:v>101.8963139863818</c:v>
                </c:pt>
                <c:pt idx="9">
                  <c:v>101.66103729173679</c:v>
                </c:pt>
                <c:pt idx="10">
                  <c:v>101.44867767225033</c:v>
                </c:pt>
                <c:pt idx="11">
                  <c:v>101.65750791198664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'Tab 6_9'!$A$43</c:f>
              <c:strCache>
                <c:ptCount val="1"/>
                <c:pt idx="0">
                  <c:v>2015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6_9'!$B$43:$M$43</c:f>
              <c:numCache>
                <c:formatCode>#\ ##0.0</c:formatCode>
                <c:ptCount val="12"/>
                <c:pt idx="0">
                  <c:v>101.28884846602631</c:v>
                </c:pt>
                <c:pt idx="1">
                  <c:v>101.36404392281744</c:v>
                </c:pt>
                <c:pt idx="2">
                  <c:v>101.68712270420008</c:v>
                </c:pt>
                <c:pt idx="3">
                  <c:v>101.74811339135606</c:v>
                </c:pt>
                <c:pt idx="4">
                  <c:v>101.87919274707384</c:v>
                </c:pt>
                <c:pt idx="5">
                  <c:v>101.86300711690339</c:v>
                </c:pt>
                <c:pt idx="6">
                  <c:v>102.1930176565008</c:v>
                </c:pt>
                <c:pt idx="7">
                  <c:v>101.91871941378463</c:v>
                </c:pt>
                <c:pt idx="8">
                  <c:v>101.70278236711461</c:v>
                </c:pt>
                <c:pt idx="9">
                  <c:v>102.18531067587485</c:v>
                </c:pt>
                <c:pt idx="10">
                  <c:v>102.01405273562045</c:v>
                </c:pt>
                <c:pt idx="11">
                  <c:v>102.43244430599154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'Tab 6_9'!$A$44</c:f>
              <c:strCache>
                <c:ptCount val="1"/>
                <c:pt idx="0">
                  <c:v>2016</c:v>
                </c:pt>
              </c:strCache>
            </c:strRef>
          </c:tx>
          <c:spPr>
            <a:ln w="12700">
              <a:solidFill>
                <a:srgbClr val="3333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333300"/>
              </a:solidFill>
              <a:ln>
                <a:solidFill>
                  <a:srgbClr val="333300"/>
                </a:solidFill>
                <a:prstDash val="solid"/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6_9'!$B$44:$M$44</c:f>
              <c:numCache>
                <c:formatCode>#\ ##0.0</c:formatCode>
                <c:ptCount val="12"/>
                <c:pt idx="0">
                  <c:v>103.27639071397283</c:v>
                </c:pt>
                <c:pt idx="1">
                  <c:v>103.67788370953764</c:v>
                </c:pt>
                <c:pt idx="2">
                  <c:v>103.45014241088739</c:v>
                </c:pt>
                <c:pt idx="3">
                  <c:v>103.80255609471054</c:v>
                </c:pt>
                <c:pt idx="4">
                  <c:v>104.07457625784463</c:v>
                </c:pt>
                <c:pt idx="5">
                  <c:v>103.72645783094644</c:v>
                </c:pt>
                <c:pt idx="6">
                  <c:v>103.58490566037737</c:v>
                </c:pt>
                <c:pt idx="7">
                  <c:v>103.67355748947735</c:v>
                </c:pt>
                <c:pt idx="8">
                  <c:v>103.99344713321877</c:v>
                </c:pt>
                <c:pt idx="9">
                  <c:v>103.45591406663192</c:v>
                </c:pt>
                <c:pt idx="10">
                  <c:v>103.94193748766925</c:v>
                </c:pt>
                <c:pt idx="11">
                  <c:v>103.08741736572355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'Tab 6_9'!$A$45</c:f>
              <c:strCache>
                <c:ptCount val="1"/>
                <c:pt idx="0">
                  <c:v>2017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6_9'!$B$45:$M$45</c:f>
              <c:numCache>
                <c:formatCode>#\ ##0.0</c:formatCode>
                <c:ptCount val="12"/>
                <c:pt idx="0">
                  <c:v>96.19593293570658</c:v>
                </c:pt>
                <c:pt idx="1">
                  <c:v>96.302536740615935</c:v>
                </c:pt>
                <c:pt idx="2">
                  <c:v>96.467784889968698</c:v>
                </c:pt>
                <c:pt idx="3">
                  <c:v>96.830524344569284</c:v>
                </c:pt>
                <c:pt idx="4">
                  <c:v>96.884183030924959</c:v>
                </c:pt>
                <c:pt idx="5">
                  <c:v>97.142060504670297</c:v>
                </c:pt>
                <c:pt idx="6">
                  <c:v>97.612176503444431</c:v>
                </c:pt>
                <c:pt idx="7">
                  <c:v>97.843803846691188</c:v>
                </c:pt>
                <c:pt idx="8">
                  <c:v>101.60174207597387</c:v>
                </c:pt>
                <c:pt idx="9">
                  <c:v>99.254409023562587</c:v>
                </c:pt>
                <c:pt idx="10">
                  <c:v>98.976190476190467</c:v>
                </c:pt>
                <c:pt idx="11">
                  <c:v>99.326132670617469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'Tab 6_9'!$A$46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x"/>
            <c:size val="4"/>
            <c:spPr>
              <a:noFill/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6_9'!$B$46:$M$46</c:f>
              <c:numCache>
                <c:formatCode>#\ ##0.0</c:formatCode>
                <c:ptCount val="12"/>
                <c:pt idx="0">
                  <c:v>104.56122163439237</c:v>
                </c:pt>
                <c:pt idx="1">
                  <c:v>104.22918718498349</c:v>
                </c:pt>
                <c:pt idx="2">
                  <c:v>103.79550088578399</c:v>
                </c:pt>
                <c:pt idx="3">
                  <c:v>103.11365007221529</c:v>
                </c:pt>
                <c:pt idx="4">
                  <c:v>102.82801473917478</c:v>
                </c:pt>
                <c:pt idx="5">
                  <c:v>102.22892560467973</c:v>
                </c:pt>
                <c:pt idx="6">
                  <c:v>102.56423888652597</c:v>
                </c:pt>
                <c:pt idx="7">
                  <c:v>102.61108801134189</c:v>
                </c:pt>
                <c:pt idx="8">
                  <c:v>102.53831758638003</c:v>
                </c:pt>
                <c:pt idx="9">
                  <c:v>102.19019070093755</c:v>
                </c:pt>
                <c:pt idx="10">
                  <c:v>101.95922161243649</c:v>
                </c:pt>
                <c:pt idx="11">
                  <c:v>101.6854484344081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'Tab 6_9'!$A$47</c:f>
              <c:strCache>
                <c:ptCount val="1"/>
                <c:pt idx="0">
                  <c:v>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6_9'!$B$47:$M$47</c:f>
              <c:numCache>
                <c:formatCode>#\ ##0.0</c:formatCode>
                <c:ptCount val="12"/>
                <c:pt idx="0">
                  <c:v>100.7973000643013</c:v>
                </c:pt>
                <c:pt idx="1">
                  <c:v>100.83572252075858</c:v>
                </c:pt>
                <c:pt idx="2">
                  <c:v>100.4585424326186</c:v>
                </c:pt>
                <c:pt idx="3">
                  <c:v>101.01340049981306</c:v>
                </c:pt>
                <c:pt idx="4">
                  <c:v>100.70988886283536</c:v>
                </c:pt>
                <c:pt idx="5">
                  <c:v>100.33166811663095</c:v>
                </c:pt>
                <c:pt idx="6">
                  <c:v>99.823755789157588</c:v>
                </c:pt>
                <c:pt idx="7">
                  <c:v>99.274004098565499</c:v>
                </c:pt>
                <c:pt idx="8">
                  <c:v>98.665664817281183</c:v>
                </c:pt>
                <c:pt idx="9">
                  <c:v>98.613369853633486</c:v>
                </c:pt>
                <c:pt idx="10">
                  <c:v>98.441659262530194</c:v>
                </c:pt>
                <c:pt idx="11">
                  <c:v>98.323707589641046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'Tab 6_9'!$A$48</c:f>
              <c:strCache>
                <c:ptCount val="1"/>
                <c:pt idx="0">
                  <c:v>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6_9'!$B$41:$M$41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6_9'!$B$48:$M$48</c:f>
              <c:numCache>
                <c:formatCode>#\ ##0.0</c:formatCode>
                <c:ptCount val="12"/>
                <c:pt idx="0">
                  <c:v>97.86839014814683</c:v>
                </c:pt>
                <c:pt idx="1">
                  <c:v>97.275094935176952</c:v>
                </c:pt>
                <c:pt idx="2">
                  <c:v>95.221407509343294</c:v>
                </c:pt>
                <c:pt idx="3">
                  <c:v>93.848486029107065</c:v>
                </c:pt>
                <c:pt idx="4">
                  <c:v>93.356201512498998</c:v>
                </c:pt>
                <c:pt idx="5">
                  <c:v>93.65745690410381</c:v>
                </c:pt>
                <c:pt idx="6">
                  <c:v>92.031550768624712</c:v>
                </c:pt>
                <c:pt idx="7">
                  <c:v>93.014390546078346</c:v>
                </c:pt>
                <c:pt idx="8">
                  <c:v>93.511316757318625</c:v>
                </c:pt>
                <c:pt idx="9">
                  <c:v>93.894663368341867</c:v>
                </c:pt>
                <c:pt idx="10">
                  <c:v>93.891522615583028</c:v>
                </c:pt>
                <c:pt idx="11">
                  <c:v>93.707512383599621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'Tab 6_9'!$A$49</c:f>
              <c:strCache>
                <c:ptCount val="1"/>
                <c:pt idx="0">
                  <c:v>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'Tab 6_9'!$B$49:$M$49</c:f>
              <c:numCache>
                <c:formatCode>#\ ##0.0</c:formatCode>
                <c:ptCount val="12"/>
                <c:pt idx="0">
                  <c:v>93.783557551772731</c:v>
                </c:pt>
                <c:pt idx="1">
                  <c:v>94.298285074055983</c:v>
                </c:pt>
                <c:pt idx="2">
                  <c:v>96.457903706478049</c:v>
                </c:pt>
                <c:pt idx="3">
                  <c:v>97.013559310838133</c:v>
                </c:pt>
                <c:pt idx="4">
                  <c:v>97.745716212036754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7351584"/>
        <c:axId val="787350464"/>
      </c:lineChart>
      <c:catAx>
        <c:axId val="78735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7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7350464"/>
        <c:scaling>
          <c:orientation val="minMax"/>
          <c:max val="105"/>
          <c:min val="9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735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C0C0C0"/>
          </a:solidFill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87905728598084532"/>
          <c:y val="0.21900826446281263"/>
          <c:w val="0.10632277934464027"/>
          <c:h val="0.654127242359167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417778385178491E-2"/>
          <c:y val="0.10575678040245121"/>
          <c:w val="0.81436526041721424"/>
          <c:h val="0.7791189956677107"/>
        </c:manualLayout>
      </c:layout>
      <c:lineChart>
        <c:grouping val="standard"/>
        <c:varyColors val="0"/>
        <c:ser>
          <c:idx val="4"/>
          <c:order val="0"/>
          <c:tx>
            <c:strRef>
              <c:f>'Tab 6_9'!$A$76</c:f>
              <c:strCache>
                <c:ptCount val="1"/>
                <c:pt idx="0">
                  <c:v>2014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tar"/>
            <c:size val="4"/>
            <c:spPr>
              <a:noFill/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6_9'!$B$76:$M$76</c:f>
              <c:numCache>
                <c:formatCode>#\ ##0.0</c:formatCode>
                <c:ptCount val="12"/>
                <c:pt idx="0">
                  <c:v>105.5753262158956</c:v>
                </c:pt>
                <c:pt idx="1">
                  <c:v>105.74282147315854</c:v>
                </c:pt>
                <c:pt idx="2">
                  <c:v>104.14269275028769</c:v>
                </c:pt>
                <c:pt idx="3">
                  <c:v>108.86814469078179</c:v>
                </c:pt>
                <c:pt idx="4">
                  <c:v>103.25630252100841</c:v>
                </c:pt>
                <c:pt idx="5">
                  <c:v>105.38720538720538</c:v>
                </c:pt>
                <c:pt idx="6">
                  <c:v>103.11111111111111</c:v>
                </c:pt>
                <c:pt idx="7">
                  <c:v>103.26721120186697</c:v>
                </c:pt>
                <c:pt idx="8">
                  <c:v>106.6588785046729</c:v>
                </c:pt>
                <c:pt idx="9">
                  <c:v>104.67502850627137</c:v>
                </c:pt>
                <c:pt idx="10">
                  <c:v>104.41176470588236</c:v>
                </c:pt>
                <c:pt idx="11">
                  <c:v>108.23529411764706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'Tab 6_9'!$A$77</c:f>
              <c:strCache>
                <c:ptCount val="1"/>
                <c:pt idx="0">
                  <c:v>2015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00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6_9'!$B$77:$M$77</c:f>
              <c:numCache>
                <c:formatCode>#\ ##0.0</c:formatCode>
                <c:ptCount val="12"/>
                <c:pt idx="0">
                  <c:v>101.68539325842696</c:v>
                </c:pt>
                <c:pt idx="1">
                  <c:v>104.72255017709564</c:v>
                </c:pt>
                <c:pt idx="2">
                  <c:v>102.54143646408839</c:v>
                </c:pt>
                <c:pt idx="3">
                  <c:v>102.67952840300107</c:v>
                </c:pt>
                <c:pt idx="4">
                  <c:v>99.796541200406921</c:v>
                </c:pt>
                <c:pt idx="5">
                  <c:v>104.47284345047922</c:v>
                </c:pt>
                <c:pt idx="6">
                  <c:v>103.01724137931035</c:v>
                </c:pt>
                <c:pt idx="7">
                  <c:v>103.72881355932205</c:v>
                </c:pt>
                <c:pt idx="8">
                  <c:v>103.83351588170866</c:v>
                </c:pt>
                <c:pt idx="9">
                  <c:v>103.05010893246187</c:v>
                </c:pt>
                <c:pt idx="10">
                  <c:v>105.1643192488263</c:v>
                </c:pt>
                <c:pt idx="11">
                  <c:v>103.26086956521738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'Tab 6_9'!$A$78</c:f>
              <c:strCache>
                <c:ptCount val="1"/>
                <c:pt idx="0">
                  <c:v>2016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6_9'!$B$78:$M$78</c:f>
              <c:numCache>
                <c:formatCode>#\ ##0.0</c:formatCode>
                <c:ptCount val="12"/>
                <c:pt idx="0">
                  <c:v>102.87292817679558</c:v>
                </c:pt>
                <c:pt idx="1">
                  <c:v>104.96054114994362</c:v>
                </c:pt>
                <c:pt idx="2">
                  <c:v>106.57327586206897</c:v>
                </c:pt>
                <c:pt idx="3">
                  <c:v>101.56576200417537</c:v>
                </c:pt>
                <c:pt idx="4">
                  <c:v>103.05810397553516</c:v>
                </c:pt>
                <c:pt idx="5">
                  <c:v>101.9367991845056</c:v>
                </c:pt>
                <c:pt idx="6">
                  <c:v>101.35983263598327</c:v>
                </c:pt>
                <c:pt idx="7">
                  <c:v>104.90196078431373</c:v>
                </c:pt>
                <c:pt idx="8">
                  <c:v>102.74261603375527</c:v>
                </c:pt>
                <c:pt idx="9">
                  <c:v>103.06553911205074</c:v>
                </c:pt>
                <c:pt idx="10">
                  <c:v>105.35714285714286</c:v>
                </c:pt>
                <c:pt idx="11">
                  <c:v>103.44497607655502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'Tab 6_9'!$A$79</c:f>
              <c:strCache>
                <c:ptCount val="1"/>
                <c:pt idx="0">
                  <c:v>2017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6_9'!$B$79:$M$79</c:f>
              <c:numCache>
                <c:formatCode>#\ ##0.0</c:formatCode>
                <c:ptCount val="12"/>
                <c:pt idx="0">
                  <c:v>101.7605633802817</c:v>
                </c:pt>
                <c:pt idx="1">
                  <c:v>95.243757431629021</c:v>
                </c:pt>
                <c:pt idx="2">
                  <c:v>97.013274336283189</c:v>
                </c:pt>
                <c:pt idx="3">
                  <c:v>99.105145413870247</c:v>
                </c:pt>
                <c:pt idx="4">
                  <c:v>102.71493212669682</c:v>
                </c:pt>
                <c:pt idx="5">
                  <c:v>103.24384787472036</c:v>
                </c:pt>
                <c:pt idx="6">
                  <c:v>95.336787564766837</c:v>
                </c:pt>
                <c:pt idx="7">
                  <c:v>100.89285714285714</c:v>
                </c:pt>
                <c:pt idx="8">
                  <c:v>101.7605633802817</c:v>
                </c:pt>
                <c:pt idx="9">
                  <c:v>104.01785714285714</c:v>
                </c:pt>
                <c:pt idx="10">
                  <c:v>101.39737991266375</c:v>
                </c:pt>
                <c:pt idx="11">
                  <c:v>104.75698035160291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'Tab 6_9'!$A$80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6_9'!$B$80:$M$80</c:f>
              <c:numCache>
                <c:formatCode>#\ ##0.0</c:formatCode>
                <c:ptCount val="12"/>
                <c:pt idx="0">
                  <c:v>107.43034055727554</c:v>
                </c:pt>
                <c:pt idx="1">
                  <c:v>105.34591194968554</c:v>
                </c:pt>
                <c:pt idx="2">
                  <c:v>105.69744597249509</c:v>
                </c:pt>
                <c:pt idx="3">
                  <c:v>105.78034682080926</c:v>
                </c:pt>
                <c:pt idx="4">
                  <c:v>109.88483685220729</c:v>
                </c:pt>
                <c:pt idx="5">
                  <c:v>105.37037037037038</c:v>
                </c:pt>
                <c:pt idx="6">
                  <c:v>110.70726915520628</c:v>
                </c:pt>
                <c:pt idx="7">
                  <c:v>107.42913000977516</c:v>
                </c:pt>
                <c:pt idx="8">
                  <c:v>105.10304219823357</c:v>
                </c:pt>
                <c:pt idx="9">
                  <c:v>108.76338851022396</c:v>
                </c:pt>
                <c:pt idx="10">
                  <c:v>106.23003194888179</c:v>
                </c:pt>
                <c:pt idx="11">
                  <c:v>105.95667870036101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'Tab 6_9'!$A$81</c:f>
              <c:strCache>
                <c:ptCount val="1"/>
                <c:pt idx="0">
                  <c:v>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6_9'!$B$81:$M$81</c:f>
              <c:numCache>
                <c:formatCode>#\ ##0.0</c:formatCode>
                <c:ptCount val="12"/>
                <c:pt idx="0">
                  <c:v>106.53218059558118</c:v>
                </c:pt>
                <c:pt idx="1">
                  <c:v>106.3681592039801</c:v>
                </c:pt>
                <c:pt idx="2">
                  <c:v>104.83271375464685</c:v>
                </c:pt>
                <c:pt idx="3">
                  <c:v>108.10564663023679</c:v>
                </c:pt>
                <c:pt idx="4">
                  <c:v>110.48034934497817</c:v>
                </c:pt>
                <c:pt idx="5">
                  <c:v>99.472759226713535</c:v>
                </c:pt>
                <c:pt idx="6">
                  <c:v>102.66193433895296</c:v>
                </c:pt>
                <c:pt idx="7">
                  <c:v>102.27479526842585</c:v>
                </c:pt>
                <c:pt idx="8">
                  <c:v>105.22875816993465</c:v>
                </c:pt>
                <c:pt idx="9">
                  <c:v>102.23813786929274</c:v>
                </c:pt>
                <c:pt idx="10">
                  <c:v>103.83458646616542</c:v>
                </c:pt>
                <c:pt idx="11">
                  <c:v>104.68483816013629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'Tab 6_9'!$A$82</c:f>
              <c:strCache>
                <c:ptCount val="1"/>
                <c:pt idx="0">
                  <c:v>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6_9'!$B$75:$M$75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6_9'!$B$82:$M$82</c:f>
              <c:numCache>
                <c:formatCode>#\ ##0.0</c:formatCode>
                <c:ptCount val="12"/>
                <c:pt idx="0">
                  <c:v>105.04959422903516</c:v>
                </c:pt>
                <c:pt idx="1">
                  <c:v>104.95790458372312</c:v>
                </c:pt>
                <c:pt idx="2">
                  <c:v>101.50709219858156</c:v>
                </c:pt>
                <c:pt idx="3">
                  <c:v>91.238416175231677</c:v>
                </c:pt>
                <c:pt idx="4">
                  <c:v>95.810276679841905</c:v>
                </c:pt>
                <c:pt idx="5">
                  <c:v>100.08833922261485</c:v>
                </c:pt>
                <c:pt idx="6">
                  <c:v>100.69144338807261</c:v>
                </c:pt>
                <c:pt idx="7">
                  <c:v>100.1779359430605</c:v>
                </c:pt>
                <c:pt idx="8">
                  <c:v>105.59006211180125</c:v>
                </c:pt>
                <c:pt idx="9">
                  <c:v>101.92644483362523</c:v>
                </c:pt>
                <c:pt idx="10">
                  <c:v>106.51701665459812</c:v>
                </c:pt>
                <c:pt idx="11">
                  <c:v>104.39381611065907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'Tab 6_9'!$A$83</c:f>
              <c:strCache>
                <c:ptCount val="1"/>
                <c:pt idx="0">
                  <c:v>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'Tab 6_9'!$B$83:$M$83</c:f>
              <c:numCache>
                <c:formatCode>#\ ##0.0</c:formatCode>
                <c:ptCount val="12"/>
                <c:pt idx="0">
                  <c:v>101.63090128755366</c:v>
                </c:pt>
                <c:pt idx="1">
                  <c:v>103.20855614973262</c:v>
                </c:pt>
                <c:pt idx="2">
                  <c:v>108.29694323144106</c:v>
                </c:pt>
                <c:pt idx="3">
                  <c:v>116.62049861495845</c:v>
                </c:pt>
                <c:pt idx="4">
                  <c:v>114.27392739273927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3238784"/>
        <c:axId val="1501313520"/>
      </c:lineChart>
      <c:catAx>
        <c:axId val="7832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1313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01313520"/>
        <c:scaling>
          <c:orientation val="minMax"/>
          <c:max val="12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783238784"/>
        <c:crosses val="autoZero"/>
        <c:crossBetween val="between"/>
        <c:majorUnit val="2"/>
      </c:valAx>
      <c:spPr>
        <a:solidFill>
          <a:srgbClr val="C0C0C0"/>
        </a:solidFill>
        <a:ln w="3175">
          <a:solidFill>
            <a:srgbClr val="969696"/>
          </a:solidFill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88643191724928183"/>
          <c:y val="0.1191440828932528"/>
          <c:w val="0.10200079123010758"/>
          <c:h val="0.7659762409216921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292010702876072E-2"/>
          <c:y val="0.10689214481101421"/>
          <c:w val="0.81049103059848471"/>
          <c:h val="0.7763744088950979"/>
        </c:manualLayout>
      </c:layout>
      <c:lineChart>
        <c:grouping val="standard"/>
        <c:varyColors val="0"/>
        <c:ser>
          <c:idx val="4"/>
          <c:order val="0"/>
          <c:tx>
            <c:strRef>
              <c:f>'Tab 6_9'!$A$107</c:f>
              <c:strCache>
                <c:ptCount val="1"/>
                <c:pt idx="0">
                  <c:v>2014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tar"/>
            <c:size val="4"/>
            <c:spPr>
              <a:noFill/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6_9'!$B$107:$M$107</c:f>
              <c:numCache>
                <c:formatCode>#\ ##0.0</c:formatCode>
                <c:ptCount val="12"/>
                <c:pt idx="0">
                  <c:v>104.21702024761848</c:v>
                </c:pt>
                <c:pt idx="1">
                  <c:v>104.09860772301103</c:v>
                </c:pt>
                <c:pt idx="2">
                  <c:v>102.88258115560582</c:v>
                </c:pt>
                <c:pt idx="3">
                  <c:v>99.030644418074928</c:v>
                </c:pt>
                <c:pt idx="4">
                  <c:v>101.34338142100057</c:v>
                </c:pt>
                <c:pt idx="5">
                  <c:v>103.80502386120227</c:v>
                </c:pt>
                <c:pt idx="6">
                  <c:v>103.26079514177657</c:v>
                </c:pt>
                <c:pt idx="7">
                  <c:v>98.115261632260129</c:v>
                </c:pt>
                <c:pt idx="8">
                  <c:v>99.447441122131423</c:v>
                </c:pt>
                <c:pt idx="9">
                  <c:v>98.605648869027604</c:v>
                </c:pt>
                <c:pt idx="10">
                  <c:v>94.820018602810379</c:v>
                </c:pt>
                <c:pt idx="11">
                  <c:v>101.19055567800856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'Tab 6_9'!$A$108</c:f>
              <c:strCache>
                <c:ptCount val="1"/>
                <c:pt idx="0">
                  <c:v>2015</c:v>
                </c:pt>
              </c:strCache>
            </c:strRef>
          </c:tx>
          <c:spPr>
            <a:ln w="12700">
              <a:solidFill>
                <a:srgbClr val="0033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6_9'!$B$108:$M$108</c:f>
              <c:numCache>
                <c:formatCode>#\ ##0.0</c:formatCode>
                <c:ptCount val="12"/>
                <c:pt idx="0">
                  <c:v>99.522394425229493</c:v>
                </c:pt>
                <c:pt idx="1">
                  <c:v>105.37846657261602</c:v>
                </c:pt>
                <c:pt idx="2">
                  <c:v>108.99478828030695</c:v>
                </c:pt>
                <c:pt idx="3">
                  <c:v>101.69973006026673</c:v>
                </c:pt>
                <c:pt idx="4">
                  <c:v>98.566810726257685</c:v>
                </c:pt>
                <c:pt idx="5">
                  <c:v>108.4798216886486</c:v>
                </c:pt>
                <c:pt idx="6">
                  <c:v>112.97604531387981</c:v>
                </c:pt>
                <c:pt idx="7">
                  <c:v>103.45883493241944</c:v>
                </c:pt>
                <c:pt idx="8">
                  <c:v>108.25959966309443</c:v>
                </c:pt>
                <c:pt idx="9">
                  <c:v>106.57603733761701</c:v>
                </c:pt>
                <c:pt idx="10">
                  <c:v>111.00305109382265</c:v>
                </c:pt>
                <c:pt idx="11">
                  <c:v>108.82297268708901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'Tab 6_9'!$A$109</c:f>
              <c:strCache>
                <c:ptCount val="1"/>
                <c:pt idx="0">
                  <c:v>2016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6_9'!$B$109:$M$109</c:f>
              <c:numCache>
                <c:formatCode>#\ ##0.0</c:formatCode>
                <c:ptCount val="12"/>
                <c:pt idx="0">
                  <c:v>103.3917551821953</c:v>
                </c:pt>
                <c:pt idx="1">
                  <c:v>105.06321942010315</c:v>
                </c:pt>
                <c:pt idx="2">
                  <c:v>96.430588988021299</c:v>
                </c:pt>
                <c:pt idx="3">
                  <c:v>104.34824045155777</c:v>
                </c:pt>
                <c:pt idx="4">
                  <c:v>107.81232544900645</c:v>
                </c:pt>
                <c:pt idx="5">
                  <c:v>101.71839270161686</c:v>
                </c:pt>
                <c:pt idx="6">
                  <c:v>79.446433199521508</c:v>
                </c:pt>
                <c:pt idx="7">
                  <c:v>113.88685531734239</c:v>
                </c:pt>
                <c:pt idx="8">
                  <c:v>98.235505107942018</c:v>
                </c:pt>
                <c:pt idx="9">
                  <c:v>98.722781529133101</c:v>
                </c:pt>
                <c:pt idx="10">
                  <c:v>100.88559968810458</c:v>
                </c:pt>
                <c:pt idx="11">
                  <c:v>102.18010751500621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'Tab 6_9'!$A$110</c:f>
              <c:strCache>
                <c:ptCount val="1"/>
                <c:pt idx="0">
                  <c:v>2017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6_9'!$B$110:$M$110</c:f>
              <c:numCache>
                <c:formatCode>#\ ##0.0</c:formatCode>
                <c:ptCount val="12"/>
                <c:pt idx="0">
                  <c:v>104.37246397939894</c:v>
                </c:pt>
                <c:pt idx="1">
                  <c:v>98.381544191732445</c:v>
                </c:pt>
                <c:pt idx="2">
                  <c:v>109.503246348696</c:v>
                </c:pt>
                <c:pt idx="3">
                  <c:v>92.804395761207786</c:v>
                </c:pt>
                <c:pt idx="4">
                  <c:v>98.174722179988947</c:v>
                </c:pt>
                <c:pt idx="5">
                  <c:v>94.971088272341461</c:v>
                </c:pt>
                <c:pt idx="6">
                  <c:v>105.35937857306233</c:v>
                </c:pt>
                <c:pt idx="7">
                  <c:v>97.835692199391815</c:v>
                </c:pt>
                <c:pt idx="8">
                  <c:v>95.91968631124044</c:v>
                </c:pt>
                <c:pt idx="9">
                  <c:v>99.359071604686704</c:v>
                </c:pt>
                <c:pt idx="10">
                  <c:v>100.84884318601395</c:v>
                </c:pt>
                <c:pt idx="11">
                  <c:v>96.389311501880798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'Tab 6_9'!$A$111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6_9'!$B$111:$M$111</c:f>
              <c:numCache>
                <c:formatCode>#\ ##0.0</c:formatCode>
                <c:ptCount val="12"/>
                <c:pt idx="0">
                  <c:v>95.59177229324105</c:v>
                </c:pt>
                <c:pt idx="1">
                  <c:v>96.343725064477198</c:v>
                </c:pt>
                <c:pt idx="2">
                  <c:v>93.056965059811645</c:v>
                </c:pt>
                <c:pt idx="3">
                  <c:v>104.17537749331385</c:v>
                </c:pt>
                <c:pt idx="4">
                  <c:v>104.27447255908066</c:v>
                </c:pt>
                <c:pt idx="5">
                  <c:v>107.39664236227284</c:v>
                </c:pt>
                <c:pt idx="6">
                  <c:v>108.43378404171425</c:v>
                </c:pt>
                <c:pt idx="7">
                  <c:v>106.50218607980774</c:v>
                </c:pt>
                <c:pt idx="8">
                  <c:v>109.30095125707436</c:v>
                </c:pt>
                <c:pt idx="9">
                  <c:v>110.30374124081403</c:v>
                </c:pt>
                <c:pt idx="10">
                  <c:v>105.69319689048082</c:v>
                </c:pt>
                <c:pt idx="11">
                  <c:v>105.11901010577247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'Tab 6_9'!$A$112</c:f>
              <c:strCache>
                <c:ptCount val="1"/>
                <c:pt idx="0">
                  <c:v>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6_9'!$B$112:$L$112</c:f>
              <c:numCache>
                <c:formatCode>#\ ##0.0</c:formatCode>
                <c:ptCount val="11"/>
                <c:pt idx="0">
                  <c:v>111.62449221294284</c:v>
                </c:pt>
                <c:pt idx="1">
                  <c:v>107.51665462340785</c:v>
                </c:pt>
                <c:pt idx="2">
                  <c:v>106.39778536826761</c:v>
                </c:pt>
                <c:pt idx="3">
                  <c:v>104.05719707490266</c:v>
                </c:pt>
                <c:pt idx="4">
                  <c:v>101.92163807093209</c:v>
                </c:pt>
                <c:pt idx="5">
                  <c:v>93.252275675358149</c:v>
                </c:pt>
                <c:pt idx="6">
                  <c:v>97.4095893905655</c:v>
                </c:pt>
                <c:pt idx="7">
                  <c:v>92.804137293334648</c:v>
                </c:pt>
                <c:pt idx="8">
                  <c:v>97.524051187760591</c:v>
                </c:pt>
                <c:pt idx="9">
                  <c:v>95.286465416207818</c:v>
                </c:pt>
                <c:pt idx="10">
                  <c:v>93.291458911176164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'Tab 6_9'!$A$113</c:f>
              <c:strCache>
                <c:ptCount val="1"/>
                <c:pt idx="0">
                  <c:v>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6_9'!$B$106:$M$106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6_9'!$B$113:$M$113</c:f>
              <c:numCache>
                <c:formatCode>#\ ##0.0</c:formatCode>
                <c:ptCount val="12"/>
                <c:pt idx="0">
                  <c:v>100.27154825011544</c:v>
                </c:pt>
                <c:pt idx="1">
                  <c:v>98.798083784994503</c:v>
                </c:pt>
                <c:pt idx="2">
                  <c:v>84.039675863285339</c:v>
                </c:pt>
                <c:pt idx="3">
                  <c:v>58.823968539345891</c:v>
                </c:pt>
                <c:pt idx="4">
                  <c:v>70.808548402208061</c:v>
                </c:pt>
                <c:pt idx="5">
                  <c:v>102.06437589186579</c:v>
                </c:pt>
                <c:pt idx="6">
                  <c:v>108.59552026269471</c:v>
                </c:pt>
                <c:pt idx="7">
                  <c:v>104.69593221328341</c:v>
                </c:pt>
                <c:pt idx="8">
                  <c:v>106.85122929716941</c:v>
                </c:pt>
                <c:pt idx="9">
                  <c:v>103.29742656923251</c:v>
                </c:pt>
                <c:pt idx="10">
                  <c:v>109.76224059593724</c:v>
                </c:pt>
                <c:pt idx="11">
                  <c:v>109.23586137883017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'Tab 6_9'!$A$114</c:f>
              <c:strCache>
                <c:ptCount val="1"/>
                <c:pt idx="0">
                  <c:v>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'Tab 6_9'!$B$114:$M$114</c:f>
              <c:numCache>
                <c:formatCode>#\ ##0.0</c:formatCode>
                <c:ptCount val="12"/>
                <c:pt idx="0">
                  <c:v>98.022862657830018</c:v>
                </c:pt>
                <c:pt idx="1">
                  <c:v>106.35848786422994</c:v>
                </c:pt>
                <c:pt idx="2">
                  <c:v>133.89774701602863</c:v>
                </c:pt>
                <c:pt idx="3">
                  <c:v>183.10966656605274</c:v>
                </c:pt>
                <c:pt idx="4">
                  <c:v>134.87897837573033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320240"/>
        <c:axId val="1501320800"/>
      </c:lineChart>
      <c:catAx>
        <c:axId val="150132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132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20800"/>
        <c:scaling>
          <c:orientation val="minMax"/>
          <c:max val="185"/>
          <c:min val="5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1320240"/>
        <c:crosses val="autoZero"/>
        <c:crossBetween val="between"/>
        <c:majorUnit val="10"/>
      </c:valAx>
      <c:spPr>
        <a:solidFill>
          <a:srgbClr val="C0C0C0"/>
        </a:solidFill>
        <a:ln w="3175">
          <a:solidFill>
            <a:srgbClr val="969696"/>
          </a:solidFill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</c:legendEntry>
      <c:layout>
        <c:manualLayout>
          <c:xMode val="edge"/>
          <c:yMode val="edge"/>
          <c:x val="0.8805322122345326"/>
          <c:y val="0.1139249365981151"/>
          <c:w val="9.7678803115574891E-2"/>
          <c:h val="0.774726513616177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63851727271952E-2"/>
          <c:y val="8.9260808926082694E-2"/>
          <c:w val="0.82302542279302471"/>
          <c:h val="0.7952299058851956"/>
        </c:manualLayout>
      </c:layout>
      <c:lineChart>
        <c:grouping val="standard"/>
        <c:varyColors val="0"/>
        <c:ser>
          <c:idx val="4"/>
          <c:order val="0"/>
          <c:tx>
            <c:strRef>
              <c:f>'Tab 6_9'!$A$11</c:f>
              <c:strCache>
                <c:ptCount val="1"/>
                <c:pt idx="0">
                  <c:v>2014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tar"/>
            <c:size val="4"/>
            <c:spPr>
              <a:noFill/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6_9'!$B$11:$M$11</c:f>
              <c:numCache>
                <c:formatCode>#\ ##0.0</c:formatCode>
                <c:ptCount val="12"/>
                <c:pt idx="0">
                  <c:v>105.44247492005061</c:v>
                </c:pt>
                <c:pt idx="1">
                  <c:v>105.6264623576713</c:v>
                </c:pt>
                <c:pt idx="2">
                  <c:v>104.75433246037633</c:v>
                </c:pt>
                <c:pt idx="3">
                  <c:v>100.73927294497835</c:v>
                </c:pt>
                <c:pt idx="4">
                  <c:v>103.23640836057247</c:v>
                </c:pt>
                <c:pt idx="5">
                  <c:v>105.51089045441744</c:v>
                </c:pt>
                <c:pt idx="6">
                  <c:v>104.90103137269027</c:v>
                </c:pt>
                <c:pt idx="7">
                  <c:v>99.614799848575501</c:v>
                </c:pt>
                <c:pt idx="8">
                  <c:v>101.33327685722921</c:v>
                </c:pt>
                <c:pt idx="9">
                  <c:v>100.24352546850119</c:v>
                </c:pt>
                <c:pt idx="10">
                  <c:v>96.193655041132914</c:v>
                </c:pt>
                <c:pt idx="11">
                  <c:v>102.86779714455479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'Tab 6_9'!$A$12</c:f>
              <c:strCache>
                <c:ptCount val="1"/>
                <c:pt idx="0">
                  <c:v>2015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6_9'!$B$12:$M$12</c:f>
              <c:numCache>
                <c:formatCode>#\ ##0.0</c:formatCode>
                <c:ptCount val="12"/>
                <c:pt idx="0">
                  <c:v>100.80508727913171</c:v>
                </c:pt>
                <c:pt idx="1">
                  <c:v>106.815875141858</c:v>
                </c:pt>
                <c:pt idx="2">
                  <c:v>110.83366409977884</c:v>
                </c:pt>
                <c:pt idx="3">
                  <c:v>103.4775566604232</c:v>
                </c:pt>
                <c:pt idx="4">
                  <c:v>100.41907108444752</c:v>
                </c:pt>
                <c:pt idx="5">
                  <c:v>110.50080848711224</c:v>
                </c:pt>
                <c:pt idx="6">
                  <c:v>115.45362993522954</c:v>
                </c:pt>
                <c:pt idx="7">
                  <c:v>105.44391968354314</c:v>
                </c:pt>
                <c:pt idx="8">
                  <c:v>110.10302503686647</c:v>
                </c:pt>
                <c:pt idx="9">
                  <c:v>108.9050548594803</c:v>
                </c:pt>
                <c:pt idx="10">
                  <c:v>113.23871108099995</c:v>
                </c:pt>
                <c:pt idx="11">
                  <c:v>111.47003088982683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'Tab 6_9'!$A$13</c:f>
              <c:strCache>
                <c:ptCount val="1"/>
                <c:pt idx="0">
                  <c:v>2016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6_9'!$B$13:$M$13</c:f>
              <c:numCache>
                <c:formatCode>#\ ##0.0</c:formatCode>
                <c:ptCount val="12"/>
                <c:pt idx="0">
                  <c:v>106.77927304799827</c:v>
                </c:pt>
                <c:pt idx="1">
                  <c:v>108.92732245187086</c:v>
                </c:pt>
                <c:pt idx="2">
                  <c:v>99.757581635765533</c:v>
                </c:pt>
                <c:pt idx="3">
                  <c:v>108.31614082857169</c:v>
                </c:pt>
                <c:pt idx="4">
                  <c:v>112.20522086478184</c:v>
                </c:pt>
                <c:pt idx="5">
                  <c:v>105.50888571195911</c:v>
                </c:pt>
                <c:pt idx="6">
                  <c:v>82.294512880259063</c:v>
                </c:pt>
                <c:pt idx="7">
                  <c:v>118.07055442038288</c:v>
                </c:pt>
                <c:pt idx="8">
                  <c:v>102.15848807047809</c:v>
                </c:pt>
                <c:pt idx="9">
                  <c:v>102.13455602296872</c:v>
                </c:pt>
                <c:pt idx="10">
                  <c:v>104.86244696186988</c:v>
                </c:pt>
                <c:pt idx="11">
                  <c:v>105.33483389873952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'Tab 6_9'!$A$14</c:f>
              <c:strCache>
                <c:ptCount val="1"/>
                <c:pt idx="0">
                  <c:v>2017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6_9'!$B$14:$M$14</c:f>
              <c:numCache>
                <c:formatCode>#\ ##0.0</c:formatCode>
                <c:ptCount val="12"/>
                <c:pt idx="0">
                  <c:v>107.13934557198664</c:v>
                </c:pt>
                <c:pt idx="1">
                  <c:v>100.7046981868826</c:v>
                </c:pt>
                <c:pt idx="2">
                  <c:v>112.19954749317569</c:v>
                </c:pt>
                <c:pt idx="3">
                  <c:v>95.683574234385844</c:v>
                </c:pt>
                <c:pt idx="4">
                  <c:v>100.85864773491937</c:v>
                </c:pt>
                <c:pt idx="5">
                  <c:v>98.128741729645895</c:v>
                </c:pt>
                <c:pt idx="6">
                  <c:v>108.9290111696356</c:v>
                </c:pt>
                <c:pt idx="7">
                  <c:v>101.09573384177524</c:v>
                </c:pt>
                <c:pt idx="8">
                  <c:v>98.998681310791923</c:v>
                </c:pt>
                <c:pt idx="9">
                  <c:v>102.85656790474698</c:v>
                </c:pt>
                <c:pt idx="10">
                  <c:v>104.39676898428193</c:v>
                </c:pt>
                <c:pt idx="11">
                  <c:v>100.22344750696897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'Tab 6_9'!$A$15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marker>
            <c:symbol val="x"/>
            <c:size val="4"/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6_9'!$B$15:$M$15</c:f>
              <c:numCache>
                <c:formatCode>#\ ##0.0</c:formatCode>
                <c:ptCount val="12"/>
                <c:pt idx="0">
                  <c:v>99.951924891779456</c:v>
                </c:pt>
                <c:pt idx="1">
                  <c:v>100.41828153843981</c:v>
                </c:pt>
                <c:pt idx="2">
                  <c:v>96.588942992940503</c:v>
                </c:pt>
                <c:pt idx="3">
                  <c:v>107.41903420986496</c:v>
                </c:pt>
                <c:pt idx="4">
                  <c:v>107.2233700122482</c:v>
                </c:pt>
                <c:pt idx="5">
                  <c:v>109.79043362245187</c:v>
                </c:pt>
                <c:pt idx="6">
                  <c:v>111.21428529824347</c:v>
                </c:pt>
                <c:pt idx="7">
                  <c:v>109.28305189235464</c:v>
                </c:pt>
                <c:pt idx="8">
                  <c:v>112.07535652491333</c:v>
                </c:pt>
                <c:pt idx="9">
                  <c:v>112.71960352425656</c:v>
                </c:pt>
                <c:pt idx="10">
                  <c:v>107.76396084683417</c:v>
                </c:pt>
                <c:pt idx="11">
                  <c:v>106.89073681586552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'Tab 6_9'!$A$16</c:f>
              <c:strCache>
                <c:ptCount val="1"/>
                <c:pt idx="0">
                  <c:v>2019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6_9'!$B$16:$M$16</c:f>
              <c:numCache>
                <c:formatCode>#\ ##0.0</c:formatCode>
                <c:ptCount val="12"/>
                <c:pt idx="0">
                  <c:v>112.51447436113263</c:v>
                </c:pt>
                <c:pt idx="1">
                  <c:v>108.41519551966189</c:v>
                </c:pt>
                <c:pt idx="2">
                  <c:v>106.88566436154755</c:v>
                </c:pt>
                <c:pt idx="3">
                  <c:v>105.11171323015118</c:v>
                </c:pt>
                <c:pt idx="4">
                  <c:v>102.64516842841699</c:v>
                </c:pt>
                <c:pt idx="5">
                  <c:v>93.561563741806111</c:v>
                </c:pt>
                <c:pt idx="6">
                  <c:v>97.237910628459261</c:v>
                </c:pt>
                <c:pt idx="7">
                  <c:v>92.130383060223394</c:v>
                </c:pt>
                <c:pt idx="8">
                  <c:v>96.222753461149594</c:v>
                </c:pt>
                <c:pt idx="9">
                  <c:v>93.965194561339587</c:v>
                </c:pt>
                <c:pt idx="10">
                  <c:v>91.837660102383396</c:v>
                </c:pt>
                <c:pt idx="11">
                  <c:v>92.977896767246577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'Tab 6_9'!$A$17</c:f>
              <c:strCache>
                <c:ptCount val="1"/>
                <c:pt idx="0">
                  <c:v>2020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'Tab 6_9'!$B$10:$M$10</c:f>
              <c:strCache>
                <c:ptCount val="12"/>
                <c:pt idx="0">
                  <c:v>I.</c:v>
                </c:pt>
                <c:pt idx="1">
                  <c:v>II.</c:v>
                </c:pt>
                <c:pt idx="2">
                  <c:v>III.</c:v>
                </c:pt>
                <c:pt idx="3">
                  <c:v>IV.</c:v>
                </c:pt>
                <c:pt idx="4">
                  <c:v>V.</c:v>
                </c:pt>
                <c:pt idx="5">
                  <c:v>VI.</c:v>
                </c:pt>
                <c:pt idx="6">
                  <c:v>VII.</c:v>
                </c:pt>
                <c:pt idx="7">
                  <c:v>VIII.</c:v>
                </c:pt>
                <c:pt idx="8">
                  <c:v>IX.</c:v>
                </c:pt>
                <c:pt idx="9">
                  <c:v>X.</c:v>
                </c:pt>
                <c:pt idx="10">
                  <c:v>XI.</c:v>
                </c:pt>
                <c:pt idx="11">
                  <c:v>XII.</c:v>
                </c:pt>
              </c:strCache>
            </c:strRef>
          </c:cat>
          <c:val>
            <c:numRef>
              <c:f>'Tab 6_9'!$B$17:$M$17</c:f>
              <c:numCache>
                <c:formatCode>#\ ##0.0</c:formatCode>
                <c:ptCount val="12"/>
                <c:pt idx="0">
                  <c:v>98.134150049010273</c:v>
                </c:pt>
                <c:pt idx="1">
                  <c:v>96.10592979598907</c:v>
                </c:pt>
                <c:pt idx="2">
                  <c:v>80.023762223310143</c:v>
                </c:pt>
                <c:pt idx="3">
                  <c:v>55.20540389641436</c:v>
                </c:pt>
                <c:pt idx="4">
                  <c:v>66.104171134440733</c:v>
                </c:pt>
                <c:pt idx="5">
                  <c:v>95.590898865366711</c:v>
                </c:pt>
                <c:pt idx="6">
                  <c:v>99.942141363014017</c:v>
                </c:pt>
                <c:pt idx="7">
                  <c:v>97.382283274720876</c:v>
                </c:pt>
                <c:pt idx="8">
                  <c:v>99.91799148716494</c:v>
                </c:pt>
                <c:pt idx="9">
                  <c:v>96.990770945340984</c:v>
                </c:pt>
                <c:pt idx="10">
                  <c:v>103.05743895250505</c:v>
                </c:pt>
                <c:pt idx="11">
                  <c:v>102.362208328899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'Tab 6_9'!$A$18</c:f>
              <c:strCache>
                <c:ptCount val="1"/>
                <c:pt idx="0">
                  <c:v>2021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solidFill>
                  <a:schemeClr val="tx1"/>
                </a:solidFill>
              </a:ln>
            </c:spPr>
          </c:marker>
          <c:val>
            <c:numRef>
              <c:f>'Tab 6_9'!$B$18:$M$18</c:f>
              <c:numCache>
                <c:formatCode>#\ ##0.0</c:formatCode>
                <c:ptCount val="12"/>
                <c:pt idx="0">
                  <c:v>91.929327814601152</c:v>
                </c:pt>
                <c:pt idx="1">
                  <c:v>100.2942300866668</c:v>
                </c:pt>
                <c:pt idx="2">
                  <c:v>129.15495988186444</c:v>
                </c:pt>
                <c:pt idx="3">
                  <c:v>177.64120497793553</c:v>
                </c:pt>
                <c:pt idx="4">
                  <c:v>131.83842343283575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327520"/>
        <c:axId val="1501328080"/>
      </c:lineChart>
      <c:catAx>
        <c:axId val="15013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150132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1328080"/>
        <c:scaling>
          <c:orientation val="minMax"/>
          <c:max val="18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1327520"/>
        <c:crosses val="autoZero"/>
        <c:crossBetween val="between"/>
        <c:majorUnit val="10"/>
        <c:minorUnit val="3"/>
      </c:valAx>
      <c:spPr>
        <a:solidFill>
          <a:srgbClr val="C0C0C0"/>
        </a:solidFill>
        <a:ln w="3175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9396240518478876"/>
          <c:y val="0.18967921896792189"/>
          <c:w val="9.103583701521846E-2"/>
          <c:h val="0.697696218934976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596171677970727E-2"/>
          <c:y val="0.28318645254263286"/>
          <c:w val="0.8546808308488385"/>
          <c:h val="0.45132840873982727"/>
        </c:manualLayout>
      </c:layout>
      <c:lineChart>
        <c:grouping val="standard"/>
        <c:varyColors val="0"/>
        <c:ser>
          <c:idx val="1"/>
          <c:order val="0"/>
          <c:tx>
            <c:v>Očistené od vplyvu počtu  PD  adjusted by WD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10'!$D$11:$P$11</c:f>
              <c:strCache>
                <c:ptCount val="13"/>
                <c:pt idx="0">
                  <c:v>V. </c:v>
                </c:pt>
                <c:pt idx="1">
                  <c:v>VI. </c:v>
                </c:pt>
                <c:pt idx="2">
                  <c:v>VII. </c:v>
                </c:pt>
                <c:pt idx="3">
                  <c:v>VIII. </c:v>
                </c:pt>
                <c:pt idx="4">
                  <c:v>IX. </c:v>
                </c:pt>
                <c:pt idx="5">
                  <c:v>X. </c:v>
                </c:pt>
                <c:pt idx="6">
                  <c:v>XI. </c:v>
                </c:pt>
                <c:pt idx="7">
                  <c:v>XII. </c:v>
                </c:pt>
                <c:pt idx="8">
                  <c:v>I.</c:v>
                </c:pt>
                <c:pt idx="9">
                  <c:v>II.</c:v>
                </c:pt>
                <c:pt idx="10">
                  <c:v>III.</c:v>
                </c:pt>
                <c:pt idx="11">
                  <c:v>IV.</c:v>
                </c:pt>
                <c:pt idx="12">
                  <c:v>V.</c:v>
                </c:pt>
              </c:strCache>
            </c:strRef>
          </c:cat>
          <c:val>
            <c:numRef>
              <c:f>'Tab 10'!$D$15:$P$15</c:f>
              <c:numCache>
                <c:formatCode>#\ ##0.0</c:formatCode>
                <c:ptCount val="13"/>
                <c:pt idx="0">
                  <c:v>81.573908199732088</c:v>
                </c:pt>
                <c:pt idx="1">
                  <c:v>96.616153723514699</c:v>
                </c:pt>
                <c:pt idx="2">
                  <c:v>100.37272793331596</c:v>
                </c:pt>
                <c:pt idx="3">
                  <c:v>95.399943371698726</c:v>
                </c:pt>
                <c:pt idx="4">
                  <c:v>108.00962589638769</c:v>
                </c:pt>
                <c:pt idx="5">
                  <c:v>116.66648721746688</c:v>
                </c:pt>
                <c:pt idx="6">
                  <c:v>112.55144805994691</c:v>
                </c:pt>
                <c:pt idx="7">
                  <c:v>91.574467220285683</c:v>
                </c:pt>
                <c:pt idx="8">
                  <c:v>102.30814973696339</c:v>
                </c:pt>
                <c:pt idx="9">
                  <c:v>105.04060728799816</c:v>
                </c:pt>
                <c:pt idx="10">
                  <c:v>121.11946280674573</c:v>
                </c:pt>
                <c:pt idx="11">
                  <c:v>112.52689595179362</c:v>
                </c:pt>
                <c:pt idx="12">
                  <c:v>115.7038374157231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2994208"/>
        <c:axId val="1502994768"/>
      </c:lineChart>
      <c:catAx>
        <c:axId val="150299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3.9408866995073892E-2"/>
              <c:y val="0.150442942419810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994768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1502994768"/>
        <c:scaling>
          <c:orientation val="minMax"/>
          <c:max val="130"/>
          <c:min val="8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994208"/>
        <c:crosses val="autoZero"/>
        <c:crossBetween val="midCat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817759848984892"/>
          <c:y val="0.84513460153763953"/>
          <c:w val="0.47044386693043005"/>
          <c:h val="0.141593384897687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848740463055962E-2"/>
          <c:y val="0.26754500558955935"/>
          <c:w val="0.85111765653794869"/>
          <c:h val="0.43859836981895689"/>
        </c:manualLayout>
      </c:layout>
      <c:lineChart>
        <c:grouping val="standard"/>
        <c:varyColors val="0"/>
        <c:ser>
          <c:idx val="1"/>
          <c:order val="0"/>
          <c:tx>
            <c:v>Očistené od vplyvu počtu  PD  adjusted by WD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10'!$D$11:$P$11</c:f>
              <c:strCache>
                <c:ptCount val="13"/>
                <c:pt idx="0">
                  <c:v>V. </c:v>
                </c:pt>
                <c:pt idx="1">
                  <c:v>VI. </c:v>
                </c:pt>
                <c:pt idx="2">
                  <c:v>VII. </c:v>
                </c:pt>
                <c:pt idx="3">
                  <c:v>VIII. </c:v>
                </c:pt>
                <c:pt idx="4">
                  <c:v>IX. </c:v>
                </c:pt>
                <c:pt idx="5">
                  <c:v>X. </c:v>
                </c:pt>
                <c:pt idx="6">
                  <c:v>XI. </c:v>
                </c:pt>
                <c:pt idx="7">
                  <c:v>XII. </c:v>
                </c:pt>
                <c:pt idx="8">
                  <c:v>I.</c:v>
                </c:pt>
                <c:pt idx="9">
                  <c:v>II.</c:v>
                </c:pt>
                <c:pt idx="10">
                  <c:v>III.</c:v>
                </c:pt>
                <c:pt idx="11">
                  <c:v>IV.</c:v>
                </c:pt>
                <c:pt idx="12">
                  <c:v>V.</c:v>
                </c:pt>
              </c:strCache>
            </c:strRef>
          </c:cat>
          <c:val>
            <c:numRef>
              <c:f>'Tab 10'!$D$13:$P$13</c:f>
              <c:numCache>
                <c:formatCode>#\ ##0.0</c:formatCode>
                <c:ptCount val="13"/>
                <c:pt idx="0">
                  <c:v>99.749833618181654</c:v>
                </c:pt>
                <c:pt idx="1">
                  <c:v>100.03525330311844</c:v>
                </c:pt>
                <c:pt idx="2">
                  <c:v>100.16525547733967</c:v>
                </c:pt>
                <c:pt idx="3">
                  <c:v>102.74408436035736</c:v>
                </c:pt>
                <c:pt idx="4">
                  <c:v>102.8124064479584</c:v>
                </c:pt>
                <c:pt idx="5">
                  <c:v>110.04524812274028</c:v>
                </c:pt>
                <c:pt idx="6">
                  <c:v>120.6369663579985</c:v>
                </c:pt>
                <c:pt idx="7">
                  <c:v>123.74490602451971</c:v>
                </c:pt>
                <c:pt idx="8">
                  <c:v>128.62897903087708</c:v>
                </c:pt>
                <c:pt idx="9">
                  <c:v>121.15893359742248</c:v>
                </c:pt>
                <c:pt idx="10">
                  <c:v>123.34754202920395</c:v>
                </c:pt>
                <c:pt idx="11">
                  <c:v>116.81723914393199</c:v>
                </c:pt>
                <c:pt idx="12">
                  <c:v>107.78818359872611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2997008"/>
        <c:axId val="1502997568"/>
      </c:lineChart>
      <c:catAx>
        <c:axId val="150299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3.4739454094292778E-2"/>
              <c:y val="0.122807478012616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9975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502997568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997008"/>
        <c:crosses val="autoZero"/>
        <c:crossBetween val="midCat"/>
        <c:majorUnit val="10"/>
        <c:min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858586845378819"/>
          <c:y val="0.84210894690795157"/>
          <c:w val="0.51364816370658384"/>
          <c:h val="0.1447373025740240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00000000000011E-2"/>
          <c:y val="0.23041526501130974"/>
          <c:w val="0.8818181818181815"/>
          <c:h val="0.45622222472238783"/>
        </c:manualLayout>
      </c:layout>
      <c:lineChart>
        <c:grouping val="standard"/>
        <c:varyColors val="0"/>
        <c:ser>
          <c:idx val="1"/>
          <c:order val="0"/>
          <c:tx>
            <c:v>Očistené od vplyvu počtu  PD adjusted by WD</c:v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'Tab 10'!$D$11:$P$11</c:f>
              <c:strCache>
                <c:ptCount val="13"/>
                <c:pt idx="0">
                  <c:v>V. </c:v>
                </c:pt>
                <c:pt idx="1">
                  <c:v>VI. </c:v>
                </c:pt>
                <c:pt idx="2">
                  <c:v>VII. </c:v>
                </c:pt>
                <c:pt idx="3">
                  <c:v>VIII. </c:v>
                </c:pt>
                <c:pt idx="4">
                  <c:v>IX. </c:v>
                </c:pt>
                <c:pt idx="5">
                  <c:v>X. </c:v>
                </c:pt>
                <c:pt idx="6">
                  <c:v>XI. </c:v>
                </c:pt>
                <c:pt idx="7">
                  <c:v>XII. </c:v>
                </c:pt>
                <c:pt idx="8">
                  <c:v>I.</c:v>
                </c:pt>
                <c:pt idx="9">
                  <c:v>II.</c:v>
                </c:pt>
                <c:pt idx="10">
                  <c:v>III.</c:v>
                </c:pt>
                <c:pt idx="11">
                  <c:v>IV.</c:v>
                </c:pt>
                <c:pt idx="12">
                  <c:v>V.</c:v>
                </c:pt>
              </c:strCache>
            </c:strRef>
          </c:cat>
          <c:val>
            <c:numRef>
              <c:f>'Tab 10'!$D$21:$P$21</c:f>
              <c:numCache>
                <c:formatCode>#\ ##0.0</c:formatCode>
                <c:ptCount val="13"/>
                <c:pt idx="0">
                  <c:v>91.878949798724818</c:v>
                </c:pt>
                <c:pt idx="1">
                  <c:v>102.57065450343075</c:v>
                </c:pt>
                <c:pt idx="2">
                  <c:v>98.697656652138704</c:v>
                </c:pt>
                <c:pt idx="3">
                  <c:v>94.300992921089033</c:v>
                </c:pt>
                <c:pt idx="4">
                  <c:v>102.81748034884014</c:v>
                </c:pt>
                <c:pt idx="5">
                  <c:v>101.34608073382243</c:v>
                </c:pt>
                <c:pt idx="6">
                  <c:v>96.746718221003064</c:v>
                </c:pt>
                <c:pt idx="7">
                  <c:v>87.408152312953703</c:v>
                </c:pt>
                <c:pt idx="8">
                  <c:v>90.258964394036752</c:v>
                </c:pt>
                <c:pt idx="9">
                  <c:v>93.922470576754122</c:v>
                </c:pt>
                <c:pt idx="10">
                  <c:v>110.6001915150259</c:v>
                </c:pt>
                <c:pt idx="11">
                  <c:v>95.480233806864192</c:v>
                </c:pt>
                <c:pt idx="12">
                  <c:v>106.4691291682964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2999808"/>
        <c:axId val="1503000368"/>
      </c:lineChart>
      <c:catAx>
        <c:axId val="150299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8.29493087557603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3000368"/>
        <c:crossesAt val="0"/>
        <c:auto val="0"/>
        <c:lblAlgn val="ctr"/>
        <c:lblOffset val="100"/>
        <c:tickLblSkip val="2"/>
        <c:tickMarkSkip val="1"/>
        <c:noMultiLvlLbl val="0"/>
      </c:catAx>
      <c:valAx>
        <c:axId val="1503000368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sk-SK"/>
          </a:p>
        </c:txPr>
        <c:crossAx val="1502999808"/>
        <c:crosses val="autoZero"/>
        <c:crossBetween val="midCat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090909090909357"/>
          <c:y val="0.83410331773044488"/>
          <c:w val="0.45227272727272788"/>
          <c:h val="0.152074216529385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561975</xdr:colOff>
      <xdr:row>54</xdr:row>
      <xdr:rowOff>76200</xdr:rowOff>
    </xdr:from>
    <xdr:to>
      <xdr:col>5</xdr:col>
      <xdr:colOff>571500</xdr:colOff>
      <xdr:row>57</xdr:row>
      <xdr:rowOff>114300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429000" y="9077325"/>
          <a:ext cx="9525" cy="51435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5</xdr:col>
      <xdr:colOff>581025</xdr:colOff>
      <xdr:row>54</xdr:row>
      <xdr:rowOff>95250</xdr:rowOff>
    </xdr:from>
    <xdr:to>
      <xdr:col>5</xdr:col>
      <xdr:colOff>600075</xdr:colOff>
      <xdr:row>59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448050" y="9096375"/>
          <a:ext cx="19050" cy="714375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95250</xdr:colOff>
      <xdr:row>1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0" y="247650"/>
          <a:ext cx="6686550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28575</xdr:rowOff>
    </xdr:from>
    <xdr:to>
      <xdr:col>11</xdr:col>
      <xdr:colOff>342900</xdr:colOff>
      <xdr:row>31</xdr:row>
      <xdr:rowOff>0</xdr:rowOff>
    </xdr:to>
    <xdr:graphicFrame macro="">
      <xdr:nvGraphicFramePr>
        <xdr:cNvPr id="7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36</xdr:row>
      <xdr:rowOff>114300</xdr:rowOff>
    </xdr:from>
    <xdr:to>
      <xdr:col>11</xdr:col>
      <xdr:colOff>361950</xdr:colOff>
      <xdr:row>73</xdr:row>
      <xdr:rowOff>104775</xdr:rowOff>
    </xdr:to>
    <xdr:graphicFrame macro="">
      <xdr:nvGraphicFramePr>
        <xdr:cNvPr id="8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28576</xdr:rowOff>
    </xdr:from>
    <xdr:to>
      <xdr:col>13</xdr:col>
      <xdr:colOff>504825</xdr:colOff>
      <xdr:row>36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56</xdr:row>
      <xdr:rowOff>1</xdr:rowOff>
    </xdr:from>
    <xdr:to>
      <xdr:col>13</xdr:col>
      <xdr:colOff>504825</xdr:colOff>
      <xdr:row>71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99</xdr:row>
      <xdr:rowOff>38100</xdr:rowOff>
    </xdr:from>
    <xdr:to>
      <xdr:col>13</xdr:col>
      <xdr:colOff>514350</xdr:colOff>
      <xdr:row>114</xdr:row>
      <xdr:rowOff>1</xdr:rowOff>
    </xdr:to>
    <xdr:graphicFrame macro="">
      <xdr:nvGraphicFramePr>
        <xdr:cNvPr id="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134</xdr:row>
      <xdr:rowOff>28575</xdr:rowOff>
    </xdr:from>
    <xdr:to>
      <xdr:col>13</xdr:col>
      <xdr:colOff>514350</xdr:colOff>
      <xdr:row>147</xdr:row>
      <xdr:rowOff>152400</xdr:rowOff>
    </xdr:to>
    <xdr:graphicFrame macro="">
      <xdr:nvGraphicFramePr>
        <xdr:cNvPr id="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175</xdr:row>
      <xdr:rowOff>133350</xdr:rowOff>
    </xdr:from>
    <xdr:to>
      <xdr:col>13</xdr:col>
      <xdr:colOff>514350</xdr:colOff>
      <xdr:row>191</xdr:row>
      <xdr:rowOff>66675</xdr:rowOff>
    </xdr:to>
    <xdr:graphicFrame macro="">
      <xdr:nvGraphicFramePr>
        <xdr:cNvPr id="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38100</xdr:colOff>
      <xdr:row>211</xdr:row>
      <xdr:rowOff>19051</xdr:rowOff>
    </xdr:from>
    <xdr:to>
      <xdr:col>13</xdr:col>
      <xdr:colOff>514350</xdr:colOff>
      <xdr:row>226</xdr:row>
      <xdr:rowOff>66676</xdr:rowOff>
    </xdr:to>
    <xdr:graphicFrame macro="">
      <xdr:nvGraphicFramePr>
        <xdr:cNvPr id="7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253</xdr:row>
      <xdr:rowOff>28575</xdr:rowOff>
    </xdr:from>
    <xdr:to>
      <xdr:col>13</xdr:col>
      <xdr:colOff>504825</xdr:colOff>
      <xdr:row>267</xdr:row>
      <xdr:rowOff>0</xdr:rowOff>
    </xdr:to>
    <xdr:graphicFrame macro="">
      <xdr:nvGraphicFramePr>
        <xdr:cNvPr id="8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28575</xdr:colOff>
      <xdr:row>287</xdr:row>
      <xdr:rowOff>47624</xdr:rowOff>
    </xdr:from>
    <xdr:to>
      <xdr:col>13</xdr:col>
      <xdr:colOff>504825</xdr:colOff>
      <xdr:row>303</xdr:row>
      <xdr:rowOff>0</xdr:rowOff>
    </xdr:to>
    <xdr:graphicFrame macro="">
      <xdr:nvGraphicFramePr>
        <xdr:cNvPr id="9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330</xdr:row>
      <xdr:rowOff>38100</xdr:rowOff>
    </xdr:from>
    <xdr:to>
      <xdr:col>13</xdr:col>
      <xdr:colOff>504825</xdr:colOff>
      <xdr:row>344</xdr:row>
      <xdr:rowOff>0</xdr:rowOff>
    </xdr:to>
    <xdr:graphicFrame macro="">
      <xdr:nvGraphicFramePr>
        <xdr:cNvPr id="1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0.05476</cdr:x>
      <cdr:y>0.77471</cdr:y>
    </cdr:from>
    <cdr:to>
      <cdr:x>0.11869</cdr:x>
      <cdr:y>0.91075</cdr:y>
    </cdr:to>
    <cdr:sp macro="" textlink="">
      <cdr:nvSpPr>
        <cdr:cNvPr id="4812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932" y="1809877"/>
          <a:ext cx="480289" cy="274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0.30746</cdr:x>
      <cdr:y>0.02101</cdr:y>
    </cdr:from>
    <cdr:to>
      <cdr:x>0.60434</cdr:x>
      <cdr:y>0.08295</cdr:y>
    </cdr:to>
    <cdr:sp macro="" textlink="">
      <cdr:nvSpPr>
        <cdr:cNvPr id="481282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3774" y="47829"/>
          <a:ext cx="2185855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Priemyselná produkcia / Industrial producton 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0.30384</cdr:x>
      <cdr:y>0.01969</cdr:y>
    </cdr:from>
    <cdr:to>
      <cdr:x>0.60109</cdr:x>
      <cdr:y>0.07513</cdr:y>
    </cdr:to>
    <cdr:sp macro="" textlink="">
      <cdr:nvSpPr>
        <cdr:cNvPr id="48230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8439" y="50075"/>
          <a:ext cx="2180084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Priemyselná produkcia / Industrial production 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0.06193</cdr:x>
      <cdr:y>0.7649</cdr:y>
    </cdr:from>
    <cdr:to>
      <cdr:x>0.12411</cdr:x>
      <cdr:y>0.90692</cdr:y>
    </cdr:to>
    <cdr:sp macro="" textlink="">
      <cdr:nvSpPr>
        <cdr:cNvPr id="55500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233" y="1783817"/>
          <a:ext cx="474831" cy="291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0.30303</cdr:x>
      <cdr:y>0.02101</cdr:y>
    </cdr:from>
    <cdr:to>
      <cdr:x>0.603</cdr:x>
      <cdr:y>0.07999</cdr:y>
    </cdr:to>
    <cdr:sp macro="" textlink="">
      <cdr:nvSpPr>
        <cdr:cNvPr id="555010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1157" y="50230"/>
          <a:ext cx="2208618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Priemyselná produkcia / Industrial production 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0.30137</cdr:x>
      <cdr:y>0.02336</cdr:y>
    </cdr:from>
    <cdr:to>
      <cdr:x>0.61429</cdr:x>
      <cdr:y>0.09829</cdr:y>
    </cdr:to>
    <cdr:sp macro="" textlink="">
      <cdr:nvSpPr>
        <cdr:cNvPr id="55603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0323" y="52066"/>
          <a:ext cx="2295002" cy="1670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Priemyselná produkcia / Industrial production 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0.04909</cdr:x>
      <cdr:y>0.76107</cdr:y>
    </cdr:from>
    <cdr:to>
      <cdr:x>0.11326</cdr:x>
      <cdr:y>0.90684</cdr:y>
    </cdr:to>
    <cdr:sp macro="" textlink="">
      <cdr:nvSpPr>
        <cdr:cNvPr id="5570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631" y="1774594"/>
          <a:ext cx="485746" cy="292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0.30327</cdr:x>
      <cdr:y>0.0211</cdr:y>
    </cdr:from>
    <cdr:to>
      <cdr:x>0.61021</cdr:x>
      <cdr:y>0.07739</cdr:y>
    </cdr:to>
    <cdr:sp macro="" textlink="">
      <cdr:nvSpPr>
        <cdr:cNvPr id="557058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2924" y="52857"/>
          <a:ext cx="2259914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Priemyselná produkcia / Industrial production 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0.30336</cdr:x>
      <cdr:y>0.02183</cdr:y>
    </cdr:from>
    <cdr:to>
      <cdr:x>0.60371</cdr:x>
      <cdr:y>0.08509</cdr:y>
    </cdr:to>
    <cdr:sp macro="" textlink="">
      <cdr:nvSpPr>
        <cdr:cNvPr id="558081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4918" y="48656"/>
          <a:ext cx="2202847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Priemyselná produkcia / Industrial production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0.05526</cdr:x>
      <cdr:y>0.76013</cdr:y>
    </cdr:from>
    <cdr:to>
      <cdr:x>0.11918</cdr:x>
      <cdr:y>0.9047</cdr:y>
    </cdr:to>
    <cdr:sp macro="" textlink="">
      <cdr:nvSpPr>
        <cdr:cNvPr id="55910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113" y="1775135"/>
          <a:ext cx="483927" cy="2897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0.305</cdr:x>
      <cdr:y>0.0211</cdr:y>
    </cdr:from>
    <cdr:to>
      <cdr:x>0.61194</cdr:x>
      <cdr:y>0.08409</cdr:y>
    </cdr:to>
    <cdr:sp macro="" textlink="">
      <cdr:nvSpPr>
        <cdr:cNvPr id="559106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45662" y="47230"/>
          <a:ext cx="2259914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  Priemyselná produkcia / Industrial production 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0.30161</cdr:x>
      <cdr:y>0.01946</cdr:y>
    </cdr:from>
    <cdr:to>
      <cdr:x>0.59807</cdr:x>
      <cdr:y>0.0749</cdr:y>
    </cdr:to>
    <cdr:sp macro="" textlink="">
      <cdr:nvSpPr>
        <cdr:cNvPr id="56012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12083" y="49490"/>
          <a:ext cx="2174313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Priemyselná produkcia / Industrial production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0.05526</cdr:x>
      <cdr:y>0.7628</cdr:y>
    </cdr:from>
    <cdr:to>
      <cdr:x>0.11918</cdr:x>
      <cdr:y>0.90596</cdr:y>
    </cdr:to>
    <cdr:sp macro="" textlink="">
      <cdr:nvSpPr>
        <cdr:cNvPr id="56115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113" y="1783817"/>
          <a:ext cx="483927" cy="289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0.30303</cdr:x>
      <cdr:y>0.02101</cdr:y>
    </cdr:from>
    <cdr:to>
      <cdr:x>0.59834</cdr:x>
      <cdr:y>0.08427</cdr:y>
    </cdr:to>
    <cdr:sp macro="" textlink="">
      <cdr:nvSpPr>
        <cdr:cNvPr id="5611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1157" y="46828"/>
          <a:ext cx="2174313" cy="1410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8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 Priemyselná produkcia / Industrial production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142875</xdr:colOff>
      <xdr:row>103</xdr:row>
      <xdr:rowOff>0</xdr:rowOff>
    </xdr:from>
    <xdr:to>
      <xdr:col>13</xdr:col>
      <xdr:colOff>0</xdr:colOff>
      <xdr:row>105</xdr:row>
      <xdr:rowOff>152400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5743575" y="17830800"/>
          <a:ext cx="7143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257175</xdr:colOff>
      <xdr:row>30</xdr:row>
      <xdr:rowOff>95250</xdr:rowOff>
    </xdr:from>
    <xdr:to>
      <xdr:col>12</xdr:col>
      <xdr:colOff>266700</xdr:colOff>
      <xdr:row>31</xdr:row>
      <xdr:rowOff>0</xdr:rowOff>
    </xdr:to>
    <xdr:sp macro="" textlink="">
      <xdr:nvSpPr>
        <xdr:cNvPr id="3" name="Rectangle 1026"/>
        <xdr:cNvSpPr>
          <a:spLocks noChangeArrowheads="1"/>
        </xdr:cNvSpPr>
      </xdr:nvSpPr>
      <xdr:spPr bwMode="auto">
        <a:xfrm>
          <a:off x="5857875" y="5248275"/>
          <a:ext cx="43815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11</xdr:col>
      <xdr:colOff>400050</xdr:colOff>
      <xdr:row>131</xdr:row>
      <xdr:rowOff>0</xdr:rowOff>
    </xdr:from>
    <xdr:to>
      <xdr:col>13</xdr:col>
      <xdr:colOff>0</xdr:colOff>
      <xdr:row>131</xdr:row>
      <xdr:rowOff>0</xdr:rowOff>
    </xdr:to>
    <xdr:sp macro="" textlink="">
      <xdr:nvSpPr>
        <xdr:cNvPr id="4" name="Rectangle 1027"/>
        <xdr:cNvSpPr>
          <a:spLocks noChangeArrowheads="1"/>
        </xdr:cNvSpPr>
      </xdr:nvSpPr>
      <xdr:spPr bwMode="auto">
        <a:xfrm>
          <a:off x="6000750" y="22374225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9525</xdr:rowOff>
    </xdr:from>
    <xdr:to>
      <xdr:col>13</xdr:col>
      <xdr:colOff>0</xdr:colOff>
      <xdr:row>64</xdr:row>
      <xdr:rowOff>47625</xdr:rowOff>
    </xdr:to>
    <xdr:graphicFrame macro="">
      <xdr:nvGraphicFramePr>
        <xdr:cNvPr id="5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84</xdr:row>
      <xdr:rowOff>9525</xdr:rowOff>
    </xdr:from>
    <xdr:to>
      <xdr:col>13</xdr:col>
      <xdr:colOff>9525</xdr:colOff>
      <xdr:row>98</xdr:row>
      <xdr:rowOff>9525</xdr:rowOff>
    </xdr:to>
    <xdr:graphicFrame macro="">
      <xdr:nvGraphicFramePr>
        <xdr:cNvPr id="6" name="Chart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115</xdr:row>
      <xdr:rowOff>9525</xdr:rowOff>
    </xdr:from>
    <xdr:to>
      <xdr:col>13</xdr:col>
      <xdr:colOff>0</xdr:colOff>
      <xdr:row>129</xdr:row>
      <xdr:rowOff>0</xdr:rowOff>
    </xdr:to>
    <xdr:graphicFrame macro="">
      <xdr:nvGraphicFramePr>
        <xdr:cNvPr id="7" name="Chart 10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</xdr:colOff>
      <xdr:row>50</xdr:row>
      <xdr:rowOff>19050</xdr:rowOff>
    </xdr:from>
    <xdr:to>
      <xdr:col>0</xdr:col>
      <xdr:colOff>219075</xdr:colOff>
      <xdr:row>51</xdr:row>
      <xdr:rowOff>66675</xdr:rowOff>
    </xdr:to>
    <xdr:sp macro="" textlink="">
      <xdr:nvSpPr>
        <xdr:cNvPr id="8" name="Rectangle 1031"/>
        <xdr:cNvSpPr>
          <a:spLocks noChangeArrowheads="1"/>
        </xdr:cNvSpPr>
      </xdr:nvSpPr>
      <xdr:spPr bwMode="auto">
        <a:xfrm>
          <a:off x="57150" y="8867775"/>
          <a:ext cx="1619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sk-SK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xdr:txBody>
    </xdr:sp>
    <xdr:clientData/>
  </xdr:twoCellAnchor>
  <xdr:twoCellAnchor>
    <xdr:from>
      <xdr:col>0</xdr:col>
      <xdr:colOff>161925</xdr:colOff>
      <xdr:row>84</xdr:row>
      <xdr:rowOff>38100</xdr:rowOff>
    </xdr:from>
    <xdr:to>
      <xdr:col>0</xdr:col>
      <xdr:colOff>304800</xdr:colOff>
      <xdr:row>85</xdr:row>
      <xdr:rowOff>9525</xdr:rowOff>
    </xdr:to>
    <xdr:sp macro="" textlink="">
      <xdr:nvSpPr>
        <xdr:cNvPr id="9" name="Rectangle 1032"/>
        <xdr:cNvSpPr>
          <a:spLocks noChangeArrowheads="1"/>
        </xdr:cNvSpPr>
      </xdr:nvSpPr>
      <xdr:spPr bwMode="auto">
        <a:xfrm>
          <a:off x="161925" y="14925675"/>
          <a:ext cx="1428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sk-SK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xdr:txBody>
    </xdr:sp>
    <xdr:clientData/>
  </xdr:twoCellAnchor>
  <xdr:twoCellAnchor>
    <xdr:from>
      <xdr:col>0</xdr:col>
      <xdr:colOff>104775</xdr:colOff>
      <xdr:row>115</xdr:row>
      <xdr:rowOff>47625</xdr:rowOff>
    </xdr:from>
    <xdr:to>
      <xdr:col>0</xdr:col>
      <xdr:colOff>266700</xdr:colOff>
      <xdr:row>116</xdr:row>
      <xdr:rowOff>95250</xdr:rowOff>
    </xdr:to>
    <xdr:sp macro="" textlink="">
      <xdr:nvSpPr>
        <xdr:cNvPr id="10" name="Rectangle 1033"/>
        <xdr:cNvSpPr>
          <a:spLocks noChangeArrowheads="1"/>
        </xdr:cNvSpPr>
      </xdr:nvSpPr>
      <xdr:spPr bwMode="auto">
        <a:xfrm>
          <a:off x="104775" y="20345400"/>
          <a:ext cx="1619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sk-SK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xdr:txBody>
    </xdr:sp>
    <xdr:clientData/>
  </xdr:twoCellAnchor>
  <xdr:twoCellAnchor>
    <xdr:from>
      <xdr:col>0</xdr:col>
      <xdr:colOff>0</xdr:colOff>
      <xdr:row>18</xdr:row>
      <xdr:rowOff>123825</xdr:rowOff>
    </xdr:from>
    <xdr:to>
      <xdr:col>13</xdr:col>
      <xdr:colOff>9525</xdr:colOff>
      <xdr:row>32</xdr:row>
      <xdr:rowOff>142875</xdr:rowOff>
    </xdr:to>
    <xdr:graphicFrame macro="">
      <xdr:nvGraphicFramePr>
        <xdr:cNvPr id="11" name="Chart 10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0.01923</cdr:x>
      <cdr:y>0.00409</cdr:y>
    </cdr:from>
    <cdr:to>
      <cdr:x>0.0446</cdr:x>
      <cdr:y>0.09106</cdr:y>
    </cdr:to>
    <cdr:sp macro="" textlink="">
      <cdr:nvSpPr>
        <cdr:cNvPr id="756737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189" y="9319"/>
          <a:ext cx="149340" cy="1979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sk-SK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34</xdr:row>
      <xdr:rowOff>9525</xdr:rowOff>
    </xdr:from>
    <xdr:to>
      <xdr:col>16</xdr:col>
      <xdr:colOff>0</xdr:colOff>
      <xdr:row>49</xdr:row>
      <xdr:rowOff>9525</xdr:rowOff>
    </xdr:to>
    <xdr:graphicFrame macro="">
      <xdr:nvGraphicFramePr>
        <xdr:cNvPr id="1574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33</xdr:row>
      <xdr:rowOff>133350</xdr:rowOff>
    </xdr:from>
    <xdr:to>
      <xdr:col>6</xdr:col>
      <xdr:colOff>257175</xdr:colOff>
      <xdr:row>49</xdr:row>
      <xdr:rowOff>9525</xdr:rowOff>
    </xdr:to>
    <xdr:graphicFrame macro="">
      <xdr:nvGraphicFramePr>
        <xdr:cNvPr id="15743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1619250</xdr:colOff>
      <xdr:row>68</xdr:row>
      <xdr:rowOff>9525</xdr:rowOff>
    </xdr:from>
    <xdr:to>
      <xdr:col>11</xdr:col>
      <xdr:colOff>304800</xdr:colOff>
      <xdr:row>82</xdr:row>
      <xdr:rowOff>76200</xdr:rowOff>
    </xdr:to>
    <xdr:graphicFrame macro="">
      <xdr:nvGraphicFramePr>
        <xdr:cNvPr id="1574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50</xdr:row>
      <xdr:rowOff>133350</xdr:rowOff>
    </xdr:from>
    <xdr:to>
      <xdr:col>6</xdr:col>
      <xdr:colOff>257175</xdr:colOff>
      <xdr:row>66</xdr:row>
      <xdr:rowOff>0</xdr:rowOff>
    </xdr:to>
    <xdr:graphicFrame macro="">
      <xdr:nvGraphicFramePr>
        <xdr:cNvPr id="15744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51</xdr:row>
      <xdr:rowOff>0</xdr:rowOff>
    </xdr:from>
    <xdr:to>
      <xdr:col>15</xdr:col>
      <xdr:colOff>419100</xdr:colOff>
      <xdr:row>66</xdr:row>
      <xdr:rowOff>9525</xdr:rowOff>
    </xdr:to>
    <xdr:graphicFrame macro="">
      <xdr:nvGraphicFramePr>
        <xdr:cNvPr id="15744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0.22054</cdr:x>
      <cdr:y>0.06672</cdr:y>
    </cdr:from>
    <cdr:to>
      <cdr:x>0.82824</cdr:x>
      <cdr:y>0.25169</cdr:y>
    </cdr:to>
    <cdr:sp macro="" textlink="">
      <cdr:nvSpPr>
        <cdr:cNvPr id="1576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025" y="147429"/>
          <a:ext cx="2362445" cy="3999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AI  Medzispotreba (okrem energií)</a:t>
          </a:r>
        </a:p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AI  Intermediate goods (except energy)</a:t>
          </a:r>
        </a:p>
        <a:p xmlns:a="http://schemas.openxmlformats.org/drawingml/2006/main">
          <a:pPr algn="ctr" rtl="0">
            <a:defRPr sz="1000"/>
          </a:pPr>
          <a:endParaRPr lang="sk-SK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ctr" rtl="0">
            <a:defRPr sz="1000"/>
          </a:pPr>
          <a:endParaRPr lang="sk-SK" sz="9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0.20596</cdr:x>
      <cdr:y>0.06989</cdr:y>
    </cdr:from>
    <cdr:to>
      <cdr:x>0.83305</cdr:x>
      <cdr:y>0.27957</cdr:y>
    </cdr:to>
    <cdr:sp macro="" textlink="">
      <cdr:nvSpPr>
        <cdr:cNvPr id="15872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7617" y="155620"/>
          <a:ext cx="2419650" cy="4573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AE Produkcia súvisiaca s energetikou</a:t>
          </a:r>
        </a:p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AE Energy related activities</a:t>
          </a:r>
          <a:endParaRPr lang="sk-SK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ctr" rtl="0">
            <a:defRPr sz="1000"/>
          </a:pPr>
          <a:endParaRPr lang="sk-SK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0.20216</cdr:x>
      <cdr:y>0.03224</cdr:y>
    </cdr:from>
    <cdr:to>
      <cdr:x>0.79003</cdr:x>
      <cdr:y>0.2295</cdr:y>
    </cdr:to>
    <cdr:sp macro="" textlink="">
      <cdr:nvSpPr>
        <cdr:cNvPr id="15974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3381" y="70117"/>
          <a:ext cx="2476507" cy="409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CN Predmety krátkodobej spotreby</a:t>
          </a:r>
        </a:p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CN Consumer non-durables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0.18864</cdr:x>
      <cdr:y>0.05357</cdr:y>
    </cdr:from>
    <cdr:to>
      <cdr:x>0.77211</cdr:x>
      <cdr:y>0.25169</cdr:y>
    </cdr:to>
    <cdr:sp macro="" textlink="">
      <cdr:nvSpPr>
        <cdr:cNvPr id="160769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1790" y="119009"/>
          <a:ext cx="2257425" cy="4283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 Investičné prostriedky</a:t>
          </a:r>
        </a:p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 Capital goods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0.19691</cdr:x>
      <cdr:y>0.02203</cdr:y>
    </cdr:from>
    <cdr:to>
      <cdr:x>0.85016</cdr:x>
      <cdr:y>0.28204</cdr:y>
    </cdr:to>
    <cdr:sp macro="" textlink="">
      <cdr:nvSpPr>
        <cdr:cNvPr id="1617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575" y="50800"/>
          <a:ext cx="2533774" cy="5622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CD Predmety dlhobej spotreby</a:t>
          </a:r>
        </a:p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CD Consumer durables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acovanie/Publikacia/Elpub2021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pracovanie/Publikacia/Elpub2016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pracovanie/Publikacia/Elpub2015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IPP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 x ČR"/>
      <sheetName val="TRVV_bc"/>
      <sheetName val="TRVV_ind"/>
      <sheetName val="PEPZ"/>
      <sheetName val="PEPZ_ind"/>
      <sheetName val="PNMZ"/>
      <sheetName val="PNMZ_ind"/>
      <sheetName val="PP_bc"/>
      <sheetName val="PP_ind"/>
    </sheetNames>
    <sheetDataSet>
      <sheetData sheetId="0">
        <row r="1">
          <cell r="B1" t="str">
            <v>V.20</v>
          </cell>
          <cell r="C1" t="str">
            <v>VI.20</v>
          </cell>
          <cell r="D1" t="str">
            <v>VII.20</v>
          </cell>
          <cell r="E1" t="str">
            <v>VIII.20</v>
          </cell>
          <cell r="F1" t="str">
            <v>IX.20</v>
          </cell>
          <cell r="G1" t="str">
            <v>X.20</v>
          </cell>
          <cell r="H1" t="str">
            <v>XI.20</v>
          </cell>
          <cell r="I1" t="str">
            <v>XII.20</v>
          </cell>
          <cell r="J1" t="str">
            <v>I.21</v>
          </cell>
          <cell r="K1" t="str">
            <v>II.21</v>
          </cell>
          <cell r="L1" t="str">
            <v>III.21</v>
          </cell>
          <cell r="M1" t="str">
            <v>IV.21</v>
          </cell>
          <cell r="N1" t="str">
            <v>V.21</v>
          </cell>
        </row>
        <row r="2">
          <cell r="B2">
            <v>66.582594847567151</v>
          </cell>
          <cell r="C2">
            <v>91.562205247322581</v>
          </cell>
          <cell r="D2">
            <v>96.506649511393078</v>
          </cell>
          <cell r="E2">
            <v>99.143932580510878</v>
          </cell>
          <cell r="F2">
            <v>99.764136614590768</v>
          </cell>
          <cell r="G2">
            <v>97.491486150148546</v>
          </cell>
          <cell r="H2">
            <v>102.26833832408082</v>
          </cell>
          <cell r="I2">
            <v>106.593121378905</v>
          </cell>
          <cell r="J2">
            <v>96.124572072659262</v>
          </cell>
          <cell r="K2">
            <v>100.94315486827034</v>
          </cell>
          <cell r="L2">
            <v>124.54852873725247</v>
          </cell>
          <cell r="M2">
            <v>169.11998831989905</v>
          </cell>
          <cell r="N2">
            <v>136.71477886872128</v>
          </cell>
        </row>
        <row r="3">
          <cell r="B3">
            <v>66.104171134440733</v>
          </cell>
          <cell r="C3">
            <v>95.590898865366711</v>
          </cell>
          <cell r="D3">
            <v>99.942141363014017</v>
          </cell>
          <cell r="E3">
            <v>97.382283274720876</v>
          </cell>
          <cell r="F3">
            <v>99.91799148716494</v>
          </cell>
          <cell r="G3">
            <v>96.990770945340984</v>
          </cell>
          <cell r="H3">
            <v>103.05743895250505</v>
          </cell>
          <cell r="I3">
            <v>102.362208328899</v>
          </cell>
          <cell r="J3">
            <v>91.929327814601152</v>
          </cell>
          <cell r="K3">
            <v>100.2942300866668</v>
          </cell>
          <cell r="L3">
            <v>129.15495988186444</v>
          </cell>
          <cell r="M3">
            <v>177.64120497793553</v>
          </cell>
          <cell r="N3">
            <v>131.83842343283575</v>
          </cell>
        </row>
        <row r="4">
          <cell r="B4">
            <v>93.356201512498998</v>
          </cell>
          <cell r="C4">
            <v>93.65745690410381</v>
          </cell>
          <cell r="D4">
            <v>92.031550768624712</v>
          </cell>
          <cell r="E4">
            <v>93.014390546078346</v>
          </cell>
          <cell r="F4">
            <v>93.511316757318625</v>
          </cell>
          <cell r="G4">
            <v>93.894663368341867</v>
          </cell>
          <cell r="H4">
            <v>93.891522615583028</v>
          </cell>
          <cell r="I4">
            <v>93.707512383599621</v>
          </cell>
          <cell r="J4">
            <v>93.783557551772731</v>
          </cell>
          <cell r="K4">
            <v>94.298285074055983</v>
          </cell>
          <cell r="L4">
            <v>96.457903706478049</v>
          </cell>
          <cell r="M4">
            <v>97.013559310838133</v>
          </cell>
          <cell r="N4">
            <v>97.745716212036754</v>
          </cell>
        </row>
        <row r="5">
          <cell r="B5">
            <v>95.810276679841905</v>
          </cell>
          <cell r="C5">
            <v>100.08833922261485</v>
          </cell>
          <cell r="D5">
            <v>100.69144338807261</v>
          </cell>
          <cell r="E5">
            <v>100.1779359430605</v>
          </cell>
          <cell r="F5">
            <v>105.59006211180125</v>
          </cell>
          <cell r="G5">
            <v>101.92644483362523</v>
          </cell>
          <cell r="H5">
            <v>106.51701665459812</v>
          </cell>
          <cell r="I5">
            <v>104.39381611065907</v>
          </cell>
          <cell r="J5">
            <v>101.63090128755366</v>
          </cell>
          <cell r="K5">
            <v>103.20855614973262</v>
          </cell>
          <cell r="L5">
            <v>108.29694323144106</v>
          </cell>
          <cell r="M5">
            <v>116.62049861495845</v>
          </cell>
          <cell r="N5">
            <v>114.27392739273927</v>
          </cell>
        </row>
        <row r="6">
          <cell r="B6">
            <v>70.808548402208061</v>
          </cell>
          <cell r="C6">
            <v>102.06437589186579</v>
          </cell>
          <cell r="D6">
            <v>108.59552026269471</v>
          </cell>
          <cell r="E6">
            <v>104.69593221328341</v>
          </cell>
          <cell r="F6">
            <v>106.85122929716941</v>
          </cell>
          <cell r="G6">
            <v>103.29742656923251</v>
          </cell>
          <cell r="H6">
            <v>109.76224059593724</v>
          </cell>
          <cell r="I6">
            <v>109.23586137883017</v>
          </cell>
          <cell r="J6">
            <v>98.022862657830018</v>
          </cell>
          <cell r="K6">
            <v>106.35848786422994</v>
          </cell>
          <cell r="L6">
            <v>133.89774701602863</v>
          </cell>
          <cell r="M6">
            <v>183.10966656605274</v>
          </cell>
          <cell r="N6">
            <v>134.87897837573033</v>
          </cell>
        </row>
      </sheetData>
      <sheetData sheetId="1"/>
      <sheetData sheetId="2">
        <row r="2">
          <cell r="C2">
            <v>86.911334431684992</v>
          </cell>
        </row>
      </sheetData>
      <sheetData sheetId="3"/>
      <sheetData sheetId="4">
        <row r="2">
          <cell r="C2">
            <v>93.242299448498429</v>
          </cell>
        </row>
      </sheetData>
      <sheetData sheetId="5">
        <row r="2">
          <cell r="C2">
            <v>986</v>
          </cell>
        </row>
      </sheetData>
      <sheetData sheetId="6">
        <row r="2">
          <cell r="C2">
            <v>100.30518819938963</v>
          </cell>
        </row>
      </sheetData>
      <sheetData sheetId="7"/>
      <sheetData sheetId="8">
        <row r="2">
          <cell r="C2">
            <v>93.210200676882408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 x ČR"/>
      <sheetName val="TRVV_bc"/>
      <sheetName val="TRVV_ind"/>
      <sheetName val="PEPZ"/>
      <sheetName val="PEPZ_ind"/>
      <sheetName val="PNMZ"/>
      <sheetName val="PNMZ_ind"/>
      <sheetName val="PP_bc"/>
      <sheetName val="PP_ind"/>
      <sheetName val="List1"/>
    </sheetNames>
    <sheetDataSet>
      <sheetData sheetId="0">
        <row r="1">
          <cell r="B1" t="str">
            <v>XI.15</v>
          </cell>
          <cell r="C1" t="str">
            <v>XII.15</v>
          </cell>
          <cell r="D1" t="str">
            <v>I.16</v>
          </cell>
          <cell r="E1" t="str">
            <v>II.16</v>
          </cell>
          <cell r="F1" t="str">
            <v>III.16</v>
          </cell>
          <cell r="G1" t="str">
            <v>IV.16</v>
          </cell>
          <cell r="H1" t="str">
            <v>V.16</v>
          </cell>
          <cell r="I1" t="str">
            <v>VI.16</v>
          </cell>
          <cell r="J1" t="str">
            <v>VII.16</v>
          </cell>
          <cell r="K1" t="str">
            <v>VIII.16</v>
          </cell>
          <cell r="L1" t="str">
            <v>IX.16</v>
          </cell>
          <cell r="M1" t="str">
            <v>X.16</v>
          </cell>
          <cell r="N1" t="str">
            <v>XI.16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s x ČR"/>
      <sheetName val="TRVV_bc"/>
      <sheetName val="TRVV_ind"/>
      <sheetName val="PEPZ"/>
      <sheetName val="PEPZ_ind"/>
      <sheetName val="PNMZ"/>
      <sheetName val="PNMZ_ind"/>
      <sheetName val="PP_bc"/>
      <sheetName val="PP_ind"/>
      <sheetName val="List1"/>
    </sheetNames>
    <sheetDataSet>
      <sheetData sheetId="0">
        <row r="1">
          <cell r="B1" t="str">
            <v>I.14</v>
          </cell>
          <cell r="C1" t="str">
            <v>II.14</v>
          </cell>
          <cell r="D1" t="str">
            <v>III.14</v>
          </cell>
          <cell r="E1" t="str">
            <v>IV.14</v>
          </cell>
          <cell r="F1" t="str">
            <v>V.14</v>
          </cell>
          <cell r="G1" t="str">
            <v>VI.14</v>
          </cell>
          <cell r="H1" t="str">
            <v>VII.14</v>
          </cell>
          <cell r="I1" t="str">
            <v>VIII.14</v>
          </cell>
          <cell r="J1" t="str">
            <v>IX.14</v>
          </cell>
          <cell r="K1" t="str">
            <v>X.14</v>
          </cell>
          <cell r="L1" t="str">
            <v>XI.14</v>
          </cell>
          <cell r="M1" t="str">
            <v>XII.14</v>
          </cell>
          <cell r="N1" t="str">
            <v>I.15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str.TABL(IPP)hodnoty"/>
      <sheetName val="10stranaMIG"/>
      <sheetName val="11-15Čas.rady"/>
      <sheetName val="16str"/>
      <sheetName val="CR_grafA"/>
      <sheetName val="CR_grafB"/>
      <sheetName val="T"/>
    </sheetNames>
    <sheetDataSet>
      <sheetData sheetId="0"/>
      <sheetData sheetId="1"/>
      <sheetData sheetId="2"/>
      <sheetData sheetId="3"/>
      <sheetData sheetId="4">
        <row r="1">
          <cell r="B1" t="str">
            <v>I.15</v>
          </cell>
          <cell r="C1" t="str">
            <v>II.15</v>
          </cell>
          <cell r="D1" t="str">
            <v>III.15</v>
          </cell>
          <cell r="E1" t="str">
            <v>IV.15</v>
          </cell>
          <cell r="F1" t="str">
            <v>V.15</v>
          </cell>
          <cell r="G1" t="str">
            <v>VI.15</v>
          </cell>
          <cell r="H1" t="str">
            <v>VII.15</v>
          </cell>
          <cell r="I1" t="str">
            <v>VIII.15</v>
          </cell>
          <cell r="J1" t="str">
            <v>IX.15</v>
          </cell>
          <cell r="K1" t="str">
            <v>X.15</v>
          </cell>
          <cell r="L1" t="str">
            <v>XI.15</v>
          </cell>
          <cell r="M1" t="str">
            <v>XII.15</v>
          </cell>
          <cell r="N1" t="str">
            <v>I.16</v>
          </cell>
          <cell r="O1" t="str">
            <v>II.16</v>
          </cell>
          <cell r="P1" t="str">
            <v>III.16</v>
          </cell>
          <cell r="Q1" t="str">
            <v>IV.16</v>
          </cell>
          <cell r="R1" t="str">
            <v>V.16</v>
          </cell>
          <cell r="S1" t="str">
            <v>VI.16</v>
          </cell>
          <cell r="T1" t="str">
            <v>VII.16</v>
          </cell>
          <cell r="U1" t="str">
            <v>VIII.16</v>
          </cell>
          <cell r="V1" t="str">
            <v>IX.16</v>
          </cell>
          <cell r="W1" t="str">
            <v>X.16</v>
          </cell>
          <cell r="X1" t="str">
            <v>XI.16</v>
          </cell>
          <cell r="Y1" t="str">
            <v>XII.16</v>
          </cell>
          <cell r="Z1" t="str">
            <v>I.17</v>
          </cell>
          <cell r="AA1" t="str">
            <v>II.17</v>
          </cell>
          <cell r="AB1" t="str">
            <v>III.17</v>
          </cell>
          <cell r="AC1" t="str">
            <v>IV.17</v>
          </cell>
          <cell r="AD1" t="str">
            <v>V.17</v>
          </cell>
          <cell r="AE1" t="str">
            <v>VI.17</v>
          </cell>
          <cell r="AF1" t="str">
            <v>VII.17</v>
          </cell>
          <cell r="AG1" t="str">
            <v>VIII.17</v>
          </cell>
          <cell r="AH1" t="str">
            <v>IX.17</v>
          </cell>
          <cell r="AI1" t="str">
            <v>X.17</v>
          </cell>
          <cell r="AJ1" t="str">
            <v>XI.17</v>
          </cell>
          <cell r="AK1" t="str">
            <v>XII.17</v>
          </cell>
          <cell r="AL1" t="str">
            <v>I.18</v>
          </cell>
          <cell r="AM1" t="str">
            <v>II.18</v>
          </cell>
          <cell r="AN1" t="str">
            <v>III.18</v>
          </cell>
          <cell r="AO1" t="str">
            <v>IV.18</v>
          </cell>
          <cell r="AP1" t="str">
            <v>V.18</v>
          </cell>
          <cell r="AQ1" t="str">
            <v>VI.18</v>
          </cell>
          <cell r="AR1" t="str">
            <v>VII.18</v>
          </cell>
          <cell r="AS1" t="str">
            <v>VIII.18</v>
          </cell>
          <cell r="AT1" t="str">
            <v>IX.18</v>
          </cell>
          <cell r="AU1" t="str">
            <v>X.18</v>
          </cell>
          <cell r="AV1" t="str">
            <v>XI.18</v>
          </cell>
          <cell r="AW1" t="str">
            <v>XII.18</v>
          </cell>
          <cell r="AX1" t="str">
            <v>I.19</v>
          </cell>
          <cell r="AY1" t="str">
            <v>II.19</v>
          </cell>
          <cell r="AZ1" t="str">
            <v>III.19</v>
          </cell>
          <cell r="BA1" t="str">
            <v>IV.19</v>
          </cell>
          <cell r="BB1" t="str">
            <v>V.19</v>
          </cell>
          <cell r="BC1" t="str">
            <v>VI.19</v>
          </cell>
          <cell r="BD1" t="str">
            <v>VII.19</v>
          </cell>
          <cell r="BE1" t="str">
            <v>VIII.19</v>
          </cell>
          <cell r="BF1" t="str">
            <v>IX.19</v>
          </cell>
          <cell r="BG1" t="str">
            <v>X.19</v>
          </cell>
          <cell r="BH1" t="str">
            <v>XI.19</v>
          </cell>
          <cell r="BI1" t="str">
            <v>XII.19</v>
          </cell>
          <cell r="BJ1" t="str">
            <v>I.20</v>
          </cell>
          <cell r="BK1" t="str">
            <v>II.20</v>
          </cell>
          <cell r="BL1" t="str">
            <v>III.20</v>
          </cell>
          <cell r="BM1" t="str">
            <v>IV.20</v>
          </cell>
          <cell r="BN1" t="str">
            <v>V.20</v>
          </cell>
          <cell r="BO1" t="str">
            <v>VI.20</v>
          </cell>
          <cell r="BP1" t="str">
            <v>VII.20</v>
          </cell>
          <cell r="BQ1" t="str">
            <v>VIII.20</v>
          </cell>
          <cell r="BR1" t="str">
            <v>IX.20</v>
          </cell>
          <cell r="BS1" t="str">
            <v>X.20</v>
          </cell>
          <cell r="BT1" t="str">
            <v>XI.20</v>
          </cell>
          <cell r="BU1" t="str">
            <v>XII.20</v>
          </cell>
          <cell r="BV1" t="str">
            <v>I.21</v>
          </cell>
          <cell r="BW1" t="str">
            <v>II.21</v>
          </cell>
          <cell r="BX1" t="str">
            <v>III.21</v>
          </cell>
          <cell r="BY1" t="str">
            <v>IV.21</v>
          </cell>
          <cell r="BZ1" t="str">
            <v>V.21</v>
          </cell>
        </row>
        <row r="2">
          <cell r="B2">
            <v>94.325792524498212</v>
          </cell>
          <cell r="C2">
            <v>95.647329530868959</v>
          </cell>
          <cell r="D2">
            <v>105.01134490070399</v>
          </cell>
          <cell r="E2">
            <v>98.103074809119846</v>
          </cell>
          <cell r="F2">
            <v>99.413373150032939</v>
          </cell>
          <cell r="G2">
            <v>103.35019451301166</v>
          </cell>
          <cell r="H2">
            <v>96.391422981148267</v>
          </cell>
          <cell r="I2">
            <v>87.970281513152742</v>
          </cell>
          <cell r="J2">
            <v>104.81832345527509</v>
          </cell>
          <cell r="K2">
            <v>110.39057219589046</v>
          </cell>
          <cell r="L2">
            <v>111.09878069712154</v>
          </cell>
          <cell r="M2">
            <v>93.38121099594396</v>
          </cell>
          <cell r="N2">
            <v>98.502709991165972</v>
          </cell>
          <cell r="O2">
            <v>106.04635799501605</v>
          </cell>
          <cell r="P2">
            <v>106.37410748293701</v>
          </cell>
          <cell r="Q2">
            <v>105.2134482202713</v>
          </cell>
          <cell r="R2">
            <v>107.30958105633212</v>
          </cell>
          <cell r="S2">
            <v>108.35074289066088</v>
          </cell>
          <cell r="T2">
            <v>86.84960413265155</v>
          </cell>
          <cell r="U2">
            <v>102.01214035272244</v>
          </cell>
          <cell r="V2">
            <v>108.44521604104452</v>
          </cell>
          <cell r="W2">
            <v>113.05818272358611</v>
          </cell>
          <cell r="X2">
            <v>114.73247424497066</v>
          </cell>
          <cell r="Y2">
            <v>98.489927442548876</v>
          </cell>
          <cell r="Z2">
            <v>103.98336932369978</v>
          </cell>
          <cell r="AA2">
            <v>106.90646364245933</v>
          </cell>
          <cell r="AB2">
            <v>117.55727226487163</v>
          </cell>
          <cell r="AC2">
            <v>102.42021603840121</v>
          </cell>
          <cell r="AD2">
            <v>110.37119436096845</v>
          </cell>
          <cell r="AE2">
            <v>109.96733440497322</v>
          </cell>
          <cell r="AF2">
            <v>93.030037322135513</v>
          </cell>
          <cell r="AG2">
            <v>103.06578460352847</v>
          </cell>
          <cell r="AH2">
            <v>111.25915115525909</v>
          </cell>
          <cell r="AI2">
            <v>118.91936531458663</v>
          </cell>
          <cell r="AJ2">
            <v>121.39099899121111</v>
          </cell>
          <cell r="AK2">
            <v>98.420527480999638</v>
          </cell>
          <cell r="AL2">
            <v>105.39901984087085</v>
          </cell>
          <cell r="AM2">
            <v>109.40467227659087</v>
          </cell>
          <cell r="AN2">
            <v>117.65989351152824</v>
          </cell>
          <cell r="AO2">
            <v>108.8083631658878</v>
          </cell>
          <cell r="AP2">
            <v>116.04838519341723</v>
          </cell>
          <cell r="AQ2">
            <v>116.84571559527312</v>
          </cell>
          <cell r="AR2">
            <v>97.430159818851521</v>
          </cell>
          <cell r="AS2">
            <v>110.5738677149709</v>
          </cell>
          <cell r="AT2">
            <v>117.05126999053212</v>
          </cell>
          <cell r="AU2">
            <v>126.7797662851233</v>
          </cell>
          <cell r="AV2">
            <v>124.51016205720435</v>
          </cell>
          <cell r="AW2">
            <v>102.80480617660261</v>
          </cell>
          <cell r="AX2">
            <v>113.33637217708426</v>
          </cell>
          <cell r="AY2">
            <v>115.63583960719255</v>
          </cell>
          <cell r="AZ2">
            <v>126.12826960438861</v>
          </cell>
          <cell r="BA2">
            <v>116.20566675991407</v>
          </cell>
          <cell r="BB2">
            <v>121.70156921983084</v>
          </cell>
          <cell r="BC2">
            <v>114.02522484845932</v>
          </cell>
          <cell r="BD2">
            <v>99.941350537081448</v>
          </cell>
          <cell r="BE2">
            <v>101.41213714630607</v>
          </cell>
          <cell r="BF2">
            <v>114.75255612725397</v>
          </cell>
          <cell r="BG2">
            <v>122.09495103481389</v>
          </cell>
          <cell r="BH2">
            <v>119.67938412868304</v>
          </cell>
          <cell r="BI2">
            <v>95.483615656738024</v>
          </cell>
          <cell r="BJ2">
            <v>113.82541010614847</v>
          </cell>
          <cell r="BK2">
            <v>113.65635610501607</v>
          </cell>
          <cell r="BL2">
            <v>101.43795676381102</v>
          </cell>
          <cell r="BM2">
            <v>67.425399329498717</v>
          </cell>
          <cell r="BN2">
            <v>81.032062756771467</v>
          </cell>
          <cell r="BO2">
            <v>104.40401040946739</v>
          </cell>
          <cell r="BP2">
            <v>96.450048879773945</v>
          </cell>
          <cell r="BQ2">
            <v>100.54398088078891</v>
          </cell>
          <cell r="BR2">
            <v>114.4818968635286</v>
          </cell>
          <cell r="BS2">
            <v>119.03218227813623</v>
          </cell>
          <cell r="BT2">
            <v>122.39411746489786</v>
          </cell>
          <cell r="BU2">
            <v>101.77896633395389</v>
          </cell>
          <cell r="BV2">
            <v>109.41418837448467</v>
          </cell>
          <cell r="BW2">
            <v>114.72831156071921</v>
          </cell>
          <cell r="BX2">
            <v>126.33948273045689</v>
          </cell>
          <cell r="BY2">
            <v>114.02982747069352</v>
          </cell>
          <cell r="BZ2">
            <v>110.78280541068357</v>
          </cell>
        </row>
        <row r="3">
          <cell r="B3">
            <v>93.630199746732472</v>
          </cell>
          <cell r="C3">
            <v>92.872298878296959</v>
          </cell>
          <cell r="D3">
            <v>108.99444957323865</v>
          </cell>
          <cell r="E3">
            <v>112.31878760529645</v>
          </cell>
          <cell r="F3">
            <v>99.090657989989637</v>
          </cell>
          <cell r="G3">
            <v>100.2019249483098</v>
          </cell>
          <cell r="H3">
            <v>98.291812784135985</v>
          </cell>
          <cell r="I3">
            <v>95.310825935953957</v>
          </cell>
          <cell r="J3">
            <v>92.004058110246987</v>
          </cell>
          <cell r="K3">
            <v>97.799869967417351</v>
          </cell>
          <cell r="L3">
            <v>120.2717141345782</v>
          </cell>
          <cell r="M3">
            <v>89.213400325803434</v>
          </cell>
          <cell r="N3">
            <v>80.948980885012872</v>
          </cell>
          <cell r="O3">
            <v>84.811278482022146</v>
          </cell>
          <cell r="P3">
            <v>96.370890139381629</v>
          </cell>
          <cell r="Q3">
            <v>99.812146585784021</v>
          </cell>
          <cell r="R3">
            <v>96.477871855009894</v>
          </cell>
          <cell r="S3">
            <v>96.242269924310932</v>
          </cell>
          <cell r="T3">
            <v>96.534602216900581</v>
          </cell>
          <cell r="U3">
            <v>102.16401656866142</v>
          </cell>
          <cell r="V3">
            <v>100.12735117228205</v>
          </cell>
          <cell r="W3">
            <v>102.70508922530446</v>
          </cell>
          <cell r="X3">
            <v>104.50765835224374</v>
          </cell>
          <cell r="Y3">
            <v>95.387238735692549</v>
          </cell>
          <cell r="Z3">
            <v>94.299717402608152</v>
          </cell>
          <cell r="AA3">
            <v>89.029751498428539</v>
          </cell>
          <cell r="AB3">
            <v>97.203778466398589</v>
          </cell>
          <cell r="AC3">
            <v>90.343306040970887</v>
          </cell>
          <cell r="AD3">
            <v>91.476288635118564</v>
          </cell>
          <cell r="AE3">
            <v>86.31205973467442</v>
          </cell>
          <cell r="AF3">
            <v>85.572280337215318</v>
          </cell>
          <cell r="AG3">
            <v>91.212707780351465</v>
          </cell>
          <cell r="AH3">
            <v>90.341846514275119</v>
          </cell>
          <cell r="AI3">
            <v>96.557052094256235</v>
          </cell>
          <cell r="AJ3">
            <v>95.807912042454404</v>
          </cell>
          <cell r="AK3">
            <v>80.484372229356353</v>
          </cell>
          <cell r="AL3">
            <v>72.39240579727938</v>
          </cell>
          <cell r="AM3">
            <v>75.673319212786666</v>
          </cell>
          <cell r="AN3">
            <v>93.597372946812357</v>
          </cell>
          <cell r="AO3">
            <v>91.046898714804399</v>
          </cell>
          <cell r="AP3">
            <v>84.209021430209731</v>
          </cell>
          <cell r="AQ3">
            <v>82.862887993606876</v>
          </cell>
          <cell r="AR3">
            <v>81.763772095292779</v>
          </cell>
          <cell r="AS3">
            <v>82.228561828676177</v>
          </cell>
          <cell r="AT3">
            <v>80.723757877262386</v>
          </cell>
          <cell r="AU3">
            <v>79.988256837809473</v>
          </cell>
          <cell r="AV3">
            <v>80.833955102889064</v>
          </cell>
          <cell r="AW3">
            <v>77.324860285340122</v>
          </cell>
          <cell r="AX3">
            <v>74.088063163733736</v>
          </cell>
          <cell r="AY3">
            <v>75.822882650131035</v>
          </cell>
          <cell r="AZ3">
            <v>81.285604897464964</v>
          </cell>
          <cell r="BA3">
            <v>91.302691844213641</v>
          </cell>
          <cell r="BB3">
            <v>91.5061067765823</v>
          </cell>
          <cell r="BC3">
            <v>91.867699094804721</v>
          </cell>
          <cell r="BD3">
            <v>93.191775623987084</v>
          </cell>
          <cell r="BE3">
            <v>86.321476082113605</v>
          </cell>
          <cell r="BF3">
            <v>82.352311196974398</v>
          </cell>
          <cell r="BG3">
            <v>91.074407601380884</v>
          </cell>
          <cell r="BH3">
            <v>90.222613286044862</v>
          </cell>
          <cell r="BI3">
            <v>84.81934229390221</v>
          </cell>
          <cell r="BJ3">
            <v>86.549879370834574</v>
          </cell>
          <cell r="BK3">
            <v>89.3717599122932</v>
          </cell>
          <cell r="BL3">
            <v>87.170961610167282</v>
          </cell>
          <cell r="BM3">
            <v>90.96408117616204</v>
          </cell>
          <cell r="BN3">
            <v>83.313339558630631</v>
          </cell>
          <cell r="BO3">
            <v>91.196275747592807</v>
          </cell>
          <cell r="BP3">
            <v>96.131068541104881</v>
          </cell>
          <cell r="BQ3">
            <v>97.357764070509759</v>
          </cell>
          <cell r="BR3">
            <v>93.264141679633653</v>
          </cell>
          <cell r="BS3">
            <v>97.625540025391516</v>
          </cell>
          <cell r="BT3">
            <v>95.231441708126212</v>
          </cell>
          <cell r="BU3">
            <v>93.04017499401364</v>
          </cell>
          <cell r="BV3">
            <v>88.340259600885489</v>
          </cell>
          <cell r="BW3">
            <v>88.639609240225141</v>
          </cell>
          <cell r="BX3">
            <v>98.808456126752603</v>
          </cell>
          <cell r="BY3">
            <v>114.16960845680748</v>
          </cell>
          <cell r="BZ3">
            <v>81.087908513825852</v>
          </cell>
        </row>
        <row r="4">
          <cell r="B4">
            <v>89.708635809392504</v>
          </cell>
          <cell r="C4">
            <v>93.820602412379799</v>
          </cell>
          <cell r="D4">
            <v>105.57778068053689</v>
          </cell>
          <cell r="E4">
            <v>99.049811920836788</v>
          </cell>
          <cell r="F4">
            <v>101.00497692391859</v>
          </cell>
          <cell r="G4">
            <v>106.67513844302815</v>
          </cell>
          <cell r="H4">
            <v>98.029205369176978</v>
          </cell>
          <cell r="I4">
            <v>87.907923426960522</v>
          </cell>
          <cell r="J4">
            <v>106.89286422573012</v>
          </cell>
          <cell r="K4">
            <v>111.29111533630459</v>
          </cell>
          <cell r="L4">
            <v>110.52324664629884</v>
          </cell>
          <cell r="M4">
            <v>89.403407857563195</v>
          </cell>
          <cell r="N4">
            <v>95.535936160749714</v>
          </cell>
          <cell r="O4">
            <v>105.20581059794733</v>
          </cell>
          <cell r="P4">
            <v>106.29091489523597</v>
          </cell>
          <cell r="Q4">
            <v>107.45558872694485</v>
          </cell>
          <cell r="R4">
            <v>111.44174280251293</v>
          </cell>
          <cell r="S4">
            <v>112.52426565693388</v>
          </cell>
          <cell r="T4">
            <v>85.96064007772371</v>
          </cell>
          <cell r="U4">
            <v>103.43397881066186</v>
          </cell>
          <cell r="V4">
            <v>111.08710404232652</v>
          </cell>
          <cell r="W4">
            <v>113.77646416781246</v>
          </cell>
          <cell r="X4">
            <v>114.6031482368</v>
          </cell>
          <cell r="Y4">
            <v>93.056434583634498</v>
          </cell>
          <cell r="Z4">
            <v>99.097041227215698</v>
          </cell>
          <cell r="AA4">
            <v>105.25798466177491</v>
          </cell>
          <cell r="AB4">
            <v>118.50312235400094</v>
          </cell>
          <cell r="AC4">
            <v>103.84949515233623</v>
          </cell>
          <cell r="AD4">
            <v>113.32075453178521</v>
          </cell>
          <cell r="AE4">
            <v>113.98037407431467</v>
          </cell>
          <cell r="AF4">
            <v>92.53304882354395</v>
          </cell>
          <cell r="AG4">
            <v>104.42159533251912</v>
          </cell>
          <cell r="AH4">
            <v>113.1681868799526</v>
          </cell>
          <cell r="AI4">
            <v>119.79281000555079</v>
          </cell>
          <cell r="AJ4">
            <v>120.94693221318443</v>
          </cell>
          <cell r="AK4">
            <v>94.233491171108881</v>
          </cell>
          <cell r="AL4">
            <v>103.98915637001529</v>
          </cell>
          <cell r="AM4">
            <v>110.03850895946141</v>
          </cell>
          <cell r="AN4">
            <v>119.22408808722534</v>
          </cell>
          <cell r="AO4">
            <v>111.63229725878824</v>
          </cell>
          <cell r="AP4">
            <v>120.93904441568178</v>
          </cell>
          <cell r="AQ4">
            <v>122.48707857662204</v>
          </cell>
          <cell r="AR4">
            <v>98.905402923223662</v>
          </cell>
          <cell r="AS4">
            <v>113.9424701448317</v>
          </cell>
          <cell r="AT4">
            <v>121.61453897166443</v>
          </cell>
          <cell r="AU4">
            <v>131.58234129753441</v>
          </cell>
          <cell r="AV4">
            <v>126.75669237651563</v>
          </cell>
          <cell r="AW4">
            <v>99.608986746178914</v>
          </cell>
          <cell r="AX4">
            <v>112.45821154464639</v>
          </cell>
          <cell r="AY4">
            <v>116.21286425544639</v>
          </cell>
          <cell r="AZ4">
            <v>127.50475572215912</v>
          </cell>
          <cell r="BA4">
            <v>119.44971853404563</v>
          </cell>
          <cell r="BB4">
            <v>124.41353936455488</v>
          </cell>
          <cell r="BC4">
            <v>117.17200021585812</v>
          </cell>
          <cell r="BD4">
            <v>101.26538821814589</v>
          </cell>
          <cell r="BE4">
            <v>102.84286772701125</v>
          </cell>
          <cell r="BF4">
            <v>118.31017118270451</v>
          </cell>
          <cell r="BG4">
            <v>125.02351407147793</v>
          </cell>
          <cell r="BH4">
            <v>120.96408884186864</v>
          </cell>
          <cell r="BI4">
            <v>91.291655314370516</v>
          </cell>
          <cell r="BJ4">
            <v>111.72476906879054</v>
          </cell>
          <cell r="BK4">
            <v>112.45899294757646</v>
          </cell>
          <cell r="BL4">
            <v>100.27129600959074</v>
          </cell>
          <cell r="BM4">
            <v>62.750940863195126</v>
          </cell>
          <cell r="BN4">
            <v>77.79342005577891</v>
          </cell>
          <cell r="BO4">
            <v>104.88040010948893</v>
          </cell>
          <cell r="BP4">
            <v>94.878825314473858</v>
          </cell>
          <cell r="BQ4">
            <v>99.745351204571264</v>
          </cell>
          <cell r="BR4">
            <v>115.90197309659138</v>
          </cell>
          <cell r="BS4">
            <v>119.17345053754123</v>
          </cell>
          <cell r="BT4">
            <v>121.60685301505481</v>
          </cell>
          <cell r="BU4">
            <v>96.56138301918466</v>
          </cell>
          <cell r="BV4">
            <v>105.0971417045475</v>
          </cell>
          <cell r="BW4">
            <v>112.39913027940824</v>
          </cell>
          <cell r="BX4">
            <v>125.55578458779144</v>
          </cell>
          <cell r="BY4">
            <v>111.88386675927772</v>
          </cell>
          <cell r="BZ4">
            <v>111.42095188240229</v>
          </cell>
        </row>
        <row r="5">
          <cell r="B5">
            <v>126.65016752212892</v>
          </cell>
          <cell r="C5">
            <v>108.94824145610036</v>
          </cell>
          <cell r="D5">
            <v>100.24724930982654</v>
          </cell>
          <cell r="E5">
            <v>88.59194165086231</v>
          </cell>
          <cell r="F5">
            <v>88.385908452596766</v>
          </cell>
          <cell r="G5">
            <v>80.820100303411593</v>
          </cell>
          <cell r="H5">
            <v>84.586651837815467</v>
          </cell>
          <cell r="I5">
            <v>86.901093342724451</v>
          </cell>
          <cell r="J5">
            <v>92.98385148509189</v>
          </cell>
          <cell r="K5">
            <v>106.69313680859298</v>
          </cell>
          <cell r="L5">
            <v>113.23106696481804</v>
          </cell>
          <cell r="M5">
            <v>121.96059086603081</v>
          </cell>
          <cell r="N5">
            <v>122.77747172113189</v>
          </cell>
          <cell r="O5">
            <v>116.25537173573737</v>
          </cell>
          <cell r="P5">
            <v>109.0032841111817</v>
          </cell>
          <cell r="Q5">
            <v>90.692131395072522</v>
          </cell>
          <cell r="R5">
            <v>80.727203583438126</v>
          </cell>
          <cell r="S5">
            <v>81.741641994911618</v>
          </cell>
          <cell r="T5">
            <v>91.061612540065269</v>
          </cell>
          <cell r="U5">
            <v>92.070722913079663</v>
          </cell>
          <cell r="V5">
            <v>91.735138753689753</v>
          </cell>
          <cell r="W5">
            <v>110.17271284250911</v>
          </cell>
          <cell r="X5">
            <v>117.72860171270669</v>
          </cell>
          <cell r="Y5">
            <v>136.99734863091194</v>
          </cell>
          <cell r="Z5">
            <v>140.02523340285501</v>
          </cell>
          <cell r="AA5">
            <v>122.05879588540844</v>
          </cell>
          <cell r="AB5">
            <v>115.13437662701409</v>
          </cell>
          <cell r="AC5">
            <v>94.932199219603177</v>
          </cell>
          <cell r="AD5">
            <v>93.683498771198131</v>
          </cell>
          <cell r="AE5">
            <v>86.842357777486669</v>
          </cell>
          <cell r="AF5">
            <v>98.021919114519832</v>
          </cell>
          <cell r="AG5">
            <v>96.043991226488643</v>
          </cell>
          <cell r="AH5">
            <v>102.23829693798885</v>
          </cell>
          <cell r="AI5">
            <v>117.41267863037778</v>
          </cell>
          <cell r="AJ5">
            <v>129.72727683835171</v>
          </cell>
          <cell r="AK5">
            <v>131.27894128745439</v>
          </cell>
          <cell r="AL5">
            <v>121.9877894369172</v>
          </cell>
          <cell r="AM5">
            <v>111.89719809022532</v>
          </cell>
          <cell r="AN5">
            <v>111.6869515069473</v>
          </cell>
          <cell r="AO5">
            <v>92.764085638056869</v>
          </cell>
          <cell r="AP5">
            <v>88.482986834086105</v>
          </cell>
          <cell r="AQ5">
            <v>84.486987836501925</v>
          </cell>
          <cell r="AR5">
            <v>90.35713303299066</v>
          </cell>
          <cell r="AS5">
            <v>92.901486950917757</v>
          </cell>
          <cell r="AT5">
            <v>92.687271110521323</v>
          </cell>
          <cell r="AU5">
            <v>102.89150659741568</v>
          </cell>
          <cell r="AV5">
            <v>117.79947453794173</v>
          </cell>
          <cell r="AW5">
            <v>130.29984238538205</v>
          </cell>
          <cell r="AX5">
            <v>127.49785071679365</v>
          </cell>
          <cell r="AY5">
            <v>119.77026269777514</v>
          </cell>
          <cell r="AZ5">
            <v>125.72081222958616</v>
          </cell>
          <cell r="BA5">
            <v>98.696195312070529</v>
          </cell>
          <cell r="BB5">
            <v>108.98499080308959</v>
          </cell>
          <cell r="BC5">
            <v>96.631326877216921</v>
          </cell>
          <cell r="BD5">
            <v>92.095483296941865</v>
          </cell>
          <cell r="BE5">
            <v>94.531418625167646</v>
          </cell>
          <cell r="BF5">
            <v>96.593464639534417</v>
          </cell>
          <cell r="BG5">
            <v>108.03773762429294</v>
          </cell>
          <cell r="BH5">
            <v>116.75960243555134</v>
          </cell>
          <cell r="BI5">
            <v>126.88658895697971</v>
          </cell>
          <cell r="BJ5">
            <v>134.05483854977217</v>
          </cell>
          <cell r="BK5">
            <v>126.97714032935521</v>
          </cell>
          <cell r="BL5">
            <v>112.49247750553617</v>
          </cell>
          <cell r="BM5">
            <v>95.184392331997643</v>
          </cell>
          <cell r="BN5">
            <v>103.1382493263465</v>
          </cell>
          <cell r="BO5">
            <v>103.78936004972947</v>
          </cell>
          <cell r="BP5">
            <v>107.46692383306498</v>
          </cell>
          <cell r="BQ5">
            <v>106.76322725745526</v>
          </cell>
          <cell r="BR5">
            <v>108.93067304865119</v>
          </cell>
          <cell r="BS5">
            <v>122.43302672804901</v>
          </cell>
          <cell r="BT5">
            <v>133.44610862837177</v>
          </cell>
          <cell r="BU5">
            <v>139.93613024300549</v>
          </cell>
          <cell r="BV5">
            <v>143.82160563478766</v>
          </cell>
          <cell r="BW5">
            <v>136.30753904425771</v>
          </cell>
          <cell r="BX5">
            <v>137.44207907227363</v>
          </cell>
          <cell r="BY5">
            <v>128.95867175941424</v>
          </cell>
          <cell r="BZ5">
            <v>112.41835911560807</v>
          </cell>
        </row>
        <row r="6">
          <cell r="B6">
            <v>117.99738705909213</v>
          </cell>
          <cell r="C6">
            <v>104.46305897002766</v>
          </cell>
          <cell r="D6">
            <v>99.153716620267417</v>
          </cell>
          <cell r="E6">
            <v>92.623429203459807</v>
          </cell>
          <cell r="F6">
            <v>92.227748180811986</v>
          </cell>
          <cell r="G6">
            <v>86.728349462490911</v>
          </cell>
          <cell r="H6">
            <v>90.080754393044629</v>
          </cell>
          <cell r="I6">
            <v>90.537102565630505</v>
          </cell>
          <cell r="J6">
            <v>95.869243143391742</v>
          </cell>
          <cell r="K6">
            <v>103.3672683740534</v>
          </cell>
          <cell r="L6">
            <v>111.48268120714391</v>
          </cell>
          <cell r="M6">
            <v>115.46926082058597</v>
          </cell>
          <cell r="N6">
            <v>117.82168969382825</v>
          </cell>
          <cell r="O6">
            <v>111.68584766281191</v>
          </cell>
          <cell r="P6">
            <v>100.72593645352403</v>
          </cell>
          <cell r="Q6">
            <v>84.229438623486203</v>
          </cell>
          <cell r="R6">
            <v>84.611941957124301</v>
          </cell>
          <cell r="S6">
            <v>85.09129061382778</v>
          </cell>
          <cell r="T6">
            <v>93.051163942881942</v>
          </cell>
          <cell r="U6">
            <v>96.818670993407935</v>
          </cell>
          <cell r="V6">
            <v>95.265284113048239</v>
          </cell>
          <cell r="W6">
            <v>109.89036046131389</v>
          </cell>
          <cell r="X6">
            <v>114.71980598667113</v>
          </cell>
          <cell r="Y6">
            <v>127.87220922214688</v>
          </cell>
          <cell r="Z6">
            <v>132.54260651532371</v>
          </cell>
          <cell r="AA6">
            <v>116.26468299897053</v>
          </cell>
          <cell r="AB6">
            <v>109.28326144988476</v>
          </cell>
          <cell r="AC6">
            <v>92.278203732642538</v>
          </cell>
          <cell r="AD6">
            <v>88.640891780573071</v>
          </cell>
          <cell r="AE6">
            <v>85.732810464000238</v>
          </cell>
          <cell r="AF6">
            <v>96.901493895907237</v>
          </cell>
          <cell r="AG6">
            <v>98.711892129209872</v>
          </cell>
          <cell r="AH6">
            <v>103.84613746021434</v>
          </cell>
          <cell r="AI6">
            <v>117.3713062768921</v>
          </cell>
          <cell r="AJ6">
            <v>123.51726485503328</v>
          </cell>
          <cell r="AK6">
            <v>123.10804063399378</v>
          </cell>
          <cell r="AL6">
            <v>116.12953265784607</v>
          </cell>
          <cell r="AM6">
            <v>106.27970385025556</v>
          </cell>
          <cell r="AN6">
            <v>101.03476575524741</v>
          </cell>
          <cell r="AO6">
            <v>90.534389529451559</v>
          </cell>
          <cell r="AP6">
            <v>91.978864259081178</v>
          </cell>
          <cell r="AQ6">
            <v>87.486500843931992</v>
          </cell>
          <cell r="AR6">
            <v>90.92665851357998</v>
          </cell>
          <cell r="AS6">
            <v>87.995736612547475</v>
          </cell>
          <cell r="AT6">
            <v>91.216582669622625</v>
          </cell>
          <cell r="AU6">
            <v>102.51618908934621</v>
          </cell>
          <cell r="AV6">
            <v>109.83810795607182</v>
          </cell>
          <cell r="AW6">
            <v>122.70784978562681</v>
          </cell>
          <cell r="AX6">
            <v>119.83233270475139</v>
          </cell>
          <cell r="AY6">
            <v>114.16443780717817</v>
          </cell>
          <cell r="AZ6">
            <v>118.41475437718903</v>
          </cell>
          <cell r="BA6">
            <v>95.240012373038397</v>
          </cell>
          <cell r="BB6">
            <v>94.033492883755684</v>
          </cell>
          <cell r="BC6">
            <v>85.974577696442154</v>
          </cell>
          <cell r="BD6">
            <v>85.347692124933928</v>
          </cell>
          <cell r="BE6">
            <v>91.410086407722076</v>
          </cell>
          <cell r="BF6">
            <v>95.755528030535203</v>
          </cell>
          <cell r="BG6">
            <v>103.925547401857</v>
          </cell>
          <cell r="BH6">
            <v>112.82500029095827</v>
          </cell>
          <cell r="BI6">
            <v>119.14672738743401</v>
          </cell>
          <cell r="BJ6">
            <v>122.69729731516763</v>
          </cell>
          <cell r="BK6">
            <v>119.6934506549223</v>
          </cell>
          <cell r="BL6">
            <v>106.48297139856038</v>
          </cell>
          <cell r="BM6">
            <v>90.527966031634008</v>
          </cell>
          <cell r="BN6">
            <v>99.749833618181654</v>
          </cell>
          <cell r="BO6">
            <v>100.03525330311844</v>
          </cell>
          <cell r="BP6">
            <v>100.16525547733967</v>
          </cell>
          <cell r="BQ6">
            <v>102.74408436035736</v>
          </cell>
          <cell r="BR6">
            <v>102.8124064479584</v>
          </cell>
          <cell r="BS6">
            <v>110.04524812274028</v>
          </cell>
          <cell r="BT6">
            <v>120.6369663579985</v>
          </cell>
          <cell r="BU6">
            <v>123.74490602451971</v>
          </cell>
          <cell r="BV6">
            <v>128.62897903087708</v>
          </cell>
          <cell r="BW6">
            <v>121.15893359742248</v>
          </cell>
          <cell r="BX6">
            <v>123.34754202920395</v>
          </cell>
          <cell r="BY6">
            <v>116.81723914393199</v>
          </cell>
          <cell r="BZ6">
            <v>107.78818359872611</v>
          </cell>
        </row>
        <row r="7">
          <cell r="B7">
            <v>91.758673958663678</v>
          </cell>
          <cell r="C7">
            <v>93.510762991154976</v>
          </cell>
          <cell r="D7">
            <v>106.42547310728435</v>
          </cell>
          <cell r="E7">
            <v>101.8111812444174</v>
          </cell>
          <cell r="F7">
            <v>101.9335530473187</v>
          </cell>
          <cell r="G7">
            <v>104.21385014089041</v>
          </cell>
          <cell r="H7">
            <v>97.887036794409838</v>
          </cell>
          <cell r="I7">
            <v>94.737570929204963</v>
          </cell>
          <cell r="J7">
            <v>104.59817901698145</v>
          </cell>
          <cell r="K7">
            <v>110.72910884695082</v>
          </cell>
          <cell r="L7">
            <v>106.71593165377742</v>
          </cell>
          <cell r="M7">
            <v>85.678678268946257</v>
          </cell>
          <cell r="N7">
            <v>94.83022395895722</v>
          </cell>
          <cell r="O7">
            <v>100.73559706371107</v>
          </cell>
          <cell r="P7">
            <v>107.99491350754089</v>
          </cell>
          <cell r="Q7">
            <v>109.36579567716737</v>
          </cell>
          <cell r="R7">
            <v>111.64459093962597</v>
          </cell>
          <cell r="S7">
            <v>112.24892332640977</v>
          </cell>
          <cell r="T7">
            <v>97.387374157812175</v>
          </cell>
          <cell r="U7">
            <v>105.88192475053447</v>
          </cell>
          <cell r="V7">
            <v>109.43962132429834</v>
          </cell>
          <cell r="W7">
            <v>113.52764757851806</v>
          </cell>
          <cell r="X7">
            <v>111.22944353106703</v>
          </cell>
          <cell r="Y7">
            <v>89.323890939795092</v>
          </cell>
          <cell r="Z7">
            <v>101.46394023443277</v>
          </cell>
          <cell r="AA7">
            <v>104.23084110445579</v>
          </cell>
          <cell r="AB7">
            <v>118.30800926723464</v>
          </cell>
          <cell r="AC7">
            <v>108.2365997444511</v>
          </cell>
          <cell r="AD7">
            <v>117.26022676745416</v>
          </cell>
          <cell r="AE7">
            <v>115.85998544976425</v>
          </cell>
          <cell r="AF7">
            <v>103.40431737816903</v>
          </cell>
          <cell r="AG7">
            <v>108.28851808545994</v>
          </cell>
          <cell r="AH7">
            <v>114.29543225593619</v>
          </cell>
          <cell r="AI7">
            <v>122.67523742185078</v>
          </cell>
          <cell r="AJ7">
            <v>118.20041884777397</v>
          </cell>
          <cell r="AK7">
            <v>93.878855835139078</v>
          </cell>
          <cell r="AL7">
            <v>108.63378873870487</v>
          </cell>
          <cell r="AM7">
            <v>106.87631730015718</v>
          </cell>
          <cell r="AN7">
            <v>117.3735027445364</v>
          </cell>
          <cell r="AO7">
            <v>111.35346380740869</v>
          </cell>
          <cell r="AP7">
            <v>118.37029039485107</v>
          </cell>
          <cell r="AQ7">
            <v>116.92176909733625</v>
          </cell>
          <cell r="AR7">
            <v>103.35985699300572</v>
          </cell>
          <cell r="AS7">
            <v>109.87102735448322</v>
          </cell>
          <cell r="AT7">
            <v>110.0843998134911</v>
          </cell>
          <cell r="AU7">
            <v>122.61512369894842</v>
          </cell>
          <cell r="AV7">
            <v>114.43186387587482</v>
          </cell>
          <cell r="AW7">
            <v>88.207659263682743</v>
          </cell>
          <cell r="AX7">
            <v>102.49078748211495</v>
          </cell>
          <cell r="AY7">
            <v>102.46914747385306</v>
          </cell>
          <cell r="AZ7">
            <v>112.65680283705608</v>
          </cell>
          <cell r="BA7">
            <v>111.07170779806465</v>
          </cell>
          <cell r="BB7">
            <v>119.01637863733816</v>
          </cell>
          <cell r="BC7">
            <v>110.466452423351</v>
          </cell>
          <cell r="BD7">
            <v>108.70139019963638</v>
          </cell>
          <cell r="BE7">
            <v>95.016751842778206</v>
          </cell>
          <cell r="BF7">
            <v>108.69135949155586</v>
          </cell>
          <cell r="BG7">
            <v>115.09628392592734</v>
          </cell>
          <cell r="BH7">
            <v>104.95023361051562</v>
          </cell>
          <cell r="BI7">
            <v>82.575808805700106</v>
          </cell>
          <cell r="BJ7">
            <v>103.46082055600642</v>
          </cell>
          <cell r="BK7">
            <v>106.14368978790736</v>
          </cell>
          <cell r="BL7">
            <v>104.29390059630974</v>
          </cell>
          <cell r="BM7">
            <v>75.276938874958176</v>
          </cell>
          <cell r="BN7">
            <v>81.573908199732088</v>
          </cell>
          <cell r="BO7">
            <v>96.616153723514699</v>
          </cell>
          <cell r="BP7">
            <v>100.37272793331596</v>
          </cell>
          <cell r="BQ7">
            <v>95.399943371698726</v>
          </cell>
          <cell r="BR7">
            <v>108.00962589638769</v>
          </cell>
          <cell r="BS7">
            <v>116.66648721746688</v>
          </cell>
          <cell r="BT7">
            <v>112.55144805994691</v>
          </cell>
          <cell r="BU7">
            <v>91.574467220285683</v>
          </cell>
          <cell r="BV7">
            <v>102.30814973696339</v>
          </cell>
          <cell r="BW7">
            <v>105.04060728799816</v>
          </cell>
          <cell r="BX7">
            <v>121.11946280674573</v>
          </cell>
          <cell r="BY7">
            <v>112.52689595179362</v>
          </cell>
          <cell r="BZ7">
            <v>115.7038374157231</v>
          </cell>
        </row>
        <row r="8">
          <cell r="B8">
            <v>85.13632536909796</v>
          </cell>
          <cell r="C8">
            <v>94.415292089988938</v>
          </cell>
          <cell r="D8">
            <v>106.15701876625603</v>
          </cell>
          <cell r="E8">
            <v>98.253469395406739</v>
          </cell>
          <cell r="F8">
            <v>102.59162656445197</v>
          </cell>
          <cell r="G8">
            <v>110.22830995783283</v>
          </cell>
          <cell r="H8">
            <v>101.08441894016025</v>
          </cell>
          <cell r="I8">
            <v>78.898396413903768</v>
          </cell>
          <cell r="J8">
            <v>109.80354398181656</v>
          </cell>
          <cell r="K8">
            <v>111.33152730392166</v>
          </cell>
          <cell r="L8">
            <v>110.3119367017019</v>
          </cell>
          <cell r="M8">
            <v>91.506268456203401</v>
          </cell>
          <cell r="N8">
            <v>94.264203812349805</v>
          </cell>
          <cell r="O8">
            <v>111.4862411356364</v>
          </cell>
          <cell r="P8">
            <v>112.08212776907848</v>
          </cell>
          <cell r="Q8">
            <v>112.71024551468614</v>
          </cell>
          <cell r="R8">
            <v>115.51866369597667</v>
          </cell>
          <cell r="S8">
            <v>119.71936206299844</v>
          </cell>
          <cell r="T8">
            <v>75.106729627378627</v>
          </cell>
          <cell r="U8">
            <v>104.29880604335634</v>
          </cell>
          <cell r="V8">
            <v>115.44646385658777</v>
          </cell>
          <cell r="W8">
            <v>114.72483854622627</v>
          </cell>
          <cell r="X8">
            <v>115.92078315312237</v>
          </cell>
          <cell r="Y8">
            <v>96.384407115827685</v>
          </cell>
          <cell r="Z8">
            <v>98.161972320280924</v>
          </cell>
          <cell r="AA8">
            <v>110.3512972696977</v>
          </cell>
          <cell r="AB8">
            <v>126.44641351579911</v>
          </cell>
          <cell r="AC8">
            <v>105.4257696571333</v>
          </cell>
          <cell r="AD8">
            <v>119.21023371792066</v>
          </cell>
          <cell r="AE8">
            <v>120.30292041170377</v>
          </cell>
          <cell r="AF8">
            <v>86.619137879918597</v>
          </cell>
          <cell r="AG8">
            <v>103.41115103836482</v>
          </cell>
          <cell r="AH8">
            <v>115.68948393905572</v>
          </cell>
          <cell r="AI8">
            <v>118.72052083808751</v>
          </cell>
          <cell r="AJ8">
            <v>126.73274475471312</v>
          </cell>
          <cell r="AK8">
            <v>96.84279263223732</v>
          </cell>
          <cell r="AL8">
            <v>99.177774615957517</v>
          </cell>
          <cell r="AM8">
            <v>120.43622822617526</v>
          </cell>
          <cell r="AN8">
            <v>132.40618419418718</v>
          </cell>
          <cell r="AO8">
            <v>121.37599177835831</v>
          </cell>
          <cell r="AP8">
            <v>131.56660763483939</v>
          </cell>
          <cell r="AQ8">
            <v>139.71651124798427</v>
          </cell>
          <cell r="AR8">
            <v>102.00970697844669</v>
          </cell>
          <cell r="AS8">
            <v>131.01087933334946</v>
          </cell>
          <cell r="AT8">
            <v>143.55467654985083</v>
          </cell>
          <cell r="AU8">
            <v>145.82324019867059</v>
          </cell>
          <cell r="AV8">
            <v>146.73981581182284</v>
          </cell>
          <cell r="AW8">
            <v>114.09042295141751</v>
          </cell>
          <cell r="AX8">
            <v>127.96226554645393</v>
          </cell>
          <cell r="AY8">
            <v>138.24252483828877</v>
          </cell>
          <cell r="AZ8">
            <v>152.86872701520318</v>
          </cell>
          <cell r="BA8">
            <v>138.6600309722578</v>
          </cell>
          <cell r="BB8">
            <v>148.21804750286569</v>
          </cell>
          <cell r="BC8">
            <v>139.76114515381482</v>
          </cell>
          <cell r="BD8">
            <v>105.24483721635293</v>
          </cell>
          <cell r="BE8">
            <v>119.69645046284541</v>
          </cell>
          <cell r="BF8">
            <v>136.38363134538784</v>
          </cell>
          <cell r="BG8">
            <v>142.76934857969175</v>
          </cell>
          <cell r="BH8">
            <v>145.74537527531771</v>
          </cell>
          <cell r="BI8">
            <v>105.39532090988986</v>
          </cell>
          <cell r="BJ8">
            <v>132.99390690946905</v>
          </cell>
          <cell r="BK8">
            <v>130.94584934677741</v>
          </cell>
          <cell r="BL8">
            <v>104.83289997164378</v>
          </cell>
          <cell r="BM8">
            <v>51.558232570527039</v>
          </cell>
          <cell r="BN8">
            <v>76.105514248715224</v>
          </cell>
          <cell r="BO8">
            <v>122.06113623867947</v>
          </cell>
          <cell r="BP8">
            <v>98.562448234975136</v>
          </cell>
          <cell r="BQ8">
            <v>111.51099837582521</v>
          </cell>
          <cell r="BR8">
            <v>134.46200591359081</v>
          </cell>
          <cell r="BS8">
            <v>133.90732660835292</v>
          </cell>
          <cell r="BT8">
            <v>146.0190344015374</v>
          </cell>
          <cell r="BU8">
            <v>113.66242465356436</v>
          </cell>
          <cell r="BV8">
            <v>119.31622222464082</v>
          </cell>
          <cell r="BW8">
            <v>133.73330606787565</v>
          </cell>
          <cell r="BX8">
            <v>148.39953878221212</v>
          </cell>
          <cell r="BY8">
            <v>126.79888889959463</v>
          </cell>
          <cell r="BZ8">
            <v>115.80546656315232</v>
          </cell>
        </row>
        <row r="9">
          <cell r="B9">
            <v>94.518775607758272</v>
          </cell>
          <cell r="C9">
            <v>92.945586602493009</v>
          </cell>
          <cell r="D9">
            <v>103.19601647372347</v>
          </cell>
          <cell r="E9">
            <v>92.189247848324868</v>
          </cell>
          <cell r="F9">
            <v>84.034510072865416</v>
          </cell>
          <cell r="G9">
            <v>98.43956455648555</v>
          </cell>
          <cell r="H9">
            <v>74.370731365892283</v>
          </cell>
          <cell r="I9">
            <v>80.680056774602022</v>
          </cell>
          <cell r="J9">
            <v>106.25458449967967</v>
          </cell>
          <cell r="K9">
            <v>132.86502786884989</v>
          </cell>
          <cell r="L9">
            <v>147.75447195090459</v>
          </cell>
          <cell r="M9">
            <v>92.751426378420959</v>
          </cell>
          <cell r="N9">
            <v>104.66284802560462</v>
          </cell>
          <cell r="O9">
            <v>97.174021903529052</v>
          </cell>
          <cell r="P9">
            <v>88.800652433689422</v>
          </cell>
          <cell r="Q9">
            <v>102.52940875470861</v>
          </cell>
          <cell r="R9">
            <v>101.31381881888768</v>
          </cell>
          <cell r="S9">
            <v>88.237829003275635</v>
          </cell>
          <cell r="T9">
            <v>64.9002006432668</v>
          </cell>
          <cell r="U9">
            <v>85.734840102971901</v>
          </cell>
          <cell r="V9">
            <v>105.7214309776344</v>
          </cell>
          <cell r="W9">
            <v>122.4590848248196</v>
          </cell>
          <cell r="X9">
            <v>134.1990312233491</v>
          </cell>
          <cell r="Y9">
            <v>89.478586638899671</v>
          </cell>
          <cell r="Z9">
            <v>88.024981449986058</v>
          </cell>
          <cell r="AA9">
            <v>92.467444252339988</v>
          </cell>
          <cell r="AB9">
            <v>98.510969760096799</v>
          </cell>
          <cell r="AC9">
            <v>88.212349913735892</v>
          </cell>
          <cell r="AD9">
            <v>85.915173021639973</v>
          </cell>
          <cell r="AE9">
            <v>84.236926482811043</v>
          </cell>
          <cell r="AF9">
            <v>58.29238032271364</v>
          </cell>
          <cell r="AG9">
            <v>86.694201659394992</v>
          </cell>
          <cell r="AH9">
            <v>100.43460403170042</v>
          </cell>
          <cell r="AI9">
            <v>116.15218648289587</v>
          </cell>
          <cell r="AJ9">
            <v>121.63430844829368</v>
          </cell>
          <cell r="AK9">
            <v>79.396881717549178</v>
          </cell>
          <cell r="AL9">
            <v>91.465480079679779</v>
          </cell>
          <cell r="AM9">
            <v>79.391516145863548</v>
          </cell>
          <cell r="AN9">
            <v>84.565909039063925</v>
          </cell>
          <cell r="AO9">
            <v>73.48868111928698</v>
          </cell>
          <cell r="AP9">
            <v>78.965467218640413</v>
          </cell>
          <cell r="AQ9">
            <v>73.212092196749722</v>
          </cell>
          <cell r="AR9">
            <v>51.100999009941617</v>
          </cell>
          <cell r="AS9">
            <v>73.235326662751504</v>
          </cell>
          <cell r="AT9">
            <v>91.851827411105333</v>
          </cell>
          <cell r="AU9">
            <v>119.74438935440762</v>
          </cell>
          <cell r="AV9">
            <v>113.23172152858727</v>
          </cell>
          <cell r="AW9">
            <v>70.011577762750804</v>
          </cell>
          <cell r="AX9">
            <v>80.569165756275112</v>
          </cell>
          <cell r="AY9">
            <v>81.379861661725286</v>
          </cell>
          <cell r="AZ9">
            <v>87.257137539093634</v>
          </cell>
          <cell r="BA9">
            <v>70.805284892997179</v>
          </cell>
          <cell r="BB9">
            <v>69.428639002528186</v>
          </cell>
          <cell r="BC9">
            <v>68.447503129577086</v>
          </cell>
          <cell r="BD9">
            <v>50.174611389009051</v>
          </cell>
          <cell r="BE9">
            <v>66.556346525422043</v>
          </cell>
          <cell r="BF9">
            <v>88.168582398774774</v>
          </cell>
          <cell r="BG9">
            <v>104.02692085458125</v>
          </cell>
          <cell r="BH9">
            <v>91.986835693737561</v>
          </cell>
          <cell r="BI9">
            <v>52.908281747937991</v>
          </cell>
          <cell r="BJ9">
            <v>60.914661686756432</v>
          </cell>
          <cell r="BK9">
            <v>64.401643633251595</v>
          </cell>
          <cell r="BL9">
            <v>51.077759142904824</v>
          </cell>
          <cell r="BM9">
            <v>33.329208505487422</v>
          </cell>
          <cell r="BN9">
            <v>42.04757015313362</v>
          </cell>
          <cell r="BO9">
            <v>61.818978679595524</v>
          </cell>
          <cell r="BP9">
            <v>49.55765233887999</v>
          </cell>
          <cell r="BQ9">
            <v>69.881406331950245</v>
          </cell>
          <cell r="BR9">
            <v>83.870172133253959</v>
          </cell>
          <cell r="BS9">
            <v>95.507286197791828</v>
          </cell>
          <cell r="BT9">
            <v>83.070366441071272</v>
          </cell>
          <cell r="BU9">
            <v>53.562151204116034</v>
          </cell>
          <cell r="BV9">
            <v>68.779666465369075</v>
          </cell>
          <cell r="BW9">
            <v>72.691490530809375</v>
          </cell>
          <cell r="BX9">
            <v>59.63567928389859</v>
          </cell>
          <cell r="BY9">
            <v>67.886261163659029</v>
          </cell>
          <cell r="BZ9">
            <v>68.298860441484848</v>
          </cell>
        </row>
        <row r="10">
          <cell r="B10">
            <v>97.499725062737681</v>
          </cell>
          <cell r="C10">
            <v>94.603840193360682</v>
          </cell>
          <cell r="D10">
            <v>107.01166298217157</v>
          </cell>
          <cell r="E10">
            <v>97.067651026254737</v>
          </cell>
          <cell r="F10">
            <v>100.8824575845006</v>
          </cell>
          <cell r="G10">
            <v>106.72199998250986</v>
          </cell>
          <cell r="H10">
            <v>98.958816509351863</v>
          </cell>
          <cell r="I10">
            <v>98.270687571294076</v>
          </cell>
          <cell r="J10">
            <v>101.1248783271914</v>
          </cell>
          <cell r="K10">
            <v>102.11522667784602</v>
          </cell>
          <cell r="L10">
            <v>104.83942754922356</v>
          </cell>
          <cell r="M10">
            <v>90.90362653355885</v>
          </cell>
          <cell r="N10">
            <v>89.606662491345148</v>
          </cell>
          <cell r="O10">
            <v>100.92775117094826</v>
          </cell>
          <cell r="P10">
            <v>99.659300497408694</v>
          </cell>
          <cell r="Q10">
            <v>99.208547730292679</v>
          </cell>
          <cell r="R10">
            <v>103.30979153906554</v>
          </cell>
          <cell r="S10">
            <v>104.41736010069984</v>
          </cell>
          <cell r="T10">
            <v>96.481814736193769</v>
          </cell>
          <cell r="U10">
            <v>98.454634164889626</v>
          </cell>
          <cell r="V10">
            <v>102.53564388604299</v>
          </cell>
          <cell r="W10">
            <v>103.38200610916843</v>
          </cell>
          <cell r="X10">
            <v>109.97942915761061</v>
          </cell>
          <cell r="Y10">
            <v>95.112745985641638</v>
          </cell>
          <cell r="Z10">
            <v>95.357693245032777</v>
          </cell>
          <cell r="AA10">
            <v>96.157040471216433</v>
          </cell>
          <cell r="AB10">
            <v>107.30843987801593</v>
          </cell>
          <cell r="AC10">
            <v>95.847414231613925</v>
          </cell>
          <cell r="AD10">
            <v>104.88539999365356</v>
          </cell>
          <cell r="AE10">
            <v>108.10907431107846</v>
          </cell>
          <cell r="AF10">
            <v>94.977635595747245</v>
          </cell>
          <cell r="AG10">
            <v>100.47155715578766</v>
          </cell>
          <cell r="AH10">
            <v>102.48048593174252</v>
          </cell>
          <cell r="AI10">
            <v>109.2670288416389</v>
          </cell>
          <cell r="AJ10">
            <v>108.01698468197173</v>
          </cell>
          <cell r="AK10">
            <v>90.150407884597826</v>
          </cell>
          <cell r="AL10">
            <v>107.54406880908238</v>
          </cell>
          <cell r="AM10">
            <v>101.87983403227314</v>
          </cell>
          <cell r="AN10">
            <v>113.65468256702513</v>
          </cell>
          <cell r="AO10">
            <v>107.01076316089598</v>
          </cell>
          <cell r="AP10">
            <v>115.32421974252902</v>
          </cell>
          <cell r="AQ10">
            <v>109.72834253011217</v>
          </cell>
          <cell r="AR10">
            <v>100.37699648456717</v>
          </cell>
          <cell r="AS10">
            <v>99.142314903529567</v>
          </cell>
          <cell r="AT10">
            <v>103.54145268888422</v>
          </cell>
          <cell r="AU10">
            <v>116.45962362746812</v>
          </cell>
          <cell r="AV10">
            <v>109.94815857990486</v>
          </cell>
          <cell r="AW10">
            <v>101.70430705281576</v>
          </cell>
          <cell r="AX10">
            <v>108.63314638578998</v>
          </cell>
          <cell r="AY10">
            <v>103.67497471252258</v>
          </cell>
          <cell r="AZ10">
            <v>113.5971305482379</v>
          </cell>
          <cell r="BA10">
            <v>117.44842781954006</v>
          </cell>
          <cell r="BB10">
            <v>113.85777850650641</v>
          </cell>
          <cell r="BC10">
            <v>108.86479776817475</v>
          </cell>
          <cell r="BD10">
            <v>106.29233198276211</v>
          </cell>
          <cell r="BE10">
            <v>96.399468059378464</v>
          </cell>
          <cell r="BF10">
            <v>105.66504928667946</v>
          </cell>
          <cell r="BG10">
            <v>113.02371475602524</v>
          </cell>
          <cell r="BH10">
            <v>105.29621802204632</v>
          </cell>
          <cell r="BI10">
            <v>93.075474303835549</v>
          </cell>
          <cell r="BJ10">
            <v>98.402834137637925</v>
          </cell>
          <cell r="BK10">
            <v>97.078947034524504</v>
          </cell>
          <cell r="BL10">
            <v>102.72274248919328</v>
          </cell>
          <cell r="BM10">
            <v>81.694861544413115</v>
          </cell>
          <cell r="BN10">
            <v>91.878949798724818</v>
          </cell>
          <cell r="BO10">
            <v>102.57065450343075</v>
          </cell>
          <cell r="BP10">
            <v>98.697656652138704</v>
          </cell>
          <cell r="BQ10">
            <v>94.300992921089033</v>
          </cell>
          <cell r="BR10">
            <v>102.81748034884014</v>
          </cell>
          <cell r="BS10">
            <v>101.34608073382243</v>
          </cell>
          <cell r="BT10">
            <v>96.746718221003064</v>
          </cell>
          <cell r="BU10">
            <v>87.408152312953703</v>
          </cell>
          <cell r="BV10">
            <v>90.258964394036752</v>
          </cell>
          <cell r="BW10">
            <v>93.922470576754122</v>
          </cell>
          <cell r="BX10">
            <v>110.6001915150259</v>
          </cell>
          <cell r="BY10">
            <v>95.480233806864192</v>
          </cell>
          <cell r="BZ10">
            <v>106.4691291682964</v>
          </cell>
        </row>
      </sheetData>
      <sheetData sheetId="5">
        <row r="2">
          <cell r="B2">
            <v>97.815159191782982</v>
          </cell>
          <cell r="C2">
            <v>95.898376154579068</v>
          </cell>
          <cell r="D2">
            <v>98.983270004215527</v>
          </cell>
          <cell r="E2">
            <v>97.847394607900753</v>
          </cell>
          <cell r="F2">
            <v>99.853247081318088</v>
          </cell>
          <cell r="G2">
            <v>99.772793574620636</v>
          </cell>
          <cell r="H2">
            <v>103.66344341373288</v>
          </cell>
          <cell r="I2">
            <v>96.735269973257061</v>
          </cell>
          <cell r="J2">
            <v>101.88636498821414</v>
          </cell>
          <cell r="K2">
            <v>101.61413779056709</v>
          </cell>
          <cell r="L2">
            <v>103.20069664620416</v>
          </cell>
          <cell r="M2">
            <v>102.01791862417221</v>
          </cell>
          <cell r="N2">
            <v>103.80120431382173</v>
          </cell>
          <cell r="O2">
            <v>105.59654306518557</v>
          </cell>
          <cell r="P2">
            <v>99.931626418818539</v>
          </cell>
          <cell r="Q2">
            <v>104.72823581512614</v>
          </cell>
          <cell r="R2">
            <v>103.51754477481904</v>
          </cell>
          <cell r="S2">
            <v>104.24436416402679</v>
          </cell>
          <cell r="T2">
            <v>100.80146536077926</v>
          </cell>
          <cell r="U2">
            <v>108.40882012590683</v>
          </cell>
          <cell r="V2">
            <v>105.55494936882363</v>
          </cell>
          <cell r="W2">
            <v>106.08569446839263</v>
          </cell>
          <cell r="X2">
            <v>106.53742258719481</v>
          </cell>
          <cell r="Y2">
            <v>106.10923933316677</v>
          </cell>
          <cell r="Z2">
            <v>107.21481404994107</v>
          </cell>
          <cell r="AA2">
            <v>106.71023276683576</v>
          </cell>
          <cell r="AB2">
            <v>107.85806414718051</v>
          </cell>
          <cell r="AC2">
            <v>106.17671276682982</v>
          </cell>
          <cell r="AD2">
            <v>106.47761023698905</v>
          </cell>
          <cell r="AE2">
            <v>106.95376509055531</v>
          </cell>
          <cell r="AF2">
            <v>108.24451492543641</v>
          </cell>
          <cell r="AG2">
            <v>108.84393421316271</v>
          </cell>
          <cell r="AH2">
            <v>109.83143347465847</v>
          </cell>
          <cell r="AI2">
            <v>110.20386150485105</v>
          </cell>
          <cell r="AJ2">
            <v>112.16535484523162</v>
          </cell>
          <cell r="AK2">
            <v>109.99144384589542</v>
          </cell>
          <cell r="AL2">
            <v>107.33393540595362</v>
          </cell>
          <cell r="AM2">
            <v>109.32472916352611</v>
          </cell>
          <cell r="AN2">
            <v>109.92501560552346</v>
          </cell>
          <cell r="AO2">
            <v>109.37464619461782</v>
          </cell>
          <cell r="AP2">
            <v>113.06730885247481</v>
          </cell>
          <cell r="AQ2">
            <v>114.04938270318503</v>
          </cell>
          <cell r="AR2">
            <v>112.40010655833953</v>
          </cell>
          <cell r="AS2">
            <v>116.34359921650439</v>
          </cell>
          <cell r="AT2">
            <v>114.63281972271469</v>
          </cell>
          <cell r="AU2">
            <v>116.99339178987391</v>
          </cell>
          <cell r="AV2">
            <v>114.17626151618137</v>
          </cell>
          <cell r="AW2">
            <v>116.91789657404827</v>
          </cell>
          <cell r="AX2">
            <v>114.08828220570994</v>
          </cell>
          <cell r="AY2">
            <v>115.07798430892716</v>
          </cell>
          <cell r="AZ2">
            <v>117.06475657073283</v>
          </cell>
          <cell r="BA2">
            <v>116.30466586033243</v>
          </cell>
          <cell r="BB2">
            <v>116.62770958875323</v>
          </cell>
          <cell r="BC2">
            <v>114.64319051855526</v>
          </cell>
          <cell r="BD2">
            <v>113.45492092701959</v>
          </cell>
          <cell r="BE2">
            <v>109.92165220556933</v>
          </cell>
          <cell r="BF2">
            <v>110.99763101414021</v>
          </cell>
          <cell r="BG2">
            <v>112.24879384486927</v>
          </cell>
          <cell r="BH2">
            <v>111.03214663016109</v>
          </cell>
          <cell r="BI2">
            <v>109.78336588848569</v>
          </cell>
          <cell r="BJ2">
            <v>114.79741806394712</v>
          </cell>
          <cell r="BK2">
            <v>113.76290882868318</v>
          </cell>
          <cell r="BL2">
            <v>90.569717443360233</v>
          </cell>
          <cell r="BM2">
            <v>66.560644843357352</v>
          </cell>
          <cell r="BN2">
            <v>80.809949968956971</v>
          </cell>
          <cell r="BO2">
            <v>102.41976841151941</v>
          </cell>
          <cell r="BP2">
            <v>107.14653366416972</v>
          </cell>
          <cell r="BQ2">
            <v>109.84774345041421</v>
          </cell>
          <cell r="BR2">
            <v>112.00467406327417</v>
          </cell>
          <cell r="BS2">
            <v>110.53308387095117</v>
          </cell>
          <cell r="BT2">
            <v>113.76211012323837</v>
          </cell>
          <cell r="BU2">
            <v>113.1334657414851</v>
          </cell>
          <cell r="BV2">
            <v>113.67075451177759</v>
          </cell>
          <cell r="BW2">
            <v>113.46436594199233</v>
          </cell>
          <cell r="BX2">
            <v>113.60177048651219</v>
          </cell>
          <cell r="BY2">
            <v>112.59633500071152</v>
          </cell>
          <cell r="BZ2">
            <v>109.87205984991935</v>
          </cell>
        </row>
        <row r="3">
          <cell r="B3">
            <v>102.9472441204752</v>
          </cell>
          <cell r="C3">
            <v>101.22832669457287</v>
          </cell>
          <cell r="D3">
            <v>108.68320126484252</v>
          </cell>
          <cell r="E3">
            <v>107.26680496802341</v>
          </cell>
          <cell r="F3">
            <v>96.525194442407127</v>
          </cell>
          <cell r="G3">
            <v>99.232038642911917</v>
          </cell>
          <cell r="H3">
            <v>95.319623929290017</v>
          </cell>
          <cell r="I3">
            <v>91.07925950266177</v>
          </cell>
          <cell r="J3">
            <v>90.344127175593016</v>
          </cell>
          <cell r="K3">
            <v>94.025950352240116</v>
          </cell>
          <cell r="L3">
            <v>118.81664203700137</v>
          </cell>
          <cell r="M3">
            <v>95.069650920771991</v>
          </cell>
          <cell r="N3">
            <v>89.010430901389029</v>
          </cell>
          <cell r="O3">
            <v>92.447002507713805</v>
          </cell>
          <cell r="P3">
            <v>96.080168021905308</v>
          </cell>
          <cell r="Q3">
            <v>95.299788689737071</v>
          </cell>
          <cell r="R3">
            <v>93.993080227056396</v>
          </cell>
          <cell r="S3">
            <v>95.30268745655016</v>
          </cell>
          <cell r="T3">
            <v>93.626243601528884</v>
          </cell>
          <cell r="U3">
            <v>97.650627952943537</v>
          </cell>
          <cell r="V3">
            <v>98.348889385701568</v>
          </cell>
          <cell r="W3">
            <v>98.741253802299809</v>
          </cell>
          <cell r="X3">
            <v>103.21839963148237</v>
          </cell>
          <cell r="Y3">
            <v>101.63100196676847</v>
          </cell>
          <cell r="Z3">
            <v>103.69255274799433</v>
          </cell>
          <cell r="AA3">
            <v>97.045635546104407</v>
          </cell>
          <cell r="AB3">
            <v>96.900301921117631</v>
          </cell>
          <cell r="AC3">
            <v>86.241731896289991</v>
          </cell>
          <cell r="AD3">
            <v>89.130731398692021</v>
          </cell>
          <cell r="AE3">
            <v>85.461637916304625</v>
          </cell>
          <cell r="AF3">
            <v>82.997952417302329</v>
          </cell>
          <cell r="AG3">
            <v>87.20262841454462</v>
          </cell>
          <cell r="AH3">
            <v>88.762807161771107</v>
          </cell>
          <cell r="AI3">
            <v>92.83502568315474</v>
          </cell>
          <cell r="AJ3">
            <v>94.615028858925712</v>
          </cell>
          <cell r="AK3">
            <v>85.743560527410978</v>
          </cell>
          <cell r="AL3">
            <v>79.605174281010534</v>
          </cell>
          <cell r="AM3">
            <v>82.482083398398444</v>
          </cell>
          <cell r="AN3">
            <v>93.296704585344884</v>
          </cell>
          <cell r="AO3">
            <v>86.89322468251045</v>
          </cell>
          <cell r="AP3">
            <v>82.057767620677339</v>
          </cell>
          <cell r="AQ3">
            <v>82.033741402386184</v>
          </cell>
          <cell r="AR3">
            <v>79.297108907068491</v>
          </cell>
          <cell r="AS3">
            <v>78.628785806285919</v>
          </cell>
          <cell r="AT3">
            <v>79.338032203870654</v>
          </cell>
          <cell r="AU3">
            <v>76.91560130271445</v>
          </cell>
          <cell r="AV3">
            <v>79.831250560459452</v>
          </cell>
          <cell r="AW3">
            <v>82.369948772438548</v>
          </cell>
          <cell r="AX3">
            <v>81.464355791089162</v>
          </cell>
          <cell r="AY3">
            <v>82.636543450144089</v>
          </cell>
          <cell r="AZ3">
            <v>81.028138713489255</v>
          </cell>
          <cell r="BA3">
            <v>87.124467116137524</v>
          </cell>
          <cell r="BB3">
            <v>89.179020860193788</v>
          </cell>
          <cell r="BC3">
            <v>90.934302581766374</v>
          </cell>
          <cell r="BD3">
            <v>90.366621603644447</v>
          </cell>
          <cell r="BE3">
            <v>82.550506793643621</v>
          </cell>
          <cell r="BF3">
            <v>80.956655255329295</v>
          </cell>
          <cell r="BG3">
            <v>87.581728866256569</v>
          </cell>
          <cell r="BH3">
            <v>89.107595340653972</v>
          </cell>
          <cell r="BI3">
            <v>90.344902182808141</v>
          </cell>
          <cell r="BJ3">
            <v>95.157662272484671</v>
          </cell>
          <cell r="BK3">
            <v>97.393968538139774</v>
          </cell>
          <cell r="BL3">
            <v>86.90040458482666</v>
          </cell>
          <cell r="BM3">
            <v>86.793985430386229</v>
          </cell>
          <cell r="BN3">
            <v>81.207059603297878</v>
          </cell>
          <cell r="BO3">
            <v>90.266420262133153</v>
          </cell>
          <cell r="BP3">
            <v>93.209612691296073</v>
          </cell>
          <cell r="BQ3">
            <v>93.105070341920666</v>
          </cell>
          <cell r="BR3">
            <v>91.690764717676501</v>
          </cell>
          <cell r="BS3">
            <v>93.883662779051946</v>
          </cell>
          <cell r="BT3">
            <v>94.058814335977132</v>
          </cell>
          <cell r="BU3">
            <v>99.098354979357282</v>
          </cell>
          <cell r="BV3">
            <v>97.127629564058736</v>
          </cell>
          <cell r="BW3">
            <v>96.600062315766436</v>
          </cell>
          <cell r="BX3">
            <v>98.507135147138726</v>
          </cell>
          <cell r="BY3">
            <v>108.92321534034659</v>
          </cell>
          <cell r="BZ3">
            <v>79.037296148557218</v>
          </cell>
        </row>
        <row r="4">
          <cell r="B4">
            <v>96.565755108060898</v>
          </cell>
          <cell r="C4">
            <v>95.612485197744604</v>
          </cell>
          <cell r="D4">
            <v>97.814873653611571</v>
          </cell>
          <cell r="E4">
            <v>96.366648792147686</v>
          </cell>
          <cell r="F4">
            <v>98.014325744469289</v>
          </cell>
          <cell r="G4">
            <v>99.778143978455461</v>
          </cell>
          <cell r="H4">
            <v>108.39664435533676</v>
          </cell>
          <cell r="I4">
            <v>97.449955766422605</v>
          </cell>
          <cell r="J4">
            <v>101.55083550605679</v>
          </cell>
          <cell r="K4">
            <v>102.4749230547463</v>
          </cell>
          <cell r="L4">
            <v>103.14289505345639</v>
          </cell>
          <cell r="M4">
            <v>102.72124085399098</v>
          </cell>
          <cell r="N4">
            <v>104.19144014307584</v>
          </cell>
          <cell r="O4">
            <v>105.41912125772046</v>
          </cell>
          <cell r="P4">
            <v>96.028689858093443</v>
          </cell>
          <cell r="Q4">
            <v>107.05157707315442</v>
          </cell>
          <cell r="R4">
            <v>106.62775215205559</v>
          </cell>
          <cell r="S4">
            <v>105.34473386510091</v>
          </cell>
          <cell r="T4">
            <v>102.59125713099471</v>
          </cell>
          <cell r="U4">
            <v>108.07291082887619</v>
          </cell>
          <cell r="V4">
            <v>105.37024407488863</v>
          </cell>
          <cell r="W4">
            <v>105.85409443103181</v>
          </cell>
          <cell r="X4">
            <v>105.66191311775897</v>
          </cell>
          <cell r="Y4">
            <v>108.11108666111512</v>
          </cell>
          <cell r="Z4">
            <v>106.56689312785846</v>
          </cell>
          <cell r="AA4">
            <v>106.62570609732066</v>
          </cell>
          <cell r="AB4">
            <v>107.19878160330209</v>
          </cell>
          <cell r="AC4">
            <v>106.46928617242004</v>
          </cell>
          <cell r="AD4">
            <v>106.3102399485734</v>
          </cell>
          <cell r="AE4">
            <v>107.06789381680595</v>
          </cell>
          <cell r="AF4">
            <v>109.36808480766962</v>
          </cell>
          <cell r="AG4">
            <v>109.31628794959265</v>
          </cell>
          <cell r="AH4">
            <v>108.72663625008551</v>
          </cell>
          <cell r="AI4">
            <v>109.79731781430917</v>
          </cell>
          <cell r="AJ4">
            <v>111.15200865026242</v>
          </cell>
          <cell r="AK4">
            <v>111.68745185604928</v>
          </cell>
          <cell r="AL4">
            <v>109.16901432017254</v>
          </cell>
          <cell r="AM4">
            <v>111.49639877325846</v>
          </cell>
          <cell r="AN4">
            <v>110.38706675205616</v>
          </cell>
          <cell r="AO4">
            <v>111.90528524767653</v>
          </cell>
          <cell r="AP4">
            <v>114.86675373063474</v>
          </cell>
          <cell r="AQ4">
            <v>117.53203220969691</v>
          </cell>
          <cell r="AR4">
            <v>114.45468409543088</v>
          </cell>
          <cell r="AS4">
            <v>118.35693150725817</v>
          </cell>
          <cell r="AT4">
            <v>118.91362651727179</v>
          </cell>
          <cell r="AU4">
            <v>118.76992200568652</v>
          </cell>
          <cell r="AV4">
            <v>117.01874969966275</v>
          </cell>
          <cell r="AW4">
            <v>118.16284611430171</v>
          </cell>
          <cell r="AX4">
            <v>117.52272436763332</v>
          </cell>
          <cell r="AY4">
            <v>116.92481914388374</v>
          </cell>
          <cell r="AZ4">
            <v>118.94299007781672</v>
          </cell>
          <cell r="BA4">
            <v>117.93601550309384</v>
          </cell>
          <cell r="BB4">
            <v>117.45849391285125</v>
          </cell>
          <cell r="BC4">
            <v>115.31810518044755</v>
          </cell>
          <cell r="BD4">
            <v>114.10561312664103</v>
          </cell>
          <cell r="BE4">
            <v>111.06271295640524</v>
          </cell>
          <cell r="BF4">
            <v>113.27108212011784</v>
          </cell>
          <cell r="BG4">
            <v>113.73736094206126</v>
          </cell>
          <cell r="BH4">
            <v>113.00897876601951</v>
          </cell>
          <cell r="BI4">
            <v>109.69079884412636</v>
          </cell>
          <cell r="BJ4">
            <v>114.84295013207182</v>
          </cell>
          <cell r="BK4">
            <v>114.22531641021891</v>
          </cell>
          <cell r="BL4">
            <v>89.27025654213233</v>
          </cell>
          <cell r="BM4">
            <v>60.908882366640519</v>
          </cell>
          <cell r="BN4">
            <v>76.109467705897714</v>
          </cell>
          <cell r="BO4">
            <v>99.929925873759856</v>
          </cell>
          <cell r="BP4">
            <v>106.68524257498871</v>
          </cell>
          <cell r="BQ4">
            <v>109.0079592881394</v>
          </cell>
          <cell r="BR4">
            <v>109.57899791263698</v>
          </cell>
          <cell r="BS4">
            <v>109.92478117136272</v>
          </cell>
          <cell r="BT4">
            <v>112.39982397173566</v>
          </cell>
          <cell r="BU4">
            <v>113.06400727814994</v>
          </cell>
          <cell r="BV4">
            <v>112.11942943197002</v>
          </cell>
          <cell r="BW4">
            <v>112.17968694569592</v>
          </cell>
          <cell r="BX4">
            <v>111.92465365194178</v>
          </cell>
          <cell r="BY4">
            <v>110.80066879814117</v>
          </cell>
          <cell r="BZ4">
            <v>110.26548342887274</v>
          </cell>
        </row>
        <row r="5">
          <cell r="B5">
            <v>101.08356310324984</v>
          </cell>
          <cell r="C5">
            <v>97.512210162437029</v>
          </cell>
          <cell r="D5">
            <v>97.535629797996691</v>
          </cell>
          <cell r="E5">
            <v>99.956669825755228</v>
          </cell>
          <cell r="F5">
            <v>101.78795061486376</v>
          </cell>
          <cell r="G5">
            <v>100.91894940083925</v>
          </cell>
          <cell r="H5">
            <v>98.70648912366741</v>
          </cell>
          <cell r="I5">
            <v>98.734217214361223</v>
          </cell>
          <cell r="J5">
            <v>102.39265941268562</v>
          </cell>
          <cell r="K5">
            <v>101.81572759976125</v>
          </cell>
          <cell r="L5">
            <v>100.78803918333057</v>
          </cell>
          <cell r="M5">
            <v>99.65804897266888</v>
          </cell>
          <cell r="N5">
            <v>98.271464443858193</v>
          </cell>
          <cell r="O5">
            <v>103.13270835917075</v>
          </cell>
          <cell r="P5">
            <v>103.39751327894666</v>
          </cell>
          <cell r="Q5">
            <v>102.87866233971369</v>
          </cell>
          <cell r="R5">
            <v>97.255954887501787</v>
          </cell>
          <cell r="S5">
            <v>102.89451915049742</v>
          </cell>
          <cell r="T5">
            <v>104.1944897922448</v>
          </cell>
          <cell r="U5">
            <v>105.02773759279907</v>
          </cell>
          <cell r="V5">
            <v>101.8072839933395</v>
          </cell>
          <cell r="W5">
            <v>104.90602050634899</v>
          </cell>
          <cell r="X5">
            <v>103.92736589002615</v>
          </cell>
          <cell r="Y5">
            <v>110.11363436639877</v>
          </cell>
          <cell r="Z5">
            <v>113.01495440330677</v>
          </cell>
          <cell r="AA5">
            <v>109.76216127895596</v>
          </cell>
          <cell r="AB5">
            <v>108.56358943848366</v>
          </cell>
          <cell r="AC5">
            <v>108.21238226521223</v>
          </cell>
          <cell r="AD5">
            <v>111.65031785403099</v>
          </cell>
          <cell r="AE5">
            <v>108.69473317673604</v>
          </cell>
          <cell r="AF5">
            <v>111.54016371519626</v>
          </cell>
          <cell r="AG5">
            <v>108.90647720971953</v>
          </cell>
          <cell r="AH5">
            <v>112.72468998283109</v>
          </cell>
          <cell r="AI5">
            <v>112.25201409535219</v>
          </cell>
          <cell r="AJ5">
            <v>112.63686724736868</v>
          </cell>
          <cell r="AK5">
            <v>106.50484308509141</v>
          </cell>
          <cell r="AL5">
            <v>102.50676713188945</v>
          </cell>
          <cell r="AM5">
            <v>103.08013735009048</v>
          </cell>
          <cell r="AN5">
            <v>103.29324591739005</v>
          </cell>
          <cell r="AO5">
            <v>105.26675038884019</v>
          </cell>
          <cell r="AP5">
            <v>100.74069611216308</v>
          </cell>
          <cell r="AQ5">
            <v>103.08392265045158</v>
          </cell>
          <cell r="AR5">
            <v>104.48463917182212</v>
          </cell>
          <cell r="AS5">
            <v>106.00998864239561</v>
          </cell>
          <cell r="AT5">
            <v>104.032442552124</v>
          </cell>
          <cell r="AU5">
            <v>102.96227897566638</v>
          </cell>
          <cell r="AV5">
            <v>105.75947987354581</v>
          </cell>
          <cell r="AW5">
            <v>108.58499891302672</v>
          </cell>
          <cell r="AX5">
            <v>107.99186200677295</v>
          </cell>
          <cell r="AY5">
            <v>108.73133225242699</v>
          </cell>
          <cell r="AZ5">
            <v>112.44949791568042</v>
          </cell>
          <cell r="BA5">
            <v>111.88221790513835</v>
          </cell>
          <cell r="BB5">
            <v>117.2382381531952</v>
          </cell>
          <cell r="BC5">
            <v>111.95175984848902</v>
          </cell>
          <cell r="BD5">
            <v>106.82756355665256</v>
          </cell>
          <cell r="BE5">
            <v>108.36218356357996</v>
          </cell>
          <cell r="BF5">
            <v>109.14044940785341</v>
          </cell>
          <cell r="BG5">
            <v>109.70331808719095</v>
          </cell>
          <cell r="BH5">
            <v>108.36129161185966</v>
          </cell>
          <cell r="BI5">
            <v>109.52085788378119</v>
          </cell>
          <cell r="BJ5">
            <v>113.08190938520792</v>
          </cell>
          <cell r="BK5">
            <v>113.81632948400865</v>
          </cell>
          <cell r="BL5">
            <v>100.60606633072905</v>
          </cell>
          <cell r="BM5">
            <v>111.71996269575402</v>
          </cell>
          <cell r="BN5">
            <v>112.08904961545053</v>
          </cell>
          <cell r="BO5">
            <v>117.75245782072965</v>
          </cell>
          <cell r="BP5">
            <v>121.63774508566675</v>
          </cell>
          <cell r="BQ5">
            <v>120.88190310994909</v>
          </cell>
          <cell r="BR5">
            <v>121.57790510938005</v>
          </cell>
          <cell r="BS5">
            <v>122.32162377620884</v>
          </cell>
          <cell r="BT5">
            <v>123.08093524079665</v>
          </cell>
          <cell r="BU5">
            <v>121.90755883992875</v>
          </cell>
          <cell r="BV5">
            <v>121.43290410393494</v>
          </cell>
          <cell r="BW5">
            <v>121.77836319258203</v>
          </cell>
          <cell r="BX5">
            <v>122.76126829787493</v>
          </cell>
          <cell r="BY5">
            <v>152.5394931042737</v>
          </cell>
          <cell r="BZ5">
            <v>122.8574280205554</v>
          </cell>
        </row>
        <row r="6">
          <cell r="B6">
            <v>100.59590834406733</v>
          </cell>
          <cell r="C6">
            <v>96.048538528507493</v>
          </cell>
          <cell r="D6">
            <v>96.820608203516812</v>
          </cell>
          <cell r="E6">
            <v>103.8538171342779</v>
          </cell>
          <cell r="F6">
            <v>103.10835670792126</v>
          </cell>
          <cell r="G6">
            <v>102.04832645908314</v>
          </cell>
          <cell r="H6">
            <v>100.1198081321408</v>
          </cell>
          <cell r="I6">
            <v>98.080812891339434</v>
          </cell>
          <cell r="J6">
            <v>101.64769802730599</v>
          </cell>
          <cell r="K6">
            <v>99.263376616268985</v>
          </cell>
          <cell r="L6">
            <v>100.92322958943299</v>
          </cell>
          <cell r="M6">
            <v>98.242608580408245</v>
          </cell>
          <cell r="N6">
            <v>99.573553438890329</v>
          </cell>
          <cell r="O6">
            <v>102.47318797405417</v>
          </cell>
          <cell r="P6">
            <v>98.495892886203848</v>
          </cell>
          <cell r="Q6">
            <v>95.475322564157082</v>
          </cell>
          <cell r="R6">
            <v>96.133303914908979</v>
          </cell>
          <cell r="S6">
            <v>100.7657544660899</v>
          </cell>
          <cell r="T6">
            <v>103.20313139935318</v>
          </cell>
          <cell r="U6">
            <v>105.08207553062788</v>
          </cell>
          <cell r="V6">
            <v>101.0519721006448</v>
          </cell>
          <cell r="W6">
            <v>104.73300711671976</v>
          </cell>
          <cell r="X6">
            <v>103.12508302898375</v>
          </cell>
          <cell r="Y6">
            <v>108.21003208453941</v>
          </cell>
          <cell r="Z6">
            <v>111.86824617345212</v>
          </cell>
          <cell r="AA6">
            <v>106.88718948820198</v>
          </cell>
          <cell r="AB6">
            <v>106.22130309926152</v>
          </cell>
          <cell r="AC6">
            <v>104.50389082398904</v>
          </cell>
          <cell r="AD6">
            <v>100.91396005921271</v>
          </cell>
          <cell r="AE6">
            <v>101.68524664965933</v>
          </cell>
          <cell r="AF6">
            <v>107.84979192121304</v>
          </cell>
          <cell r="AG6">
            <v>107.89800245167382</v>
          </cell>
          <cell r="AH6">
            <v>110.44861750749359</v>
          </cell>
          <cell r="AI6">
            <v>111.88805722023848</v>
          </cell>
          <cell r="AJ6">
            <v>110.77817931150622</v>
          </cell>
          <cell r="AK6">
            <v>104.28828512168879</v>
          </cell>
          <cell r="AL6">
            <v>98.962652318081908</v>
          </cell>
          <cell r="AM6">
            <v>97.853099706472051</v>
          </cell>
          <cell r="AN6">
            <v>96.909762334282235</v>
          </cell>
          <cell r="AO6">
            <v>101.50494617440209</v>
          </cell>
          <cell r="AP6">
            <v>103.11674162349352</v>
          </cell>
          <cell r="AQ6">
            <v>102.82192553208881</v>
          </cell>
          <cell r="AR6">
            <v>102.12928838469296</v>
          </cell>
          <cell r="AS6">
            <v>97.19272152953495</v>
          </cell>
          <cell r="AT6">
            <v>97.834788663568233</v>
          </cell>
          <cell r="AU6">
            <v>99.280460572890178</v>
          </cell>
          <cell r="AV6">
            <v>99.464682856865721</v>
          </cell>
          <cell r="AW6">
            <v>104.80983980895414</v>
          </cell>
          <cell r="AX6">
            <v>102.73485723651564</v>
          </cell>
          <cell r="AY6">
            <v>104.32959586078857</v>
          </cell>
          <cell r="AZ6">
            <v>111.53765208684088</v>
          </cell>
          <cell r="BA6">
            <v>105.56803747421944</v>
          </cell>
          <cell r="BB6">
            <v>103.69376092641244</v>
          </cell>
          <cell r="BC6">
            <v>99.757019485976585</v>
          </cell>
          <cell r="BD6">
            <v>96.495843996326386</v>
          </cell>
          <cell r="BE6">
            <v>101.03729544185441</v>
          </cell>
          <cell r="BF6">
            <v>103.15557625416764</v>
          </cell>
          <cell r="BG6">
            <v>102.24315576023545</v>
          </cell>
          <cell r="BH6">
            <v>103.23995000189872</v>
          </cell>
          <cell r="BI6">
            <v>103.42478077743435</v>
          </cell>
          <cell r="BJ6">
            <v>105.76496359839423</v>
          </cell>
          <cell r="BK6">
            <v>109.0836469777267</v>
          </cell>
          <cell r="BL6">
            <v>99.974009418588693</v>
          </cell>
          <cell r="BM6">
            <v>99.377862125984251</v>
          </cell>
          <cell r="BN6">
            <v>108.78683417687985</v>
          </cell>
          <cell r="BO6">
            <v>114.59276342494738</v>
          </cell>
          <cell r="BP6">
            <v>112.6501532216262</v>
          </cell>
          <cell r="BQ6">
            <v>112.91956138765502</v>
          </cell>
          <cell r="BR6">
            <v>110.90414645719719</v>
          </cell>
          <cell r="BS6">
            <v>109.1942814179874</v>
          </cell>
          <cell r="BT6">
            <v>111.05756968019631</v>
          </cell>
          <cell r="BU6">
            <v>108.80338773014479</v>
          </cell>
          <cell r="BV6">
            <v>111.53828322314455</v>
          </cell>
          <cell r="BW6">
            <v>111.04310164330457</v>
          </cell>
          <cell r="BX6">
            <v>115.85531263711873</v>
          </cell>
          <cell r="BY6">
            <v>126.22681272473446</v>
          </cell>
          <cell r="BZ6">
            <v>116.98198022113995</v>
          </cell>
        </row>
        <row r="7">
          <cell r="B7">
            <v>98.65138794059429</v>
          </cell>
          <cell r="C7">
            <v>97.81209098455173</v>
          </cell>
          <cell r="D7">
            <v>101.18398790915676</v>
          </cell>
          <cell r="E7">
            <v>97.462422203775986</v>
          </cell>
          <cell r="F7">
            <v>98.491085857929434</v>
          </cell>
          <cell r="G7">
            <v>99.719426574219938</v>
          </cell>
          <cell r="H7">
            <v>99.816317981350608</v>
          </cell>
          <cell r="I7">
            <v>99.678887497583275</v>
          </cell>
          <cell r="J7">
            <v>100.73227327372769</v>
          </cell>
          <cell r="K7">
            <v>102.69801194027302</v>
          </cell>
          <cell r="L7">
            <v>102.4583118434832</v>
          </cell>
          <cell r="M7">
            <v>101.82707299316419</v>
          </cell>
          <cell r="N7">
            <v>102.72488508145231</v>
          </cell>
          <cell r="O7">
            <v>103.45185136729999</v>
          </cell>
          <cell r="P7">
            <v>101.40343710656121</v>
          </cell>
          <cell r="Q7">
            <v>107.79575383280905</v>
          </cell>
          <cell r="R7">
            <v>106.60518948850215</v>
          </cell>
          <cell r="S7">
            <v>105.56810375167777</v>
          </cell>
          <cell r="T7">
            <v>104.1669212334846</v>
          </cell>
          <cell r="U7">
            <v>107.49873970173437</v>
          </cell>
          <cell r="V7">
            <v>105.71208446201622</v>
          </cell>
          <cell r="W7">
            <v>105.21806750169412</v>
          </cell>
          <cell r="X7">
            <v>107.05200967709288</v>
          </cell>
          <cell r="Y7">
            <v>107.6770601029326</v>
          </cell>
          <cell r="Z7">
            <v>108.16830881215009</v>
          </cell>
          <cell r="AA7">
            <v>108.60508116319151</v>
          </cell>
          <cell r="AB7">
            <v>109.32239928192359</v>
          </cell>
          <cell r="AC7">
            <v>108.7885375350487</v>
          </cell>
          <cell r="AD7">
            <v>109.05901979832834</v>
          </cell>
          <cell r="AE7">
            <v>110.00905034348025</v>
          </cell>
          <cell r="AF7">
            <v>109.08378015676278</v>
          </cell>
          <cell r="AG7">
            <v>112.00384133870735</v>
          </cell>
          <cell r="AH7">
            <v>112.25351801996298</v>
          </cell>
          <cell r="AI7">
            <v>113.62015165767704</v>
          </cell>
          <cell r="AJ7">
            <v>112.7854646287427</v>
          </cell>
          <cell r="AK7">
            <v>113.79014904610676</v>
          </cell>
          <cell r="AL7">
            <v>112.31232674655645</v>
          </cell>
          <cell r="AM7">
            <v>111.20306790135963</v>
          </cell>
          <cell r="AN7">
            <v>111.80429063452006</v>
          </cell>
          <cell r="AO7">
            <v>108.67547456535847</v>
          </cell>
          <cell r="AP7">
            <v>111.83522812648434</v>
          </cell>
          <cell r="AQ7">
            <v>112.27638398577078</v>
          </cell>
          <cell r="AR7">
            <v>107.90915647791718</v>
          </cell>
          <cell r="AS7">
            <v>112.09458498498843</v>
          </cell>
          <cell r="AT7">
            <v>110.02774873887114</v>
          </cell>
          <cell r="AU7">
            <v>110.39686184131916</v>
          </cell>
          <cell r="AV7">
            <v>110.6581217586029</v>
          </cell>
          <cell r="AW7">
            <v>108.14102654150284</v>
          </cell>
          <cell r="AX7">
            <v>108.07693899958495</v>
          </cell>
          <cell r="AY7">
            <v>106.52655833374601</v>
          </cell>
          <cell r="AZ7">
            <v>107.60581221707253</v>
          </cell>
          <cell r="BA7">
            <v>108.46550695084859</v>
          </cell>
          <cell r="BB7">
            <v>110.35277554165958</v>
          </cell>
          <cell r="BC7">
            <v>107.33513846402248</v>
          </cell>
          <cell r="BD7">
            <v>108.99261966867967</v>
          </cell>
          <cell r="BE7">
            <v>101.69312633237648</v>
          </cell>
          <cell r="BF7">
            <v>105.41485734657478</v>
          </cell>
          <cell r="BG7">
            <v>104.76734536615497</v>
          </cell>
          <cell r="BH7">
            <v>103.29039553309795</v>
          </cell>
          <cell r="BI7">
            <v>102.86803056400682</v>
          </cell>
          <cell r="BJ7">
            <v>106.92734123467361</v>
          </cell>
          <cell r="BK7">
            <v>111.70690776207744</v>
          </cell>
          <cell r="BL7">
            <v>97.686355462214664</v>
          </cell>
          <cell r="BM7">
            <v>70.963783686895013</v>
          </cell>
          <cell r="BN7">
            <v>78.129151956625108</v>
          </cell>
          <cell r="BO7">
            <v>90.437722880099415</v>
          </cell>
          <cell r="BP7">
            <v>99.467115126022946</v>
          </cell>
          <cell r="BQ7">
            <v>102.16348296499814</v>
          </cell>
          <cell r="BR7">
            <v>104.66779763417186</v>
          </cell>
          <cell r="BS7">
            <v>107.73560354192593</v>
          </cell>
          <cell r="BT7">
            <v>109.2102239786133</v>
          </cell>
          <cell r="BU7">
            <v>110.55285407491857</v>
          </cell>
          <cell r="BV7">
            <v>110.45556334061564</v>
          </cell>
          <cell r="BW7">
            <v>108.98871350311688</v>
          </cell>
          <cell r="BX7">
            <v>111.38707698798777</v>
          </cell>
          <cell r="BY7">
            <v>109.74244668253364</v>
          </cell>
          <cell r="BZ7">
            <v>111.61567773020506</v>
          </cell>
        </row>
        <row r="8">
          <cell r="B8">
            <v>93.11976440909946</v>
          </cell>
          <cell r="C8">
            <v>93.205741408791837</v>
          </cell>
          <cell r="D8">
            <v>97.379781537854655</v>
          </cell>
          <cell r="E8">
            <v>94.907614557743955</v>
          </cell>
          <cell r="F8">
            <v>96.883922955299425</v>
          </cell>
          <cell r="G8">
            <v>98.238751937043673</v>
          </cell>
          <cell r="H8">
            <v>113.73555890039762</v>
          </cell>
          <cell r="I8">
            <v>90.173849379680135</v>
          </cell>
          <cell r="J8">
            <v>103.3918751903951</v>
          </cell>
          <cell r="K8">
            <v>104.36406960511637</v>
          </cell>
          <cell r="L8">
            <v>105.35607639955941</v>
          </cell>
          <cell r="M8">
            <v>105.50991145354347</v>
          </cell>
          <cell r="N8">
            <v>106.08417879190128</v>
          </cell>
          <cell r="O8">
            <v>107.68424134844628</v>
          </cell>
          <cell r="P8">
            <v>102.22557173032149</v>
          </cell>
          <cell r="Q8">
            <v>110.63812532108579</v>
          </cell>
          <cell r="R8">
            <v>108.42108977410852</v>
          </cell>
          <cell r="S8">
            <v>108.37444043786751</v>
          </cell>
          <cell r="T8">
            <v>95.152283120324654</v>
          </cell>
          <cell r="U8">
            <v>110.30127088270874</v>
          </cell>
          <cell r="V8">
            <v>108.80541313937562</v>
          </cell>
          <cell r="W8">
            <v>109.12231025544924</v>
          </cell>
          <cell r="X8">
            <v>107.50700291264036</v>
          </cell>
          <cell r="Y8">
            <v>111.02609483661185</v>
          </cell>
          <cell r="Z8">
            <v>110.71641776192423</v>
          </cell>
          <cell r="AA8">
            <v>108.58616048403043</v>
          </cell>
          <cell r="AB8">
            <v>112.77622933467934</v>
          </cell>
          <cell r="AC8">
            <v>107.58541110898119</v>
          </cell>
          <cell r="AD8">
            <v>110.17687689108122</v>
          </cell>
          <cell r="AE8">
            <v>108.35525610782453</v>
          </cell>
          <cell r="AF8">
            <v>110.2031067252733</v>
          </cell>
          <cell r="AG8">
            <v>108.2798545480907</v>
          </cell>
          <cell r="AH8">
            <v>109.12507888338592</v>
          </cell>
          <cell r="AI8">
            <v>111.30753927658041</v>
          </cell>
          <cell r="AJ8">
            <v>115.93253433312762</v>
          </cell>
          <cell r="AK8">
            <v>115.69030555727612</v>
          </cell>
          <cell r="AL8">
            <v>112.76419682871128</v>
          </cell>
          <cell r="AM8">
            <v>119.33850963148143</v>
          </cell>
          <cell r="AN8">
            <v>119.71507663367471</v>
          </cell>
          <cell r="AO8">
            <v>123.80774860915301</v>
          </cell>
          <cell r="AP8">
            <v>124.63524758537682</v>
          </cell>
          <cell r="AQ8">
            <v>125.85093751088846</v>
          </cell>
          <cell r="AR8">
            <v>125.33259984311687</v>
          </cell>
          <cell r="AS8">
            <v>133.62251934723415</v>
          </cell>
          <cell r="AT8">
            <v>135.96391999851122</v>
          </cell>
          <cell r="AU8">
            <v>134.53113206481595</v>
          </cell>
          <cell r="AV8">
            <v>133.39262526390976</v>
          </cell>
          <cell r="AW8">
            <v>136.75041345417353</v>
          </cell>
          <cell r="AX8">
            <v>140.49876020914229</v>
          </cell>
          <cell r="AY8">
            <v>139.29460153373819</v>
          </cell>
          <cell r="AZ8">
            <v>141.61740967055871</v>
          </cell>
          <cell r="BA8">
            <v>141.77364887820136</v>
          </cell>
          <cell r="BB8">
            <v>144.96941031536664</v>
          </cell>
          <cell r="BC8">
            <v>124.41597728079233</v>
          </cell>
          <cell r="BD8">
            <v>124.29688936412322</v>
          </cell>
          <cell r="BE8">
            <v>124.80164559234619</v>
          </cell>
          <cell r="BF8">
            <v>127.05580673659925</v>
          </cell>
          <cell r="BG8">
            <v>131.41905195117587</v>
          </cell>
          <cell r="BH8">
            <v>131.84429481384106</v>
          </cell>
          <cell r="BI8">
            <v>128.52751910513877</v>
          </cell>
          <cell r="BJ8">
            <v>144.11895800755119</v>
          </cell>
          <cell r="BK8">
            <v>132.60038606212393</v>
          </cell>
          <cell r="BL8">
            <v>91.494671828243071</v>
          </cell>
          <cell r="BM8">
            <v>55.848313905539761</v>
          </cell>
          <cell r="BN8">
            <v>81.737503052148895</v>
          </cell>
          <cell r="BO8">
            <v>100.64925323047088</v>
          </cell>
          <cell r="BP8">
            <v>114.27821036443925</v>
          </cell>
          <cell r="BQ8">
            <v>119.54523771094917</v>
          </cell>
          <cell r="BR8">
            <v>123.94394288728266</v>
          </cell>
          <cell r="BS8">
            <v>125.82823194091243</v>
          </cell>
          <cell r="BT8">
            <v>130.29132540032955</v>
          </cell>
          <cell r="BU8">
            <v>133.25103023912263</v>
          </cell>
          <cell r="BV8">
            <v>132.71819533142758</v>
          </cell>
          <cell r="BW8">
            <v>133.01899335112029</v>
          </cell>
          <cell r="BX8">
            <v>132.15091659621001</v>
          </cell>
          <cell r="BY8">
            <v>130.84500532213178</v>
          </cell>
          <cell r="BZ8">
            <v>126.62480419787659</v>
          </cell>
        </row>
        <row r="9">
          <cell r="B9">
            <v>98.395662195924089</v>
          </cell>
          <cell r="C9">
            <v>100.87884433913021</v>
          </cell>
          <cell r="D9">
            <v>103.95413641514654</v>
          </cell>
          <cell r="E9">
            <v>92.971520313790791</v>
          </cell>
          <cell r="F9">
            <v>87.434642368505678</v>
          </cell>
          <cell r="G9">
            <v>107.36123342120079</v>
          </cell>
          <cell r="H9">
            <v>109.99529776165623</v>
          </cell>
          <cell r="I9">
            <v>93.218377657756577</v>
          </cell>
          <cell r="J9">
            <v>95.959012317700413</v>
          </cell>
          <cell r="K9">
            <v>99.710592056902485</v>
          </cell>
          <cell r="L9">
            <v>107.2766500514483</v>
          </cell>
          <cell r="M9">
            <v>104.86814427030923</v>
          </cell>
          <cell r="N9">
            <v>107.96382450632355</v>
          </cell>
          <cell r="O9">
            <v>103.86701527667316</v>
          </cell>
          <cell r="P9">
            <v>89.967316984236263</v>
          </cell>
          <cell r="Q9">
            <v>104.69317385996993</v>
          </cell>
          <cell r="R9">
            <v>105.41225171071032</v>
          </cell>
          <cell r="S9">
            <v>96.973997134918193</v>
          </cell>
          <cell r="T9">
            <v>97.107987601034608</v>
          </cell>
          <cell r="U9">
            <v>97.533813699588762</v>
          </cell>
          <cell r="V9">
            <v>94.932896982981291</v>
          </cell>
          <cell r="W9">
            <v>91.673632281851752</v>
          </cell>
          <cell r="X9">
            <v>97.951351257868069</v>
          </cell>
          <cell r="Y9">
            <v>101.80926865135218</v>
          </cell>
          <cell r="Z9">
            <v>90.690310764064989</v>
          </cell>
          <cell r="AA9">
            <v>97.581351060690352</v>
          </cell>
          <cell r="AB9">
            <v>99.133551886197154</v>
          </cell>
          <cell r="AC9">
            <v>91.526964851854459</v>
          </cell>
          <cell r="AD9">
            <v>89.887997368989119</v>
          </cell>
          <cell r="AE9">
            <v>93.195337322047521</v>
          </cell>
          <cell r="AF9">
            <v>87.942020343412963</v>
          </cell>
          <cell r="AG9">
            <v>97.021647807339519</v>
          </cell>
          <cell r="AH9">
            <v>89.267172358066233</v>
          </cell>
          <cell r="AI9">
            <v>86.018734858118037</v>
          </cell>
          <cell r="AJ9">
            <v>89.608634383753767</v>
          </cell>
          <cell r="AK9">
            <v>91.517444774752633</v>
          </cell>
          <cell r="AL9">
            <v>93.794520236383931</v>
          </cell>
          <cell r="AM9">
            <v>82.961256819891645</v>
          </cell>
          <cell r="AN9">
            <v>85.035728078182217</v>
          </cell>
          <cell r="AO9">
            <v>77.216324430815988</v>
          </cell>
          <cell r="AP9">
            <v>82.762427499918573</v>
          </cell>
          <cell r="AQ9">
            <v>81.451758101151682</v>
          </cell>
          <cell r="AR9">
            <v>77.390860612544699</v>
          </cell>
          <cell r="AS9">
            <v>81.276123182759193</v>
          </cell>
          <cell r="AT9">
            <v>80.726889170819447</v>
          </cell>
          <cell r="AU9">
            <v>87.316816804620146</v>
          </cell>
          <cell r="AV9">
            <v>84.324420409966734</v>
          </cell>
          <cell r="AW9">
            <v>82.513174319075418</v>
          </cell>
          <cell r="AX9">
            <v>82.996829611229259</v>
          </cell>
          <cell r="AY9">
            <v>84.048105954042725</v>
          </cell>
          <cell r="AZ9">
            <v>87.660488631718351</v>
          </cell>
          <cell r="BA9">
            <v>74.454371321681251</v>
          </cell>
          <cell r="BB9">
            <v>72.638265999948715</v>
          </cell>
          <cell r="BC9">
            <v>76.409945095872416</v>
          </cell>
          <cell r="BD9">
            <v>75.507679182574847</v>
          </cell>
          <cell r="BE9">
            <v>73.041210858837076</v>
          </cell>
          <cell r="BF9">
            <v>76.516399763294359</v>
          </cell>
          <cell r="BG9">
            <v>75.255012880482539</v>
          </cell>
          <cell r="BH9">
            <v>69.599561052820704</v>
          </cell>
          <cell r="BI9">
            <v>63.796132712304185</v>
          </cell>
          <cell r="BJ9">
            <v>63.272981780928689</v>
          </cell>
          <cell r="BK9">
            <v>66.157752577993719</v>
          </cell>
          <cell r="BL9">
            <v>51.990570004575446</v>
          </cell>
          <cell r="BM9">
            <v>34.80476996186588</v>
          </cell>
          <cell r="BN9">
            <v>43.583103204575309</v>
          </cell>
          <cell r="BO9">
            <v>69.217844839647626</v>
          </cell>
          <cell r="BP9">
            <v>74.164527485123116</v>
          </cell>
          <cell r="BQ9">
            <v>75.858588730968918</v>
          </cell>
          <cell r="BR9">
            <v>72.289599442229289</v>
          </cell>
          <cell r="BS9">
            <v>69.121626299996663</v>
          </cell>
          <cell r="BT9">
            <v>63.643577158148986</v>
          </cell>
          <cell r="BU9">
            <v>65.203675295959997</v>
          </cell>
          <cell r="BV9">
            <v>71.097479656451554</v>
          </cell>
          <cell r="BW9">
            <v>73.964131062806771</v>
          </cell>
          <cell r="BX9">
            <v>61.540788862726508</v>
          </cell>
          <cell r="BY9">
            <v>70.606032221720085</v>
          </cell>
          <cell r="BZ9">
            <v>70.292941800067908</v>
          </cell>
        </row>
        <row r="10">
          <cell r="B10">
            <v>103.10897775648581</v>
          </cell>
          <cell r="C10">
            <v>100.29160325843354</v>
          </cell>
          <cell r="D10">
            <v>102.12898599791498</v>
          </cell>
          <cell r="E10">
            <v>96.941808086421545</v>
          </cell>
          <cell r="F10">
            <v>101.67131513090996</v>
          </cell>
          <cell r="G10">
            <v>100.35603833174991</v>
          </cell>
          <cell r="H10">
            <v>98.050394966085676</v>
          </cell>
          <cell r="I10">
            <v>102.09026772176277</v>
          </cell>
          <cell r="J10">
            <v>98.482995399816701</v>
          </cell>
          <cell r="K10">
            <v>97.072268180904857</v>
          </cell>
          <cell r="L10">
            <v>101.98664038101903</v>
          </cell>
          <cell r="M10">
            <v>96.139655427579115</v>
          </cell>
          <cell r="N10">
            <v>97.284280292140537</v>
          </cell>
          <cell r="O10">
            <v>101.28406557362163</v>
          </cell>
          <cell r="P10">
            <v>95.073820656342207</v>
          </cell>
          <cell r="Q10">
            <v>99.54506142976777</v>
          </cell>
          <cell r="R10">
            <v>99.412219591117321</v>
          </cell>
          <cell r="S10">
            <v>97.416711793697544</v>
          </cell>
          <cell r="T10">
            <v>100.13332791101465</v>
          </cell>
          <cell r="U10">
            <v>101.32646660086331</v>
          </cell>
          <cell r="V10">
            <v>100.66950490895415</v>
          </cell>
          <cell r="W10">
            <v>99.620233612457056</v>
          </cell>
          <cell r="X10">
            <v>107.0458609941975</v>
          </cell>
          <cell r="Y10">
            <v>101.07778308458933</v>
          </cell>
          <cell r="Z10">
            <v>100.12299061231992</v>
          </cell>
          <cell r="AA10">
            <v>101.68400456373799</v>
          </cell>
          <cell r="AB10">
            <v>99.627970271953302</v>
          </cell>
          <cell r="AC10">
            <v>99.296691405879827</v>
          </cell>
          <cell r="AD10">
            <v>100.54538109899114</v>
          </cell>
          <cell r="AE10">
            <v>102.64745868628553</v>
          </cell>
          <cell r="AF10">
            <v>99.924747975910847</v>
          </cell>
          <cell r="AG10">
            <v>103.09293709637599</v>
          </cell>
          <cell r="AH10">
            <v>103.5883617739817</v>
          </cell>
          <cell r="AI10">
            <v>103.74648256322638</v>
          </cell>
          <cell r="AJ10">
            <v>106.31959904763011</v>
          </cell>
          <cell r="AK10">
            <v>98.52682487853744</v>
          </cell>
          <cell r="AL10">
            <v>109.69260720109071</v>
          </cell>
          <cell r="AM10">
            <v>107.6521727341288</v>
          </cell>
          <cell r="AN10">
            <v>109.87525859315004</v>
          </cell>
          <cell r="AO10">
            <v>106.52389228028352</v>
          </cell>
          <cell r="AP10">
            <v>110.79265847145338</v>
          </cell>
          <cell r="AQ10">
            <v>104.68216591183658</v>
          </cell>
          <cell r="AR10">
            <v>103.43948586524196</v>
          </cell>
          <cell r="AS10">
            <v>102.13229663772267</v>
          </cell>
          <cell r="AT10">
            <v>101.54677710728799</v>
          </cell>
          <cell r="AU10">
            <v>108.34872671484877</v>
          </cell>
          <cell r="AV10">
            <v>105.33818774817681</v>
          </cell>
          <cell r="AW10">
            <v>113.47179520376693</v>
          </cell>
          <cell r="AX10">
            <v>110.98228680363802</v>
          </cell>
          <cell r="AY10">
            <v>109.51150868911458</v>
          </cell>
          <cell r="AZ10">
            <v>109.20583045489765</v>
          </cell>
          <cell r="BA10">
            <v>117.89517798543895</v>
          </cell>
          <cell r="BB10">
            <v>109.26723850641854</v>
          </cell>
          <cell r="BC10">
            <v>107.16011792943479</v>
          </cell>
          <cell r="BD10">
            <v>107.94044781730626</v>
          </cell>
          <cell r="BE10">
            <v>101.33604191134341</v>
          </cell>
          <cell r="BF10">
            <v>102.82704428198507</v>
          </cell>
          <cell r="BG10">
            <v>105.6055373255749</v>
          </cell>
          <cell r="BH10">
            <v>104.14191736937998</v>
          </cell>
          <cell r="BI10">
            <v>102.14475611740448</v>
          </cell>
          <cell r="BJ10">
            <v>102.24364174746209</v>
          </cell>
          <cell r="BK10">
            <v>99.387527412541985</v>
          </cell>
          <cell r="BL10">
            <v>97.350189872646666</v>
          </cell>
          <cell r="BM10">
            <v>81.35096551985103</v>
          </cell>
          <cell r="BN10">
            <v>91.238959084330901</v>
          </cell>
          <cell r="BO10">
            <v>98.001766935357281</v>
          </cell>
          <cell r="BP10">
            <v>97.950730870762342</v>
          </cell>
          <cell r="BQ10">
            <v>98.531584708135782</v>
          </cell>
          <cell r="BR10">
            <v>100.36342786620519</v>
          </cell>
          <cell r="BS10">
            <v>96.31011817441555</v>
          </cell>
          <cell r="BT10">
            <v>94.309367201888008</v>
          </cell>
          <cell r="BU10">
            <v>92.937697899896406</v>
          </cell>
          <cell r="BV10">
            <v>97.562925565310778</v>
          </cell>
          <cell r="BW10">
            <v>99.172156426170261</v>
          </cell>
          <cell r="BX10">
            <v>102.7913341401849</v>
          </cell>
          <cell r="BY10">
            <v>95.348270525455646</v>
          </cell>
          <cell r="BZ10">
            <v>102.44580668728352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tabSelected="1" zoomScaleNormal="100" workbookViewId="0">
      <selection activeCell="K1" sqref="K1"/>
    </sheetView>
  </sheetViews>
  <sheetFormatPr defaultRowHeight="12.75" x14ac:dyDescent="0.2"/>
  <cols>
    <col min="1" max="2" width="9.140625" style="285"/>
    <col min="3" max="3" width="7.140625" style="285" customWidth="1"/>
    <col min="4" max="4" width="9.42578125" style="285" customWidth="1"/>
    <col min="5" max="5" width="8.140625" style="285" customWidth="1"/>
    <col min="6" max="6" width="9.28515625" style="285" customWidth="1"/>
    <col min="7" max="7" width="15.5703125" style="285" customWidth="1"/>
    <col min="8" max="8" width="18.42578125" style="285" customWidth="1"/>
    <col min="9" max="9" width="7.42578125" style="285" customWidth="1"/>
    <col min="10" max="10" width="5.140625" style="285" customWidth="1"/>
    <col min="11" max="11" width="11" style="285" customWidth="1"/>
    <col min="12" max="12" width="5.5703125" style="285" customWidth="1"/>
    <col min="13" max="16384" width="9.140625" style="285"/>
  </cols>
  <sheetData>
    <row r="1" spans="2:11" ht="19.5" customHeight="1" x14ac:dyDescent="0.25">
      <c r="B1" s="302" t="s">
        <v>172</v>
      </c>
      <c r="K1" s="302" t="s">
        <v>199</v>
      </c>
    </row>
    <row r="2" spans="2:11" ht="19.5" customHeight="1" x14ac:dyDescent="0.25">
      <c r="B2" s="302" t="s">
        <v>173</v>
      </c>
    </row>
    <row r="3" spans="2:11" ht="19.5" customHeight="1" x14ac:dyDescent="0.25">
      <c r="B3" s="302"/>
    </row>
    <row r="7" spans="2:11" ht="13.5" customHeight="1" x14ac:dyDescent="0.2"/>
    <row r="17" spans="17:17" ht="11.25" customHeight="1" x14ac:dyDescent="0.2">
      <c r="Q17" s="306"/>
    </row>
    <row r="18" spans="17:17" x14ac:dyDescent="0.2">
      <c r="Q18" s="307"/>
    </row>
    <row r="36" spans="17:18" ht="13.5" customHeight="1" x14ac:dyDescent="0.2"/>
    <row r="41" spans="17:18" x14ac:dyDescent="0.2">
      <c r="Q41" s="8"/>
      <c r="R41" s="8"/>
    </row>
    <row r="42" spans="17:18" x14ac:dyDescent="0.2">
      <c r="Q42" s="8"/>
      <c r="R42" s="8"/>
    </row>
    <row r="43" spans="17:18" x14ac:dyDescent="0.2">
      <c r="Q43" s="8"/>
      <c r="R43" s="8"/>
    </row>
    <row r="44" spans="17:18" x14ac:dyDescent="0.2">
      <c r="Q44" s="8"/>
      <c r="R44" s="8"/>
    </row>
    <row r="45" spans="17:18" x14ac:dyDescent="0.2">
      <c r="Q45" s="8"/>
      <c r="R45" s="8"/>
    </row>
    <row r="46" spans="17:18" x14ac:dyDescent="0.2">
      <c r="Q46" s="8"/>
      <c r="R46" s="8"/>
    </row>
    <row r="47" spans="17:18" x14ac:dyDescent="0.2">
      <c r="Q47" s="8"/>
      <c r="R47" s="8"/>
    </row>
    <row r="48" spans="17:18" x14ac:dyDescent="0.2">
      <c r="Q48" s="8"/>
      <c r="R48" s="8"/>
    </row>
    <row r="49" spans="17:18" x14ac:dyDescent="0.2">
      <c r="Q49" s="8"/>
      <c r="R49" s="8"/>
    </row>
    <row r="56" spans="17:18" ht="12" customHeight="1" x14ac:dyDescent="0.2"/>
    <row r="78" spans="1:20" x14ac:dyDescent="0.2">
      <c r="T78" s="1"/>
    </row>
    <row r="80" spans="1:20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  <c r="K80" s="301"/>
      <c r="L80" s="301"/>
    </row>
    <row r="88" spans="8:8" x14ac:dyDescent="0.2">
      <c r="H88" s="8"/>
    </row>
  </sheetData>
  <printOptions horizontalCentered="1"/>
  <pageMargins left="0.59055118110236227" right="0.59055118110236227" top="0.74803149606299213" bottom="0.47244094488188981" header="0.39370078740157483" footer="0.39370078740157483"/>
  <pageSetup paperSize="9" scale="76" firstPageNumber="2" fitToWidth="0" orientation="portrait" horizontalDpi="4294967293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0"/>
  <sheetViews>
    <sheetView zoomScale="106" zoomScaleNormal="106" workbookViewId="0">
      <selection activeCell="J4" sqref="J4"/>
    </sheetView>
  </sheetViews>
  <sheetFormatPr defaultRowHeight="12.75" x14ac:dyDescent="0.2"/>
  <cols>
    <col min="1" max="2" width="8.140625" customWidth="1"/>
    <col min="3" max="3" width="8" customWidth="1"/>
    <col min="4" max="14" width="7.85546875" customWidth="1"/>
    <col min="15" max="15" width="8.85546875" customWidth="1"/>
  </cols>
  <sheetData>
    <row r="1" spans="1:14" s="79" customFormat="1" ht="19.5" customHeight="1" x14ac:dyDescent="0.3">
      <c r="A1" s="355" t="s">
        <v>149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14" s="80" customFormat="1" ht="19.5" customHeight="1" x14ac:dyDescent="0.3">
      <c r="A2" s="355" t="s">
        <v>150</v>
      </c>
      <c r="B2" s="355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</row>
    <row r="3" spans="1:14" s="80" customFormat="1" ht="12.75" customHeight="1" x14ac:dyDescent="0.3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4" ht="15" customHeight="1" x14ac:dyDescent="0.2">
      <c r="A4" s="51" t="s">
        <v>37</v>
      </c>
      <c r="B4" s="333" t="s">
        <v>142</v>
      </c>
      <c r="C4" s="324"/>
      <c r="D4" s="324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2" customHeight="1" x14ac:dyDescent="0.2">
      <c r="A5" s="1"/>
      <c r="B5" s="323" t="s">
        <v>38</v>
      </c>
      <c r="C5" s="328"/>
      <c r="D5" s="328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ht="7.5" customHeight="1" x14ac:dyDescent="0.2">
      <c r="A6" s="1"/>
      <c r="B6" s="288"/>
      <c r="C6" s="290"/>
      <c r="D6" s="290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4" ht="14.1" customHeight="1" x14ac:dyDescent="0.2">
      <c r="A7" s="83" t="s">
        <v>39</v>
      </c>
      <c r="B7" s="83"/>
      <c r="C7" s="84" t="s">
        <v>40</v>
      </c>
      <c r="D7" s="84" t="s">
        <v>41</v>
      </c>
      <c r="E7" s="84" t="s">
        <v>42</v>
      </c>
      <c r="F7" s="84" t="s">
        <v>43</v>
      </c>
      <c r="G7" s="84" t="s">
        <v>44</v>
      </c>
      <c r="H7" s="84" t="s">
        <v>45</v>
      </c>
      <c r="I7" s="84" t="s">
        <v>46</v>
      </c>
      <c r="J7" s="84" t="s">
        <v>47</v>
      </c>
      <c r="K7" s="84" t="s">
        <v>48</v>
      </c>
      <c r="L7" s="84" t="s">
        <v>49</v>
      </c>
      <c r="M7" s="84" t="s">
        <v>50</v>
      </c>
      <c r="N7" s="84" t="s">
        <v>51</v>
      </c>
    </row>
    <row r="8" spans="1:14" s="87" customFormat="1" ht="13.5" customHeight="1" x14ac:dyDescent="0.2">
      <c r="A8" s="356">
        <v>2015</v>
      </c>
      <c r="B8" s="85" t="s">
        <v>1</v>
      </c>
      <c r="C8" s="86">
        <v>94.325792524498212</v>
      </c>
      <c r="D8" s="86">
        <v>95.647329530868959</v>
      </c>
      <c r="E8" s="86">
        <v>105.01134490070399</v>
      </c>
      <c r="F8" s="86">
        <v>98.103074809119846</v>
      </c>
      <c r="G8" s="86">
        <v>99.413373150032939</v>
      </c>
      <c r="H8" s="86">
        <v>103.35019451301166</v>
      </c>
      <c r="I8" s="86">
        <v>96.391422981148267</v>
      </c>
      <c r="J8" s="86">
        <v>87.970281513152742</v>
      </c>
      <c r="K8" s="86">
        <v>104.81832345527509</v>
      </c>
      <c r="L8" s="86">
        <v>110.39057219589046</v>
      </c>
      <c r="M8" s="86">
        <v>111.09878069712154</v>
      </c>
      <c r="N8" s="86">
        <v>93.38121099594396</v>
      </c>
    </row>
    <row r="9" spans="1:14" s="87" customFormat="1" ht="13.5" customHeight="1" x14ac:dyDescent="0.2">
      <c r="A9" s="357"/>
      <c r="B9" s="85" t="s">
        <v>3</v>
      </c>
      <c r="C9" s="86">
        <v>97.815159191782982</v>
      </c>
      <c r="D9" s="86">
        <v>95.898376154579068</v>
      </c>
      <c r="E9" s="86">
        <v>98.983270004215527</v>
      </c>
      <c r="F9" s="86">
        <v>97.847394607900753</v>
      </c>
      <c r="G9" s="86">
        <v>99.853247081318088</v>
      </c>
      <c r="H9" s="86">
        <v>99.772793574620636</v>
      </c>
      <c r="I9" s="86">
        <v>103.66344341373288</v>
      </c>
      <c r="J9" s="86">
        <v>96.735269973257061</v>
      </c>
      <c r="K9" s="86">
        <v>101.88636498821414</v>
      </c>
      <c r="L9" s="86">
        <v>101.61413779056709</v>
      </c>
      <c r="M9" s="86">
        <v>103.20069664620416</v>
      </c>
      <c r="N9" s="86">
        <v>102.01791862417221</v>
      </c>
    </row>
    <row r="10" spans="1:14" s="87" customFormat="1" ht="13.5" customHeight="1" x14ac:dyDescent="0.2">
      <c r="A10" s="356">
        <v>2016</v>
      </c>
      <c r="B10" s="85" t="s">
        <v>1</v>
      </c>
      <c r="C10" s="86">
        <v>98.502709991165972</v>
      </c>
      <c r="D10" s="86">
        <v>106.04635799501605</v>
      </c>
      <c r="E10" s="86">
        <v>106.37410748293701</v>
      </c>
      <c r="F10" s="86">
        <v>105.2134482202713</v>
      </c>
      <c r="G10" s="86">
        <v>107.30958105633212</v>
      </c>
      <c r="H10" s="86">
        <v>108.35074289066088</v>
      </c>
      <c r="I10" s="86">
        <v>86.84960413265155</v>
      </c>
      <c r="J10" s="86">
        <v>102.01214035272244</v>
      </c>
      <c r="K10" s="86">
        <v>108.44521604104452</v>
      </c>
      <c r="L10" s="86">
        <v>113.05818272358611</v>
      </c>
      <c r="M10" s="86">
        <v>114.73247424497066</v>
      </c>
      <c r="N10" s="86">
        <v>98.489927442548876</v>
      </c>
    </row>
    <row r="11" spans="1:14" s="87" customFormat="1" ht="13.5" customHeight="1" x14ac:dyDescent="0.2">
      <c r="A11" s="357"/>
      <c r="B11" s="85" t="s">
        <v>3</v>
      </c>
      <c r="C11" s="86">
        <v>103.80120431382173</v>
      </c>
      <c r="D11" s="86">
        <v>105.59654306518557</v>
      </c>
      <c r="E11" s="86">
        <v>99.931626418818539</v>
      </c>
      <c r="F11" s="86">
        <v>104.72823581512614</v>
      </c>
      <c r="G11" s="86">
        <v>103.51754477481904</v>
      </c>
      <c r="H11" s="86">
        <v>104.24436416402679</v>
      </c>
      <c r="I11" s="86">
        <v>100.80146536077926</v>
      </c>
      <c r="J11" s="86">
        <v>108.40882012590683</v>
      </c>
      <c r="K11" s="86">
        <v>105.55494936882363</v>
      </c>
      <c r="L11" s="86">
        <v>106.08569446839263</v>
      </c>
      <c r="M11" s="86">
        <v>106.53742258719481</v>
      </c>
      <c r="N11" s="86">
        <v>106.10923933316677</v>
      </c>
    </row>
    <row r="12" spans="1:14" s="87" customFormat="1" ht="13.5" customHeight="1" x14ac:dyDescent="0.2">
      <c r="A12" s="356">
        <v>2017</v>
      </c>
      <c r="B12" s="85" t="s">
        <v>1</v>
      </c>
      <c r="C12" s="86">
        <v>103.98336932369978</v>
      </c>
      <c r="D12" s="86">
        <v>106.90646364245933</v>
      </c>
      <c r="E12" s="86">
        <v>117.55727226487163</v>
      </c>
      <c r="F12" s="86">
        <v>102.42021603840121</v>
      </c>
      <c r="G12" s="86">
        <v>110.37119436096845</v>
      </c>
      <c r="H12" s="86">
        <v>109.96733440497322</v>
      </c>
      <c r="I12" s="86">
        <v>93.030037322135513</v>
      </c>
      <c r="J12" s="86">
        <v>103.06578460352847</v>
      </c>
      <c r="K12" s="86">
        <v>111.25915115525909</v>
      </c>
      <c r="L12" s="86">
        <v>118.91936531458663</v>
      </c>
      <c r="M12" s="86">
        <v>121.39099899121111</v>
      </c>
      <c r="N12" s="86">
        <v>98.420527480999638</v>
      </c>
    </row>
    <row r="13" spans="1:14" s="87" customFormat="1" ht="13.5" customHeight="1" x14ac:dyDescent="0.2">
      <c r="A13" s="357"/>
      <c r="B13" s="85" t="s">
        <v>3</v>
      </c>
      <c r="C13" s="86">
        <v>107.21481404994107</v>
      </c>
      <c r="D13" s="86">
        <v>106.71023276683576</v>
      </c>
      <c r="E13" s="86">
        <v>107.85806414718051</v>
      </c>
      <c r="F13" s="86">
        <v>106.17671276682982</v>
      </c>
      <c r="G13" s="86">
        <v>106.47761023698905</v>
      </c>
      <c r="H13" s="86">
        <v>106.95376509055531</v>
      </c>
      <c r="I13" s="86">
        <v>108.24451492543641</v>
      </c>
      <c r="J13" s="86">
        <v>108.84393421316271</v>
      </c>
      <c r="K13" s="86">
        <v>109.83143347465847</v>
      </c>
      <c r="L13" s="86">
        <v>110.20386150485105</v>
      </c>
      <c r="M13" s="86">
        <v>112.16535484523162</v>
      </c>
      <c r="N13" s="86">
        <v>109.99144384589542</v>
      </c>
    </row>
    <row r="14" spans="1:14" s="87" customFormat="1" ht="13.5" customHeight="1" x14ac:dyDescent="0.2">
      <c r="A14" s="356">
        <v>2018</v>
      </c>
      <c r="B14" s="85" t="s">
        <v>1</v>
      </c>
      <c r="C14" s="86">
        <v>105.39901984087085</v>
      </c>
      <c r="D14" s="86">
        <v>109.40467227659087</v>
      </c>
      <c r="E14" s="86">
        <v>117.65989351152824</v>
      </c>
      <c r="F14" s="86">
        <v>108.8083631658878</v>
      </c>
      <c r="G14" s="86">
        <v>116.04838519341723</v>
      </c>
      <c r="H14" s="86">
        <v>116.84571559527312</v>
      </c>
      <c r="I14" s="86">
        <v>97.430159818851521</v>
      </c>
      <c r="J14" s="86">
        <v>110.5738677149709</v>
      </c>
      <c r="K14" s="86">
        <v>117.05126999053212</v>
      </c>
      <c r="L14" s="86">
        <v>126.7797662851233</v>
      </c>
      <c r="M14" s="86">
        <v>124.51016205720435</v>
      </c>
      <c r="N14" s="86">
        <v>102.80480617660261</v>
      </c>
    </row>
    <row r="15" spans="1:14" s="87" customFormat="1" ht="13.5" customHeight="1" x14ac:dyDescent="0.2">
      <c r="A15" s="357"/>
      <c r="B15" s="85" t="s">
        <v>3</v>
      </c>
      <c r="C15" s="86">
        <v>107.33393540595362</v>
      </c>
      <c r="D15" s="86">
        <v>109.32472916352611</v>
      </c>
      <c r="E15" s="86">
        <v>109.92501560552346</v>
      </c>
      <c r="F15" s="86">
        <v>109.37464619461782</v>
      </c>
      <c r="G15" s="86">
        <v>113.06730885247481</v>
      </c>
      <c r="H15" s="86">
        <v>114.04938270318503</v>
      </c>
      <c r="I15" s="86">
        <v>112.40010655833953</v>
      </c>
      <c r="J15" s="86">
        <v>116.34359921650439</v>
      </c>
      <c r="K15" s="86">
        <v>114.63281972271469</v>
      </c>
      <c r="L15" s="86">
        <v>116.99339178987391</v>
      </c>
      <c r="M15" s="86">
        <v>114.17626151618137</v>
      </c>
      <c r="N15" s="86">
        <v>116.91789657404827</v>
      </c>
    </row>
    <row r="16" spans="1:14" s="87" customFormat="1" ht="13.5" customHeight="1" x14ac:dyDescent="0.2">
      <c r="A16" s="356">
        <v>2019</v>
      </c>
      <c r="B16" s="85" t="s">
        <v>1</v>
      </c>
      <c r="C16" s="86">
        <v>113.33637217708426</v>
      </c>
      <c r="D16" s="86">
        <v>115.63583960719255</v>
      </c>
      <c r="E16" s="86">
        <v>126.12826960438861</v>
      </c>
      <c r="F16" s="86">
        <v>116.20566675991407</v>
      </c>
      <c r="G16" s="86">
        <v>121.70156921983084</v>
      </c>
      <c r="H16" s="86">
        <v>114.02522484845932</v>
      </c>
      <c r="I16" s="86">
        <v>99.941350537081448</v>
      </c>
      <c r="J16" s="86">
        <v>101.41213714630607</v>
      </c>
      <c r="K16" s="86">
        <v>114.75255612725397</v>
      </c>
      <c r="L16" s="86">
        <v>122.09495103481389</v>
      </c>
      <c r="M16" s="86">
        <v>119.67938412868304</v>
      </c>
      <c r="N16" s="86">
        <v>95.483615656738024</v>
      </c>
    </row>
    <row r="17" spans="1:14" s="87" customFormat="1" ht="13.5" customHeight="1" x14ac:dyDescent="0.2">
      <c r="A17" s="357"/>
      <c r="B17" s="85" t="s">
        <v>3</v>
      </c>
      <c r="C17" s="86">
        <v>114.08828220570994</v>
      </c>
      <c r="D17" s="86">
        <v>115.07798430892716</v>
      </c>
      <c r="E17" s="86">
        <v>117.06475657073283</v>
      </c>
      <c r="F17" s="86">
        <v>116.30466586033243</v>
      </c>
      <c r="G17" s="86">
        <v>116.62770958875323</v>
      </c>
      <c r="H17" s="86">
        <v>114.64319051855526</v>
      </c>
      <c r="I17" s="86">
        <v>113.45492092701959</v>
      </c>
      <c r="J17" s="86">
        <v>109.92165220556933</v>
      </c>
      <c r="K17" s="86">
        <v>110.99763101414021</v>
      </c>
      <c r="L17" s="86">
        <v>112.24879384486927</v>
      </c>
      <c r="M17" s="86">
        <v>111.03214663016109</v>
      </c>
      <c r="N17" s="86">
        <v>109.78336588848569</v>
      </c>
    </row>
    <row r="18" spans="1:14" s="87" customFormat="1" ht="13.5" customHeight="1" x14ac:dyDescent="0.2">
      <c r="A18" s="356">
        <v>2020</v>
      </c>
      <c r="B18" s="85" t="s">
        <v>1</v>
      </c>
      <c r="C18" s="86">
        <v>113.82541010614847</v>
      </c>
      <c r="D18" s="86">
        <v>113.65635610501607</v>
      </c>
      <c r="E18" s="86">
        <v>101.43795676381102</v>
      </c>
      <c r="F18" s="86">
        <v>67.425399329498717</v>
      </c>
      <c r="G18" s="86">
        <v>81.032062756771467</v>
      </c>
      <c r="H18" s="86">
        <v>104.40401040946739</v>
      </c>
      <c r="I18" s="86">
        <v>96.450048879773945</v>
      </c>
      <c r="J18" s="86">
        <v>100.54398088078891</v>
      </c>
      <c r="K18" s="86">
        <v>114.4818968635286</v>
      </c>
      <c r="L18" s="86">
        <v>119.03218227813623</v>
      </c>
      <c r="M18" s="86">
        <v>122.39411746489786</v>
      </c>
      <c r="N18" s="86">
        <v>101.77896633395389</v>
      </c>
    </row>
    <row r="19" spans="1:14" s="87" customFormat="1" ht="13.5" customHeight="1" x14ac:dyDescent="0.2">
      <c r="A19" s="357"/>
      <c r="B19" s="85" t="s">
        <v>3</v>
      </c>
      <c r="C19" s="86">
        <v>114.79741806394712</v>
      </c>
      <c r="D19" s="86">
        <v>113.76290882868318</v>
      </c>
      <c r="E19" s="86">
        <v>90.569717443360233</v>
      </c>
      <c r="F19" s="86">
        <v>66.560644843357352</v>
      </c>
      <c r="G19" s="86">
        <v>80.809949968956971</v>
      </c>
      <c r="H19" s="86">
        <v>102.41976841151941</v>
      </c>
      <c r="I19" s="86">
        <v>107.14653366416972</v>
      </c>
      <c r="J19" s="86">
        <v>109.84774345041421</v>
      </c>
      <c r="K19" s="86">
        <v>112.00467406327417</v>
      </c>
      <c r="L19" s="86">
        <v>110.53308387095117</v>
      </c>
      <c r="M19" s="86">
        <v>113.76211012323837</v>
      </c>
      <c r="N19" s="86">
        <v>113.1334657414851</v>
      </c>
    </row>
    <row r="20" spans="1:14" s="87" customFormat="1" ht="13.5" customHeight="1" x14ac:dyDescent="0.2">
      <c r="A20" s="356">
        <v>2021</v>
      </c>
      <c r="B20" s="85" t="s">
        <v>1</v>
      </c>
      <c r="C20" s="86">
        <v>109.41418837448467</v>
      </c>
      <c r="D20" s="86">
        <v>114.72831156071921</v>
      </c>
      <c r="E20" s="86">
        <v>126.33948273045689</v>
      </c>
      <c r="F20" s="86">
        <v>114.02982747069352</v>
      </c>
      <c r="G20" s="86">
        <v>110.78280541068357</v>
      </c>
      <c r="H20" s="86"/>
      <c r="I20" s="86"/>
      <c r="J20" s="86"/>
      <c r="K20" s="86"/>
      <c r="L20" s="86"/>
      <c r="M20" s="86"/>
      <c r="N20" s="86"/>
    </row>
    <row r="21" spans="1:14" s="87" customFormat="1" ht="13.5" customHeight="1" x14ac:dyDescent="0.2">
      <c r="A21" s="357"/>
      <c r="B21" s="85" t="s">
        <v>3</v>
      </c>
      <c r="C21" s="86">
        <v>113.67075451177759</v>
      </c>
      <c r="D21" s="86">
        <v>113.46436594199233</v>
      </c>
      <c r="E21" s="86">
        <v>113.60177048651219</v>
      </c>
      <c r="F21" s="86">
        <v>112.59633500071152</v>
      </c>
      <c r="G21" s="86">
        <v>109.87205984991935</v>
      </c>
      <c r="H21" s="86"/>
      <c r="I21" s="86"/>
      <c r="J21" s="86"/>
      <c r="K21" s="86"/>
      <c r="L21" s="86"/>
      <c r="M21" s="86"/>
      <c r="N21" s="86"/>
    </row>
    <row r="22" spans="1:14" s="87" customFormat="1" ht="13.5" customHeight="1" x14ac:dyDescent="0.2">
      <c r="A22" s="279"/>
      <c r="B22" s="279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</row>
    <row r="23" spans="1:14" ht="12.75" customHeight="1" x14ac:dyDescent="0.2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12.75" customHeight="1" x14ac:dyDescent="0.2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ht="12.75" customHeight="1" x14ac:dyDescent="0.2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14" ht="12.75" customHeight="1" x14ac:dyDescent="0.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14" ht="12.75" customHeight="1" x14ac:dyDescent="0.2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</row>
    <row r="28" spans="1:14" ht="12.75" customHeight="1" x14ac:dyDescent="0.2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ht="12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</row>
    <row r="30" spans="1:14" ht="12.75" customHeight="1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</row>
    <row r="31" spans="1:14" ht="12.75" customHeight="1" x14ac:dyDescent="0.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 ht="12.75" customHeight="1" x14ac:dyDescent="0.2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</row>
    <row r="33" spans="1:14" ht="12.75" customHeight="1" x14ac:dyDescent="0.2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ht="12.75" customHeight="1" x14ac:dyDescent="0.2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5" spans="1:14" ht="12.75" customHeight="1" x14ac:dyDescent="0.2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</row>
    <row r="36" spans="1:14" ht="12.75" customHeight="1" x14ac:dyDescent="0.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4" ht="12.75" customHeight="1" x14ac:dyDescent="0.2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4" ht="14.25" x14ac:dyDescent="0.2">
      <c r="A38" s="51" t="s">
        <v>52</v>
      </c>
      <c r="B38" s="333" t="s">
        <v>122</v>
      </c>
      <c r="C38" s="324"/>
      <c r="D38" s="324"/>
      <c r="E38" s="324"/>
      <c r="F38" s="328"/>
      <c r="G38" s="47"/>
      <c r="H38" s="47"/>
      <c r="I38" s="47"/>
      <c r="J38" s="47"/>
      <c r="K38" s="47"/>
      <c r="L38" s="47"/>
      <c r="M38" s="47"/>
      <c r="N38" s="47"/>
    </row>
    <row r="39" spans="1:14" x14ac:dyDescent="0.2">
      <c r="A39" s="1"/>
      <c r="B39" s="323" t="s">
        <v>123</v>
      </c>
      <c r="C39" s="328"/>
      <c r="D39" s="328"/>
      <c r="E39" s="328"/>
      <c r="F39" s="47"/>
      <c r="G39" s="47"/>
      <c r="H39" s="47"/>
      <c r="I39" s="47"/>
      <c r="J39" s="47"/>
      <c r="K39" s="47"/>
      <c r="L39" s="47"/>
      <c r="M39" s="47"/>
      <c r="N39" s="47"/>
    </row>
    <row r="40" spans="1:14" ht="7.5" customHeight="1" x14ac:dyDescent="0.2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 ht="14.1" customHeight="1" x14ac:dyDescent="0.2">
      <c r="A41" s="83" t="s">
        <v>39</v>
      </c>
      <c r="B41" s="83"/>
      <c r="C41" s="84" t="s">
        <v>40</v>
      </c>
      <c r="D41" s="84" t="s">
        <v>41</v>
      </c>
      <c r="E41" s="84" t="s">
        <v>42</v>
      </c>
      <c r="F41" s="84" t="s">
        <v>43</v>
      </c>
      <c r="G41" s="84" t="s">
        <v>44</v>
      </c>
      <c r="H41" s="84" t="s">
        <v>45</v>
      </c>
      <c r="I41" s="84" t="s">
        <v>46</v>
      </c>
      <c r="J41" s="84" t="s">
        <v>47</v>
      </c>
      <c r="K41" s="84" t="s">
        <v>48</v>
      </c>
      <c r="L41" s="84" t="s">
        <v>49</v>
      </c>
      <c r="M41" s="84" t="s">
        <v>50</v>
      </c>
      <c r="N41" s="84" t="s">
        <v>51</v>
      </c>
    </row>
    <row r="42" spans="1:14" s="87" customFormat="1" ht="13.5" customHeight="1" x14ac:dyDescent="0.2">
      <c r="A42" s="356">
        <v>2015</v>
      </c>
      <c r="B42" s="85" t="s">
        <v>1</v>
      </c>
      <c r="C42" s="86">
        <v>93.630199746732472</v>
      </c>
      <c r="D42" s="86">
        <v>92.872298878296959</v>
      </c>
      <c r="E42" s="86">
        <v>108.99444957323865</v>
      </c>
      <c r="F42" s="86">
        <v>112.31878760529645</v>
      </c>
      <c r="G42" s="86">
        <v>99.090657989989637</v>
      </c>
      <c r="H42" s="86">
        <v>100.2019249483098</v>
      </c>
      <c r="I42" s="86">
        <v>98.291812784135985</v>
      </c>
      <c r="J42" s="86">
        <v>95.310825935953957</v>
      </c>
      <c r="K42" s="86">
        <v>92.004058110246987</v>
      </c>
      <c r="L42" s="86">
        <v>97.799869967417351</v>
      </c>
      <c r="M42" s="86">
        <v>120.2717141345782</v>
      </c>
      <c r="N42" s="86">
        <v>89.213400325803434</v>
      </c>
    </row>
    <row r="43" spans="1:14" s="87" customFormat="1" ht="13.5" customHeight="1" x14ac:dyDescent="0.2">
      <c r="A43" s="357"/>
      <c r="B43" s="85" t="s">
        <v>3</v>
      </c>
      <c r="C43" s="86">
        <v>102.9472441204752</v>
      </c>
      <c r="D43" s="86">
        <v>101.22832669457287</v>
      </c>
      <c r="E43" s="86">
        <v>108.68320126484252</v>
      </c>
      <c r="F43" s="86">
        <v>107.26680496802341</v>
      </c>
      <c r="G43" s="86">
        <v>96.525194442407127</v>
      </c>
      <c r="H43" s="86">
        <v>99.232038642911917</v>
      </c>
      <c r="I43" s="86">
        <v>95.319623929290017</v>
      </c>
      <c r="J43" s="86">
        <v>91.07925950266177</v>
      </c>
      <c r="K43" s="86">
        <v>90.344127175593016</v>
      </c>
      <c r="L43" s="86">
        <v>94.025950352240116</v>
      </c>
      <c r="M43" s="86">
        <v>118.81664203700137</v>
      </c>
      <c r="N43" s="86">
        <v>95.069650920771991</v>
      </c>
    </row>
    <row r="44" spans="1:14" s="87" customFormat="1" ht="13.5" customHeight="1" x14ac:dyDescent="0.2">
      <c r="A44" s="356">
        <v>2016</v>
      </c>
      <c r="B44" s="85" t="s">
        <v>1</v>
      </c>
      <c r="C44" s="86">
        <v>80.948980885012872</v>
      </c>
      <c r="D44" s="86">
        <v>84.811278482022146</v>
      </c>
      <c r="E44" s="86">
        <v>96.370890139381629</v>
      </c>
      <c r="F44" s="86">
        <v>99.812146585784021</v>
      </c>
      <c r="G44" s="86">
        <v>96.477871855009894</v>
      </c>
      <c r="H44" s="86">
        <v>96.242269924310932</v>
      </c>
      <c r="I44" s="86">
        <v>96.534602216900581</v>
      </c>
      <c r="J44" s="86">
        <v>102.16401656866142</v>
      </c>
      <c r="K44" s="86">
        <v>100.12735117228205</v>
      </c>
      <c r="L44" s="86">
        <v>102.70508922530446</v>
      </c>
      <c r="M44" s="86">
        <v>104.50765835224374</v>
      </c>
      <c r="N44" s="86">
        <v>95.387238735692549</v>
      </c>
    </row>
    <row r="45" spans="1:14" s="87" customFormat="1" ht="13.5" customHeight="1" x14ac:dyDescent="0.2">
      <c r="A45" s="357"/>
      <c r="B45" s="85" t="s">
        <v>3</v>
      </c>
      <c r="C45" s="86">
        <v>89.010430901389029</v>
      </c>
      <c r="D45" s="86">
        <v>92.447002507713805</v>
      </c>
      <c r="E45" s="86">
        <v>96.080168021905308</v>
      </c>
      <c r="F45" s="86">
        <v>95.299788689737071</v>
      </c>
      <c r="G45" s="86">
        <v>93.993080227056396</v>
      </c>
      <c r="H45" s="86">
        <v>95.30268745655016</v>
      </c>
      <c r="I45" s="86">
        <v>93.626243601528884</v>
      </c>
      <c r="J45" s="86">
        <v>97.650627952943537</v>
      </c>
      <c r="K45" s="86">
        <v>98.348889385701568</v>
      </c>
      <c r="L45" s="86">
        <v>98.741253802299809</v>
      </c>
      <c r="M45" s="86">
        <v>103.21839963148237</v>
      </c>
      <c r="N45" s="86">
        <v>101.63100196676847</v>
      </c>
    </row>
    <row r="46" spans="1:14" s="87" customFormat="1" ht="13.5" customHeight="1" x14ac:dyDescent="0.2">
      <c r="A46" s="356">
        <v>2017</v>
      </c>
      <c r="B46" s="85" t="s">
        <v>1</v>
      </c>
      <c r="C46" s="86">
        <v>94.299717402608152</v>
      </c>
      <c r="D46" s="86">
        <v>89.029751498428539</v>
      </c>
      <c r="E46" s="86">
        <v>97.203778466398589</v>
      </c>
      <c r="F46" s="86">
        <v>90.343306040970887</v>
      </c>
      <c r="G46" s="86">
        <v>91.476288635118564</v>
      </c>
      <c r="H46" s="86">
        <v>86.31205973467442</v>
      </c>
      <c r="I46" s="86">
        <v>85.572280337215318</v>
      </c>
      <c r="J46" s="86">
        <v>91.212707780351465</v>
      </c>
      <c r="K46" s="86">
        <v>90.341846514275119</v>
      </c>
      <c r="L46" s="86">
        <v>96.557052094256235</v>
      </c>
      <c r="M46" s="86">
        <v>95.807912042454404</v>
      </c>
      <c r="N46" s="86">
        <v>80.484372229356353</v>
      </c>
    </row>
    <row r="47" spans="1:14" s="87" customFormat="1" ht="13.5" customHeight="1" x14ac:dyDescent="0.2">
      <c r="A47" s="357"/>
      <c r="B47" s="85" t="s">
        <v>3</v>
      </c>
      <c r="C47" s="86">
        <v>103.69255274799433</v>
      </c>
      <c r="D47" s="86">
        <v>97.045635546104407</v>
      </c>
      <c r="E47" s="86">
        <v>96.900301921117631</v>
      </c>
      <c r="F47" s="86">
        <v>86.241731896289991</v>
      </c>
      <c r="G47" s="86">
        <v>89.130731398692021</v>
      </c>
      <c r="H47" s="86">
        <v>85.461637916304625</v>
      </c>
      <c r="I47" s="86">
        <v>82.997952417302329</v>
      </c>
      <c r="J47" s="86">
        <v>87.20262841454462</v>
      </c>
      <c r="K47" s="86">
        <v>88.762807161771107</v>
      </c>
      <c r="L47" s="86">
        <v>92.83502568315474</v>
      </c>
      <c r="M47" s="86">
        <v>94.615028858925712</v>
      </c>
      <c r="N47" s="86">
        <v>85.743560527410978</v>
      </c>
    </row>
    <row r="48" spans="1:14" s="87" customFormat="1" ht="13.5" customHeight="1" x14ac:dyDescent="0.2">
      <c r="A48" s="356">
        <v>2018</v>
      </c>
      <c r="B48" s="85" t="s">
        <v>1</v>
      </c>
      <c r="C48" s="86">
        <v>72.39240579727938</v>
      </c>
      <c r="D48" s="86">
        <v>75.673319212786666</v>
      </c>
      <c r="E48" s="86">
        <v>93.597372946812357</v>
      </c>
      <c r="F48" s="86">
        <v>91.046898714804399</v>
      </c>
      <c r="G48" s="86">
        <v>84.209021430209731</v>
      </c>
      <c r="H48" s="86">
        <v>82.862887993606876</v>
      </c>
      <c r="I48" s="86">
        <v>81.763772095292779</v>
      </c>
      <c r="J48" s="86">
        <v>82.228561828676177</v>
      </c>
      <c r="K48" s="86">
        <v>80.723757877262386</v>
      </c>
      <c r="L48" s="86">
        <v>79.988256837809473</v>
      </c>
      <c r="M48" s="86">
        <v>80.833955102889064</v>
      </c>
      <c r="N48" s="86">
        <v>77.324860285340122</v>
      </c>
    </row>
    <row r="49" spans="1:14" s="87" customFormat="1" ht="13.5" customHeight="1" x14ac:dyDescent="0.2">
      <c r="A49" s="357"/>
      <c r="B49" s="85" t="s">
        <v>3</v>
      </c>
      <c r="C49" s="86">
        <v>79.605174281010534</v>
      </c>
      <c r="D49" s="86">
        <v>82.482083398398444</v>
      </c>
      <c r="E49" s="86">
        <v>93.296704585344884</v>
      </c>
      <c r="F49" s="86">
        <v>86.89322468251045</v>
      </c>
      <c r="G49" s="86">
        <v>82.057767620677339</v>
      </c>
      <c r="H49" s="86">
        <v>82.033741402386184</v>
      </c>
      <c r="I49" s="86">
        <v>79.297108907068491</v>
      </c>
      <c r="J49" s="86">
        <v>78.628785806285919</v>
      </c>
      <c r="K49" s="86">
        <v>79.338032203870654</v>
      </c>
      <c r="L49" s="86">
        <v>76.91560130271445</v>
      </c>
      <c r="M49" s="86">
        <v>79.831250560459452</v>
      </c>
      <c r="N49" s="86">
        <v>82.369948772438548</v>
      </c>
    </row>
    <row r="50" spans="1:14" s="87" customFormat="1" ht="13.5" customHeight="1" x14ac:dyDescent="0.2">
      <c r="A50" s="356">
        <v>2019</v>
      </c>
      <c r="B50" s="85" t="s">
        <v>1</v>
      </c>
      <c r="C50" s="86">
        <v>74.088063163733736</v>
      </c>
      <c r="D50" s="86">
        <v>75.822882650131035</v>
      </c>
      <c r="E50" s="86">
        <v>81.285604897464964</v>
      </c>
      <c r="F50" s="86">
        <v>91.302691844213641</v>
      </c>
      <c r="G50" s="86">
        <v>91.5061067765823</v>
      </c>
      <c r="H50" s="86">
        <v>91.867699094804721</v>
      </c>
      <c r="I50" s="86">
        <v>93.191775623987084</v>
      </c>
      <c r="J50" s="86">
        <v>86.321476082113605</v>
      </c>
      <c r="K50" s="86">
        <v>82.352311196974398</v>
      </c>
      <c r="L50" s="86">
        <v>91.074407601380884</v>
      </c>
      <c r="M50" s="86">
        <v>90.222613286044862</v>
      </c>
      <c r="N50" s="86">
        <v>84.81934229390221</v>
      </c>
    </row>
    <row r="51" spans="1:14" s="87" customFormat="1" ht="13.5" customHeight="1" x14ac:dyDescent="0.2">
      <c r="A51" s="357"/>
      <c r="B51" s="85" t="s">
        <v>3</v>
      </c>
      <c r="C51" s="86">
        <v>81.464355791089162</v>
      </c>
      <c r="D51" s="86">
        <v>82.636543450144089</v>
      </c>
      <c r="E51" s="86">
        <v>81.028138713489255</v>
      </c>
      <c r="F51" s="86">
        <v>87.124467116137524</v>
      </c>
      <c r="G51" s="86">
        <v>89.179020860193788</v>
      </c>
      <c r="H51" s="86">
        <v>90.934302581766374</v>
      </c>
      <c r="I51" s="86">
        <v>90.366621603644447</v>
      </c>
      <c r="J51" s="86">
        <v>82.550506793643621</v>
      </c>
      <c r="K51" s="86">
        <v>80.956655255329295</v>
      </c>
      <c r="L51" s="86">
        <v>87.581728866256569</v>
      </c>
      <c r="M51" s="86">
        <v>89.107595340653972</v>
      </c>
      <c r="N51" s="86">
        <v>90.344902182808141</v>
      </c>
    </row>
    <row r="52" spans="1:14" s="87" customFormat="1" ht="13.5" customHeight="1" x14ac:dyDescent="0.2">
      <c r="A52" s="356">
        <v>2020</v>
      </c>
      <c r="B52" s="85" t="s">
        <v>1</v>
      </c>
      <c r="C52" s="86">
        <v>86.549879370834574</v>
      </c>
      <c r="D52" s="86">
        <v>89.3717599122932</v>
      </c>
      <c r="E52" s="86">
        <v>87.170961610167282</v>
      </c>
      <c r="F52" s="86">
        <v>90.96408117616204</v>
      </c>
      <c r="G52" s="86">
        <v>83.313339558630631</v>
      </c>
      <c r="H52" s="86">
        <v>91.196275747592807</v>
      </c>
      <c r="I52" s="86">
        <v>96.131068541104881</v>
      </c>
      <c r="J52" s="86">
        <v>97.357764070509759</v>
      </c>
      <c r="K52" s="86">
        <v>93.264141679633653</v>
      </c>
      <c r="L52" s="86">
        <v>97.625540025391516</v>
      </c>
      <c r="M52" s="86">
        <v>95.231441708126212</v>
      </c>
      <c r="N52" s="86">
        <v>93.04017499401364</v>
      </c>
    </row>
    <row r="53" spans="1:14" s="87" customFormat="1" ht="13.5" customHeight="1" x14ac:dyDescent="0.2">
      <c r="A53" s="357"/>
      <c r="B53" s="85" t="s">
        <v>3</v>
      </c>
      <c r="C53" s="86">
        <v>95.157662272484671</v>
      </c>
      <c r="D53" s="86">
        <v>97.393968538139774</v>
      </c>
      <c r="E53" s="86">
        <v>86.90040458482666</v>
      </c>
      <c r="F53" s="86">
        <v>86.793985430386229</v>
      </c>
      <c r="G53" s="86">
        <v>81.207059603297878</v>
      </c>
      <c r="H53" s="86">
        <v>90.266420262133153</v>
      </c>
      <c r="I53" s="86">
        <v>93.209612691296073</v>
      </c>
      <c r="J53" s="86">
        <v>93.105070341920666</v>
      </c>
      <c r="K53" s="86">
        <v>91.690764717676501</v>
      </c>
      <c r="L53" s="86">
        <v>93.883662779051946</v>
      </c>
      <c r="M53" s="86">
        <v>94.058814335977132</v>
      </c>
      <c r="N53" s="86">
        <v>99.098354979357282</v>
      </c>
    </row>
    <row r="54" spans="1:14" s="87" customFormat="1" ht="13.5" customHeight="1" x14ac:dyDescent="0.2">
      <c r="A54" s="356">
        <v>2021</v>
      </c>
      <c r="B54" s="85" t="s">
        <v>1</v>
      </c>
      <c r="C54" s="86">
        <v>88.340259600885489</v>
      </c>
      <c r="D54" s="86">
        <v>88.639609240225141</v>
      </c>
      <c r="E54" s="86">
        <v>98.808456126752603</v>
      </c>
      <c r="F54" s="86">
        <v>114.16960845680748</v>
      </c>
      <c r="G54" s="86">
        <v>81.087908513825852</v>
      </c>
      <c r="H54" s="86"/>
      <c r="I54" s="86"/>
      <c r="J54" s="86"/>
      <c r="K54" s="86"/>
      <c r="L54" s="86"/>
      <c r="M54" s="86"/>
      <c r="N54" s="86"/>
    </row>
    <row r="55" spans="1:14" s="87" customFormat="1" ht="13.5" customHeight="1" x14ac:dyDescent="0.2">
      <c r="A55" s="357"/>
      <c r="B55" s="85" t="s">
        <v>3</v>
      </c>
      <c r="C55" s="86">
        <v>97.127629564058736</v>
      </c>
      <c r="D55" s="86">
        <v>96.600062315766436</v>
      </c>
      <c r="E55" s="86">
        <v>98.507135147138726</v>
      </c>
      <c r="F55" s="86">
        <v>108.92321534034659</v>
      </c>
      <c r="G55" s="86">
        <v>79.037296148557218</v>
      </c>
      <c r="H55" s="86"/>
      <c r="I55" s="86"/>
      <c r="J55" s="86"/>
      <c r="K55" s="86"/>
      <c r="L55" s="86"/>
      <c r="M55" s="86"/>
      <c r="N55" s="86"/>
    </row>
    <row r="56" spans="1:14" s="87" customFormat="1" ht="13.5" customHeight="1" x14ac:dyDescent="0.2">
      <c r="A56" s="279"/>
      <c r="B56" s="279"/>
      <c r="C56" s="278"/>
      <c r="D56" s="278"/>
      <c r="E56" s="278"/>
      <c r="F56" s="278"/>
      <c r="G56" s="278"/>
      <c r="H56" s="278"/>
      <c r="I56" s="278"/>
      <c r="J56" s="278"/>
      <c r="K56" s="278"/>
      <c r="L56" s="278"/>
      <c r="M56" s="278"/>
      <c r="N56" s="278"/>
    </row>
    <row r="57" spans="1:14" s="87" customFormat="1" ht="13.5" customHeight="1" x14ac:dyDescent="0.2">
      <c r="A57" s="279"/>
      <c r="B57" s="279"/>
      <c r="C57" s="278"/>
      <c r="D57" s="278"/>
      <c r="E57" s="278"/>
      <c r="F57" s="278"/>
      <c r="G57" s="278"/>
      <c r="H57" s="278"/>
      <c r="I57" s="278"/>
      <c r="J57" s="278"/>
      <c r="K57" s="278"/>
      <c r="L57" s="278"/>
      <c r="M57" s="278"/>
      <c r="N57" s="278"/>
    </row>
    <row r="58" spans="1:14" ht="12.75" customHeight="1" x14ac:dyDescent="0.2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</row>
    <row r="59" spans="1:14" ht="12.75" customHeight="1" x14ac:dyDescent="0.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</row>
    <row r="60" spans="1:14" ht="12.75" customHeight="1" x14ac:dyDescent="0.2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</row>
    <row r="61" spans="1:14" ht="12.75" customHeight="1" x14ac:dyDescent="0.2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</row>
    <row r="62" spans="1:14" ht="12.75" customHeight="1" x14ac:dyDescent="0.2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</row>
    <row r="63" spans="1:14" ht="12.75" customHeight="1" x14ac:dyDescent="0.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</row>
    <row r="64" spans="1:14" ht="12.75" customHeight="1" x14ac:dyDescent="0.2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</row>
    <row r="65" spans="1:20" ht="12.75" customHeight="1" x14ac:dyDescent="0.2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</row>
    <row r="66" spans="1:20" ht="12.75" customHeight="1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</row>
    <row r="67" spans="1:20" ht="12.75" customHeight="1" x14ac:dyDescent="0.2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</row>
    <row r="68" spans="1:20" ht="12.75" customHeight="1" x14ac:dyDescent="0.2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</row>
    <row r="69" spans="1:20" ht="12.75" customHeight="1" x14ac:dyDescent="0.2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</row>
    <row r="70" spans="1:20" ht="12.75" customHeight="1" x14ac:dyDescent="0.2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</row>
    <row r="71" spans="1:20" ht="12.75" customHeight="1" x14ac:dyDescent="0.2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</row>
    <row r="72" spans="1:20" ht="12.75" customHeight="1" thickBot="1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</row>
    <row r="73" spans="1:20" ht="5.25" customHeight="1" thickTop="1" x14ac:dyDescent="0.2">
      <c r="A73" s="282"/>
      <c r="B73" s="272"/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"/>
      <c r="N73" s="47"/>
      <c r="O73" s="47"/>
      <c r="P73" s="47"/>
      <c r="Q73" s="47"/>
      <c r="R73" s="47"/>
      <c r="S73" s="47"/>
      <c r="T73" s="47"/>
    </row>
    <row r="74" spans="1:20" ht="12.75" customHeight="1" x14ac:dyDescent="0.2">
      <c r="A74" s="188" t="s">
        <v>157</v>
      </c>
      <c r="B74" s="34"/>
      <c r="C74" s="47"/>
      <c r="D74" s="47"/>
      <c r="E74" s="47"/>
      <c r="F74" s="47"/>
      <c r="G74" s="47"/>
      <c r="H74" s="88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1"/>
    </row>
    <row r="75" spans="1:20" ht="12.75" customHeight="1" x14ac:dyDescent="0.2">
      <c r="A75" s="188" t="s">
        <v>132</v>
      </c>
      <c r="B75" s="14"/>
      <c r="C75" s="47"/>
      <c r="D75" s="47"/>
      <c r="E75" s="47"/>
      <c r="F75" s="47"/>
      <c r="G75" s="47"/>
      <c r="H75" s="88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</row>
    <row r="76" spans="1:20" ht="12.75" customHeight="1" x14ac:dyDescent="0.2">
      <c r="A76" s="77" t="s">
        <v>130</v>
      </c>
      <c r="B76" s="14"/>
      <c r="C76" s="47"/>
      <c r="D76" s="47"/>
      <c r="E76" s="47"/>
      <c r="F76" s="47"/>
      <c r="G76" s="47"/>
      <c r="H76" s="88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</row>
    <row r="77" spans="1:20" ht="12.75" customHeight="1" x14ac:dyDescent="0.2">
      <c r="A77" s="77" t="s">
        <v>131</v>
      </c>
      <c r="B77" s="14"/>
      <c r="C77" s="47"/>
      <c r="D77" s="47"/>
      <c r="E77" s="47"/>
      <c r="F77" s="47"/>
      <c r="G77" s="47"/>
      <c r="H77" s="88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</row>
    <row r="78" spans="1:20" s="89" customFormat="1" ht="19.5" customHeight="1" x14ac:dyDescent="0.3">
      <c r="A78" s="355" t="s">
        <v>149</v>
      </c>
      <c r="B78" s="355"/>
      <c r="C78" s="355"/>
      <c r="D78" s="355"/>
      <c r="E78" s="355"/>
      <c r="F78" s="355"/>
      <c r="G78" s="355"/>
      <c r="H78" s="355"/>
      <c r="I78" s="355"/>
      <c r="J78" s="355"/>
      <c r="K78" s="355"/>
      <c r="L78" s="355"/>
      <c r="M78" s="355"/>
      <c r="N78" s="355"/>
    </row>
    <row r="79" spans="1:20" s="82" customFormat="1" ht="19.5" customHeight="1" x14ac:dyDescent="0.3">
      <c r="A79" s="355" t="s">
        <v>151</v>
      </c>
      <c r="B79" s="355"/>
      <c r="C79" s="355"/>
      <c r="D79" s="355"/>
      <c r="E79" s="355"/>
      <c r="F79" s="355"/>
      <c r="G79" s="355"/>
      <c r="H79" s="355"/>
      <c r="I79" s="355"/>
      <c r="J79" s="355"/>
      <c r="K79" s="355"/>
      <c r="L79" s="355"/>
      <c r="M79" s="355"/>
      <c r="N79" s="355"/>
    </row>
    <row r="80" spans="1:20" ht="12.75" customHeight="1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47"/>
      <c r="P80" s="47"/>
      <c r="Q80" s="47"/>
      <c r="R80" s="47"/>
      <c r="S80" s="47"/>
      <c r="T80" s="47"/>
    </row>
    <row r="81" spans="1:14" ht="15" customHeight="1" x14ac:dyDescent="0.2">
      <c r="A81" s="51" t="s">
        <v>53</v>
      </c>
      <c r="B81" s="333" t="s">
        <v>143</v>
      </c>
      <c r="C81" s="324"/>
      <c r="D81" s="324"/>
      <c r="E81" s="328"/>
      <c r="F81" s="47"/>
      <c r="G81" s="47"/>
      <c r="H81" s="47"/>
      <c r="I81" s="47"/>
      <c r="J81" s="47"/>
      <c r="K81" s="47"/>
      <c r="L81" s="47"/>
      <c r="M81" s="47"/>
      <c r="N81" s="47"/>
    </row>
    <row r="82" spans="1:14" x14ac:dyDescent="0.2">
      <c r="A82" s="1"/>
      <c r="B82" s="323" t="s">
        <v>126</v>
      </c>
      <c r="C82" s="328"/>
      <c r="D82" s="328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pans="1:14" ht="7.5" customHeight="1" x14ac:dyDescent="0.2">
      <c r="A83" s="1"/>
      <c r="B83" s="288"/>
      <c r="C83" s="290"/>
      <c r="D83" s="290"/>
      <c r="E83" s="47"/>
      <c r="F83" s="47"/>
      <c r="G83" s="47"/>
      <c r="H83" s="47"/>
      <c r="I83" s="47"/>
      <c r="J83" s="47"/>
      <c r="K83" s="47"/>
      <c r="L83" s="47"/>
      <c r="M83" s="47"/>
      <c r="N83" s="47"/>
    </row>
    <row r="84" spans="1:14" s="87" customFormat="1" ht="13.5" customHeight="1" x14ac:dyDescent="0.2">
      <c r="A84" s="83" t="s">
        <v>39</v>
      </c>
      <c r="B84" s="83"/>
      <c r="C84" s="84" t="s">
        <v>40</v>
      </c>
      <c r="D84" s="84" t="s">
        <v>41</v>
      </c>
      <c r="E84" s="84" t="s">
        <v>42</v>
      </c>
      <c r="F84" s="84" t="s">
        <v>43</v>
      </c>
      <c r="G84" s="84" t="s">
        <v>44</v>
      </c>
      <c r="H84" s="84" t="s">
        <v>45</v>
      </c>
      <c r="I84" s="84" t="s">
        <v>46</v>
      </c>
      <c r="J84" s="84" t="s">
        <v>47</v>
      </c>
      <c r="K84" s="84" t="s">
        <v>48</v>
      </c>
      <c r="L84" s="84" t="s">
        <v>49</v>
      </c>
      <c r="M84" s="84" t="s">
        <v>50</v>
      </c>
      <c r="N84" s="84" t="s">
        <v>51</v>
      </c>
    </row>
    <row r="85" spans="1:14" s="87" customFormat="1" ht="13.5" customHeight="1" x14ac:dyDescent="0.2">
      <c r="A85" s="356">
        <v>2015</v>
      </c>
      <c r="B85" s="85" t="s">
        <v>1</v>
      </c>
      <c r="C85" s="86">
        <v>89.708635809392504</v>
      </c>
      <c r="D85" s="86">
        <v>93.820602412379799</v>
      </c>
      <c r="E85" s="86">
        <v>105.57778068053689</v>
      </c>
      <c r="F85" s="86">
        <v>99.049811920836788</v>
      </c>
      <c r="G85" s="86">
        <v>101.00497692391859</v>
      </c>
      <c r="H85" s="86">
        <v>106.67513844302815</v>
      </c>
      <c r="I85" s="86">
        <v>98.029205369176978</v>
      </c>
      <c r="J85" s="86">
        <v>87.907923426960522</v>
      </c>
      <c r="K85" s="86">
        <v>106.89286422573012</v>
      </c>
      <c r="L85" s="86">
        <v>111.29111533630459</v>
      </c>
      <c r="M85" s="86">
        <v>110.52324664629884</v>
      </c>
      <c r="N85" s="86">
        <v>89.403407857563195</v>
      </c>
    </row>
    <row r="86" spans="1:14" s="87" customFormat="1" ht="13.5" customHeight="1" x14ac:dyDescent="0.2">
      <c r="A86" s="357"/>
      <c r="B86" s="85" t="s">
        <v>3</v>
      </c>
      <c r="C86" s="86">
        <v>96.565755108060898</v>
      </c>
      <c r="D86" s="86">
        <v>95.612485197744604</v>
      </c>
      <c r="E86" s="86">
        <v>97.814873653611571</v>
      </c>
      <c r="F86" s="86">
        <v>96.366648792147686</v>
      </c>
      <c r="G86" s="86">
        <v>98.014325744469289</v>
      </c>
      <c r="H86" s="86">
        <v>99.778143978455461</v>
      </c>
      <c r="I86" s="86">
        <v>108.39664435533676</v>
      </c>
      <c r="J86" s="86">
        <v>97.449955766422605</v>
      </c>
      <c r="K86" s="86">
        <v>101.55083550605679</v>
      </c>
      <c r="L86" s="86">
        <v>102.4749230547463</v>
      </c>
      <c r="M86" s="86">
        <v>103.14289505345639</v>
      </c>
      <c r="N86" s="86">
        <v>102.72124085399098</v>
      </c>
    </row>
    <row r="87" spans="1:14" s="87" customFormat="1" ht="13.5" customHeight="1" x14ac:dyDescent="0.2">
      <c r="A87" s="356">
        <v>2016</v>
      </c>
      <c r="B87" s="85" t="s">
        <v>1</v>
      </c>
      <c r="C87" s="86">
        <v>95.535936160749714</v>
      </c>
      <c r="D87" s="86">
        <v>105.20581059794733</v>
      </c>
      <c r="E87" s="86">
        <v>106.29091489523597</v>
      </c>
      <c r="F87" s="86">
        <v>107.45558872694485</v>
      </c>
      <c r="G87" s="86">
        <v>111.44174280251293</v>
      </c>
      <c r="H87" s="86">
        <v>112.52426565693388</v>
      </c>
      <c r="I87" s="86">
        <v>85.96064007772371</v>
      </c>
      <c r="J87" s="86">
        <v>103.43397881066186</v>
      </c>
      <c r="K87" s="86">
        <v>111.08710404232652</v>
      </c>
      <c r="L87" s="86">
        <v>113.77646416781246</v>
      </c>
      <c r="M87" s="86">
        <v>114.6031482368</v>
      </c>
      <c r="N87" s="86">
        <v>93.056434583634498</v>
      </c>
    </row>
    <row r="88" spans="1:14" s="87" customFormat="1" ht="13.5" customHeight="1" x14ac:dyDescent="0.2">
      <c r="A88" s="357"/>
      <c r="B88" s="85" t="s">
        <v>3</v>
      </c>
      <c r="C88" s="86">
        <v>104.19144014307584</v>
      </c>
      <c r="D88" s="86">
        <v>105.41912125772046</v>
      </c>
      <c r="E88" s="86">
        <v>96.028689858093443</v>
      </c>
      <c r="F88" s="86">
        <v>107.05157707315442</v>
      </c>
      <c r="G88" s="86">
        <v>106.62775215205559</v>
      </c>
      <c r="H88" s="86">
        <v>105.34473386510091</v>
      </c>
      <c r="I88" s="86">
        <v>102.59125713099471</v>
      </c>
      <c r="J88" s="86">
        <v>108.07291082887619</v>
      </c>
      <c r="K88" s="86">
        <v>105.37024407488863</v>
      </c>
      <c r="L88" s="86">
        <v>105.85409443103181</v>
      </c>
      <c r="M88" s="86">
        <v>105.66191311775897</v>
      </c>
      <c r="N88" s="86">
        <v>108.11108666111512</v>
      </c>
    </row>
    <row r="89" spans="1:14" s="87" customFormat="1" ht="13.5" customHeight="1" x14ac:dyDescent="0.2">
      <c r="A89" s="356">
        <v>2017</v>
      </c>
      <c r="B89" s="85" t="s">
        <v>1</v>
      </c>
      <c r="C89" s="86">
        <v>99.097041227215698</v>
      </c>
      <c r="D89" s="86">
        <v>105.25798466177491</v>
      </c>
      <c r="E89" s="86">
        <v>118.50312235400094</v>
      </c>
      <c r="F89" s="86">
        <v>103.84949515233623</v>
      </c>
      <c r="G89" s="86">
        <v>113.32075453178521</v>
      </c>
      <c r="H89" s="86">
        <v>113.98037407431467</v>
      </c>
      <c r="I89" s="86">
        <v>92.53304882354395</v>
      </c>
      <c r="J89" s="86">
        <v>104.42159533251912</v>
      </c>
      <c r="K89" s="86">
        <v>113.1681868799526</v>
      </c>
      <c r="L89" s="86">
        <v>119.79281000555079</v>
      </c>
      <c r="M89" s="86">
        <v>120.94693221318443</v>
      </c>
      <c r="N89" s="86">
        <v>94.233491171108881</v>
      </c>
    </row>
    <row r="90" spans="1:14" s="87" customFormat="1" ht="13.5" customHeight="1" x14ac:dyDescent="0.2">
      <c r="A90" s="357"/>
      <c r="B90" s="85" t="s">
        <v>3</v>
      </c>
      <c r="C90" s="86">
        <v>106.56689312785846</v>
      </c>
      <c r="D90" s="86">
        <v>106.62570609732066</v>
      </c>
      <c r="E90" s="86">
        <v>107.19878160330209</v>
      </c>
      <c r="F90" s="86">
        <v>106.46928617242004</v>
      </c>
      <c r="G90" s="86">
        <v>106.3102399485734</v>
      </c>
      <c r="H90" s="86">
        <v>107.06789381680595</v>
      </c>
      <c r="I90" s="86">
        <v>109.36808480766962</v>
      </c>
      <c r="J90" s="86">
        <v>109.31628794959265</v>
      </c>
      <c r="K90" s="86">
        <v>108.72663625008551</v>
      </c>
      <c r="L90" s="86">
        <v>109.79731781430917</v>
      </c>
      <c r="M90" s="86">
        <v>111.15200865026242</v>
      </c>
      <c r="N90" s="86">
        <v>111.68745185604928</v>
      </c>
    </row>
    <row r="91" spans="1:14" s="87" customFormat="1" ht="13.5" customHeight="1" x14ac:dyDescent="0.2">
      <c r="A91" s="356">
        <v>2018</v>
      </c>
      <c r="B91" s="85" t="s">
        <v>1</v>
      </c>
      <c r="C91" s="86">
        <v>103.98915637001529</v>
      </c>
      <c r="D91" s="86">
        <v>110.03850895946141</v>
      </c>
      <c r="E91" s="86">
        <v>119.22408808722534</v>
      </c>
      <c r="F91" s="86">
        <v>111.63229725878824</v>
      </c>
      <c r="G91" s="86">
        <v>120.93904441568178</v>
      </c>
      <c r="H91" s="86">
        <v>122.48707857662204</v>
      </c>
      <c r="I91" s="86">
        <v>98.905402923223662</v>
      </c>
      <c r="J91" s="86">
        <v>113.9424701448317</v>
      </c>
      <c r="K91" s="86">
        <v>121.61453897166443</v>
      </c>
      <c r="L91" s="86">
        <v>131.58234129753441</v>
      </c>
      <c r="M91" s="86">
        <v>126.75669237651563</v>
      </c>
      <c r="N91" s="86">
        <v>99.608986746178914</v>
      </c>
    </row>
    <row r="92" spans="1:14" s="87" customFormat="1" ht="13.5" customHeight="1" x14ac:dyDescent="0.2">
      <c r="A92" s="357"/>
      <c r="B92" s="85" t="s">
        <v>3</v>
      </c>
      <c r="C92" s="86">
        <v>109.16901432017254</v>
      </c>
      <c r="D92" s="86">
        <v>111.49639877325846</v>
      </c>
      <c r="E92" s="86">
        <v>110.38706675205616</v>
      </c>
      <c r="F92" s="86">
        <v>111.90528524767653</v>
      </c>
      <c r="G92" s="86">
        <v>114.86675373063474</v>
      </c>
      <c r="H92" s="86">
        <v>117.53203220969691</v>
      </c>
      <c r="I92" s="86">
        <v>114.45468409543088</v>
      </c>
      <c r="J92" s="86">
        <v>118.35693150725817</v>
      </c>
      <c r="K92" s="86">
        <v>118.91362651727179</v>
      </c>
      <c r="L92" s="86">
        <v>118.76992200568652</v>
      </c>
      <c r="M92" s="86">
        <v>117.01874969966275</v>
      </c>
      <c r="N92" s="86">
        <v>118.16284611430171</v>
      </c>
    </row>
    <row r="93" spans="1:14" s="87" customFormat="1" ht="13.5" customHeight="1" x14ac:dyDescent="0.2">
      <c r="A93" s="356">
        <v>2019</v>
      </c>
      <c r="B93" s="85" t="s">
        <v>1</v>
      </c>
      <c r="C93" s="86">
        <v>112.45821154464639</v>
      </c>
      <c r="D93" s="86">
        <v>116.21286425544639</v>
      </c>
      <c r="E93" s="86">
        <v>127.50475572215912</v>
      </c>
      <c r="F93" s="86">
        <v>119.44971853404563</v>
      </c>
      <c r="G93" s="86">
        <v>124.41353936455488</v>
      </c>
      <c r="H93" s="86">
        <v>117.17200021585812</v>
      </c>
      <c r="I93" s="86">
        <v>101.26538821814589</v>
      </c>
      <c r="J93" s="86">
        <v>102.84286772701125</v>
      </c>
      <c r="K93" s="86">
        <v>118.31017118270451</v>
      </c>
      <c r="L93" s="86">
        <v>125.02351407147793</v>
      </c>
      <c r="M93" s="86">
        <v>120.96408884186864</v>
      </c>
      <c r="N93" s="86">
        <v>91.291655314370516</v>
      </c>
    </row>
    <row r="94" spans="1:14" s="87" customFormat="1" ht="13.5" customHeight="1" x14ac:dyDescent="0.2">
      <c r="A94" s="357"/>
      <c r="B94" s="85" t="s">
        <v>3</v>
      </c>
      <c r="C94" s="86">
        <v>117.52272436763332</v>
      </c>
      <c r="D94" s="86">
        <v>116.92481914388374</v>
      </c>
      <c r="E94" s="86">
        <v>118.94299007781672</v>
      </c>
      <c r="F94" s="86">
        <v>117.93601550309384</v>
      </c>
      <c r="G94" s="86">
        <v>117.45849391285125</v>
      </c>
      <c r="H94" s="86">
        <v>115.31810518044755</v>
      </c>
      <c r="I94" s="86">
        <v>114.10561312664103</v>
      </c>
      <c r="J94" s="86">
        <v>111.06271295640524</v>
      </c>
      <c r="K94" s="86">
        <v>113.27108212011784</v>
      </c>
      <c r="L94" s="86">
        <v>113.73736094206126</v>
      </c>
      <c r="M94" s="86">
        <v>113.00897876601951</v>
      </c>
      <c r="N94" s="86">
        <v>109.69079884412636</v>
      </c>
    </row>
    <row r="95" spans="1:14" s="87" customFormat="1" ht="13.5" customHeight="1" x14ac:dyDescent="0.2">
      <c r="A95" s="356">
        <v>2020</v>
      </c>
      <c r="B95" s="85" t="s">
        <v>1</v>
      </c>
      <c r="C95" s="86">
        <v>111.72476906879054</v>
      </c>
      <c r="D95" s="86">
        <v>112.45899294757646</v>
      </c>
      <c r="E95" s="86">
        <v>100.27129600959074</v>
      </c>
      <c r="F95" s="86">
        <v>62.750940863195126</v>
      </c>
      <c r="G95" s="86">
        <v>77.79342005577891</v>
      </c>
      <c r="H95" s="86">
        <v>104.88040010948893</v>
      </c>
      <c r="I95" s="86">
        <v>94.878825314473858</v>
      </c>
      <c r="J95" s="86">
        <v>99.745351204571264</v>
      </c>
      <c r="K95" s="86">
        <v>115.90197309659138</v>
      </c>
      <c r="L95" s="86">
        <v>119.17345053754123</v>
      </c>
      <c r="M95" s="86">
        <v>121.60685301505481</v>
      </c>
      <c r="N95" s="86">
        <v>96.56138301918466</v>
      </c>
    </row>
    <row r="96" spans="1:14" s="87" customFormat="1" ht="13.5" customHeight="1" x14ac:dyDescent="0.2">
      <c r="A96" s="357"/>
      <c r="B96" s="85" t="s">
        <v>3</v>
      </c>
      <c r="C96" s="86">
        <v>114.84295013207182</v>
      </c>
      <c r="D96" s="86">
        <v>114.22531641021891</v>
      </c>
      <c r="E96" s="86">
        <v>89.27025654213233</v>
      </c>
      <c r="F96" s="86">
        <v>60.908882366640519</v>
      </c>
      <c r="G96" s="86">
        <v>76.109467705897714</v>
      </c>
      <c r="H96" s="86">
        <v>99.929925873759856</v>
      </c>
      <c r="I96" s="86">
        <v>106.68524257498871</v>
      </c>
      <c r="J96" s="86">
        <v>109.0079592881394</v>
      </c>
      <c r="K96" s="86">
        <v>109.57899791263698</v>
      </c>
      <c r="L96" s="86">
        <v>109.92478117136272</v>
      </c>
      <c r="M96" s="86">
        <v>112.39982397173566</v>
      </c>
      <c r="N96" s="86">
        <v>113.06400727814994</v>
      </c>
    </row>
    <row r="97" spans="1:14" s="87" customFormat="1" ht="13.5" customHeight="1" x14ac:dyDescent="0.2">
      <c r="A97" s="356">
        <v>2021</v>
      </c>
      <c r="B97" s="85" t="s">
        <v>1</v>
      </c>
      <c r="C97" s="86">
        <v>105.0971417045475</v>
      </c>
      <c r="D97" s="86">
        <v>112.39913027940824</v>
      </c>
      <c r="E97" s="86">
        <v>125.55578458779144</v>
      </c>
      <c r="F97" s="86">
        <v>111.88386675927772</v>
      </c>
      <c r="G97" s="86">
        <v>111.42095188240229</v>
      </c>
      <c r="H97" s="86"/>
      <c r="I97" s="86"/>
      <c r="J97" s="86"/>
      <c r="K97" s="86"/>
      <c r="L97" s="86"/>
      <c r="M97" s="86"/>
      <c r="N97" s="86"/>
    </row>
    <row r="98" spans="1:14" s="87" customFormat="1" ht="13.5" customHeight="1" x14ac:dyDescent="0.2">
      <c r="A98" s="357"/>
      <c r="B98" s="85" t="s">
        <v>3</v>
      </c>
      <c r="C98" s="86">
        <v>112.11942943197002</v>
      </c>
      <c r="D98" s="86">
        <v>112.17968694569592</v>
      </c>
      <c r="E98" s="86">
        <v>111.92465365194178</v>
      </c>
      <c r="F98" s="86">
        <v>110.80066879814117</v>
      </c>
      <c r="G98" s="86">
        <v>110.26548342887274</v>
      </c>
      <c r="H98" s="86"/>
      <c r="I98" s="86"/>
      <c r="J98" s="86"/>
      <c r="K98" s="86"/>
      <c r="L98" s="86"/>
      <c r="M98" s="86"/>
      <c r="N98" s="86"/>
    </row>
    <row r="99" spans="1:14" ht="12.75" customHeight="1" x14ac:dyDescent="0.2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</row>
    <row r="100" spans="1:14" ht="12.75" customHeight="1" x14ac:dyDescent="0.2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</row>
    <row r="101" spans="1:14" ht="12.75" customHeight="1" x14ac:dyDescent="0.2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</row>
    <row r="102" spans="1:14" ht="12.75" customHeight="1" x14ac:dyDescent="0.2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</row>
    <row r="103" spans="1:14" ht="12.75" customHeight="1" x14ac:dyDescent="0.2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</row>
    <row r="104" spans="1:14" ht="12.75" customHeight="1" x14ac:dyDescent="0.2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</row>
    <row r="105" spans="1:14" ht="12.75" customHeight="1" x14ac:dyDescent="0.2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</row>
    <row r="106" spans="1:14" ht="12.75" customHeight="1" x14ac:dyDescent="0.2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</row>
    <row r="107" spans="1:14" ht="12.75" customHeight="1" x14ac:dyDescent="0.2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</row>
    <row r="108" spans="1:14" ht="12.75" customHeight="1" x14ac:dyDescent="0.2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</row>
    <row r="109" spans="1:14" ht="12.75" customHeight="1" x14ac:dyDescent="0.2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</row>
    <row r="110" spans="1:14" ht="12.75" customHeight="1" x14ac:dyDescent="0.2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</row>
    <row r="111" spans="1:14" ht="12.75" customHeight="1" x14ac:dyDescent="0.2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</row>
    <row r="112" spans="1:14" ht="12.75" customHeight="1" x14ac:dyDescent="0.2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</row>
    <row r="113" spans="1:14" ht="12.75" customHeight="1" x14ac:dyDescent="0.2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</row>
    <row r="114" spans="1:14" ht="12.75" customHeight="1" x14ac:dyDescent="0.2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</row>
    <row r="115" spans="1:14" ht="12.75" customHeight="1" x14ac:dyDescent="0.2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</row>
    <row r="116" spans="1:14" ht="15" customHeight="1" x14ac:dyDescent="0.2">
      <c r="A116" s="51" t="s">
        <v>54</v>
      </c>
      <c r="B116" s="333" t="s">
        <v>127</v>
      </c>
      <c r="C116" s="328"/>
      <c r="D116" s="328"/>
      <c r="E116" s="328"/>
      <c r="F116" s="328"/>
      <c r="G116" s="328"/>
      <c r="H116" s="328"/>
      <c r="I116" s="328"/>
      <c r="J116" s="47"/>
      <c r="K116" s="47"/>
      <c r="L116" s="47"/>
      <c r="M116" s="47"/>
      <c r="N116" s="47"/>
    </row>
    <row r="117" spans="1:14" x14ac:dyDescent="0.2">
      <c r="A117" s="1"/>
      <c r="B117" s="33" t="s">
        <v>124</v>
      </c>
      <c r="C117" s="33"/>
      <c r="D117" s="1"/>
      <c r="E117" s="1"/>
      <c r="F117" s="1"/>
      <c r="G117" s="1"/>
      <c r="H117" s="47"/>
      <c r="I117" s="47"/>
      <c r="J117" s="47"/>
      <c r="K117" s="47"/>
      <c r="L117" s="47"/>
      <c r="M117" s="47"/>
      <c r="N117" s="47"/>
    </row>
    <row r="118" spans="1:14" ht="7.5" customHeight="1" x14ac:dyDescent="0.2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</row>
    <row r="119" spans="1:14" ht="13.5" customHeight="1" x14ac:dyDescent="0.2">
      <c r="A119" s="83" t="s">
        <v>39</v>
      </c>
      <c r="B119" s="83"/>
      <c r="C119" s="84" t="s">
        <v>40</v>
      </c>
      <c r="D119" s="84" t="s">
        <v>41</v>
      </c>
      <c r="E119" s="84" t="s">
        <v>42</v>
      </c>
      <c r="F119" s="84" t="s">
        <v>43</v>
      </c>
      <c r="G119" s="84" t="s">
        <v>44</v>
      </c>
      <c r="H119" s="84" t="s">
        <v>45</v>
      </c>
      <c r="I119" s="84" t="s">
        <v>46</v>
      </c>
      <c r="J119" s="84" t="s">
        <v>47</v>
      </c>
      <c r="K119" s="84" t="s">
        <v>48</v>
      </c>
      <c r="L119" s="84" t="s">
        <v>49</v>
      </c>
      <c r="M119" s="84" t="s">
        <v>50</v>
      </c>
      <c r="N119" s="84" t="s">
        <v>51</v>
      </c>
    </row>
    <row r="120" spans="1:14" ht="13.5" customHeight="1" x14ac:dyDescent="0.2">
      <c r="A120" s="356">
        <v>2015</v>
      </c>
      <c r="B120" s="85" t="s">
        <v>1</v>
      </c>
      <c r="C120" s="86">
        <v>126.65016752212892</v>
      </c>
      <c r="D120" s="86">
        <v>108.94824145610036</v>
      </c>
      <c r="E120" s="86">
        <v>100.24724930982654</v>
      </c>
      <c r="F120" s="86">
        <v>88.59194165086231</v>
      </c>
      <c r="G120" s="86">
        <v>88.385908452596766</v>
      </c>
      <c r="H120" s="86">
        <v>80.820100303411593</v>
      </c>
      <c r="I120" s="86">
        <v>84.586651837815467</v>
      </c>
      <c r="J120" s="86">
        <v>86.901093342724451</v>
      </c>
      <c r="K120" s="86">
        <v>92.98385148509189</v>
      </c>
      <c r="L120" s="86">
        <v>106.69313680859298</v>
      </c>
      <c r="M120" s="86">
        <v>113.23106696481804</v>
      </c>
      <c r="N120" s="86">
        <v>121.96059086603081</v>
      </c>
    </row>
    <row r="121" spans="1:14" ht="13.5" customHeight="1" x14ac:dyDescent="0.2">
      <c r="A121" s="357"/>
      <c r="B121" s="85" t="s">
        <v>3</v>
      </c>
      <c r="C121" s="86">
        <v>101.08356310324984</v>
      </c>
      <c r="D121" s="86">
        <v>97.512210162437029</v>
      </c>
      <c r="E121" s="86">
        <v>97.535629797996691</v>
      </c>
      <c r="F121" s="86">
        <v>99.956669825755228</v>
      </c>
      <c r="G121" s="86">
        <v>101.78795061486376</v>
      </c>
      <c r="H121" s="86">
        <v>100.91894940083925</v>
      </c>
      <c r="I121" s="86">
        <v>98.70648912366741</v>
      </c>
      <c r="J121" s="86">
        <v>98.734217214361223</v>
      </c>
      <c r="K121" s="86">
        <v>102.39265941268562</v>
      </c>
      <c r="L121" s="86">
        <v>101.81572759976125</v>
      </c>
      <c r="M121" s="86">
        <v>100.78803918333057</v>
      </c>
      <c r="N121" s="86">
        <v>99.65804897266888</v>
      </c>
    </row>
    <row r="122" spans="1:14" s="87" customFormat="1" ht="13.5" customHeight="1" x14ac:dyDescent="0.2">
      <c r="A122" s="356">
        <v>2016</v>
      </c>
      <c r="B122" s="85" t="s">
        <v>1</v>
      </c>
      <c r="C122" s="86">
        <v>122.77747172113189</v>
      </c>
      <c r="D122" s="86">
        <v>116.25537173573737</v>
      </c>
      <c r="E122" s="86">
        <v>109.0032841111817</v>
      </c>
      <c r="F122" s="86">
        <v>90.692131395072522</v>
      </c>
      <c r="G122" s="86">
        <v>80.727203583438126</v>
      </c>
      <c r="H122" s="86">
        <v>81.741641994911618</v>
      </c>
      <c r="I122" s="86">
        <v>91.061612540065269</v>
      </c>
      <c r="J122" s="86">
        <v>92.070722913079663</v>
      </c>
      <c r="K122" s="86">
        <v>91.735138753689753</v>
      </c>
      <c r="L122" s="86">
        <v>110.17271284250911</v>
      </c>
      <c r="M122" s="86">
        <v>117.72860171270669</v>
      </c>
      <c r="N122" s="86">
        <v>136.99734863091194</v>
      </c>
    </row>
    <row r="123" spans="1:14" s="87" customFormat="1" ht="13.5" customHeight="1" x14ac:dyDescent="0.2">
      <c r="A123" s="357"/>
      <c r="B123" s="85" t="s">
        <v>3</v>
      </c>
      <c r="C123" s="86">
        <v>98.271464443858193</v>
      </c>
      <c r="D123" s="86">
        <v>103.13270835917075</v>
      </c>
      <c r="E123" s="86">
        <v>103.39751327894666</v>
      </c>
      <c r="F123" s="86">
        <v>102.87866233971369</v>
      </c>
      <c r="G123" s="86">
        <v>97.255954887501787</v>
      </c>
      <c r="H123" s="86">
        <v>102.89451915049742</v>
      </c>
      <c r="I123" s="86">
        <v>104.1944897922448</v>
      </c>
      <c r="J123" s="86">
        <v>105.02773759279907</v>
      </c>
      <c r="K123" s="86">
        <v>101.8072839933395</v>
      </c>
      <c r="L123" s="86">
        <v>104.90602050634899</v>
      </c>
      <c r="M123" s="86">
        <v>103.92736589002615</v>
      </c>
      <c r="N123" s="86">
        <v>110.11363436639877</v>
      </c>
    </row>
    <row r="124" spans="1:14" s="87" customFormat="1" ht="13.5" customHeight="1" x14ac:dyDescent="0.2">
      <c r="A124" s="356">
        <v>2017</v>
      </c>
      <c r="B124" s="85" t="s">
        <v>1</v>
      </c>
      <c r="C124" s="86">
        <v>140.02523340285501</v>
      </c>
      <c r="D124" s="86">
        <v>122.05879588540844</v>
      </c>
      <c r="E124" s="86">
        <v>115.13437662701409</v>
      </c>
      <c r="F124" s="86">
        <v>94.932199219603177</v>
      </c>
      <c r="G124" s="86">
        <v>93.683498771198131</v>
      </c>
      <c r="H124" s="86">
        <v>86.842357777486669</v>
      </c>
      <c r="I124" s="86">
        <v>98.021919114519832</v>
      </c>
      <c r="J124" s="86">
        <v>96.043991226488643</v>
      </c>
      <c r="K124" s="86">
        <v>102.23829693798885</v>
      </c>
      <c r="L124" s="86">
        <v>117.41267863037778</v>
      </c>
      <c r="M124" s="86">
        <v>129.72727683835171</v>
      </c>
      <c r="N124" s="86">
        <v>131.27894128745439</v>
      </c>
    </row>
    <row r="125" spans="1:14" s="87" customFormat="1" ht="13.5" customHeight="1" x14ac:dyDescent="0.2">
      <c r="A125" s="357"/>
      <c r="B125" s="85" t="s">
        <v>3</v>
      </c>
      <c r="C125" s="86">
        <v>113.01495440330677</v>
      </c>
      <c r="D125" s="86">
        <v>109.76216127895596</v>
      </c>
      <c r="E125" s="86">
        <v>108.56358943848366</v>
      </c>
      <c r="F125" s="86">
        <v>108.21238226521223</v>
      </c>
      <c r="G125" s="86">
        <v>111.65031785403099</v>
      </c>
      <c r="H125" s="86">
        <v>108.69473317673604</v>
      </c>
      <c r="I125" s="86">
        <v>111.54016371519626</v>
      </c>
      <c r="J125" s="86">
        <v>108.90647720971953</v>
      </c>
      <c r="K125" s="86">
        <v>112.72468998283109</v>
      </c>
      <c r="L125" s="86">
        <v>112.25201409535219</v>
      </c>
      <c r="M125" s="86">
        <v>112.63686724736868</v>
      </c>
      <c r="N125" s="86">
        <v>106.50484308509141</v>
      </c>
    </row>
    <row r="126" spans="1:14" s="87" customFormat="1" ht="13.5" customHeight="1" x14ac:dyDescent="0.2">
      <c r="A126" s="356">
        <v>2018</v>
      </c>
      <c r="B126" s="85" t="s">
        <v>1</v>
      </c>
      <c r="C126" s="86">
        <v>121.9877894369172</v>
      </c>
      <c r="D126" s="86">
        <v>111.89719809022532</v>
      </c>
      <c r="E126" s="86">
        <v>111.6869515069473</v>
      </c>
      <c r="F126" s="86">
        <v>92.764085638056869</v>
      </c>
      <c r="G126" s="86">
        <v>88.482986834086105</v>
      </c>
      <c r="H126" s="86">
        <v>84.486987836501925</v>
      </c>
      <c r="I126" s="86">
        <v>90.35713303299066</v>
      </c>
      <c r="J126" s="86">
        <v>92.901486950917757</v>
      </c>
      <c r="K126" s="86">
        <v>92.687271110521323</v>
      </c>
      <c r="L126" s="86">
        <v>102.89150659741568</v>
      </c>
      <c r="M126" s="86">
        <v>117.79947453794173</v>
      </c>
      <c r="N126" s="86">
        <v>130.29984238538205</v>
      </c>
    </row>
    <row r="127" spans="1:14" s="87" customFormat="1" ht="13.5" customHeight="1" x14ac:dyDescent="0.2">
      <c r="A127" s="357"/>
      <c r="B127" s="85" t="s">
        <v>3</v>
      </c>
      <c r="C127" s="86">
        <v>102.50676713188945</v>
      </c>
      <c r="D127" s="86">
        <v>103.08013735009048</v>
      </c>
      <c r="E127" s="86">
        <v>103.29324591739005</v>
      </c>
      <c r="F127" s="86">
        <v>105.26675038884019</v>
      </c>
      <c r="G127" s="86">
        <v>100.74069611216308</v>
      </c>
      <c r="H127" s="86">
        <v>103.08392265045158</v>
      </c>
      <c r="I127" s="86">
        <v>104.48463917182212</v>
      </c>
      <c r="J127" s="86">
        <v>106.00998864239561</v>
      </c>
      <c r="K127" s="86">
        <v>104.032442552124</v>
      </c>
      <c r="L127" s="86">
        <v>102.96227897566638</v>
      </c>
      <c r="M127" s="86">
        <v>105.75947987354581</v>
      </c>
      <c r="N127" s="86">
        <v>108.58499891302672</v>
      </c>
    </row>
    <row r="128" spans="1:14" s="87" customFormat="1" ht="13.5" customHeight="1" x14ac:dyDescent="0.2">
      <c r="A128" s="356">
        <v>2019</v>
      </c>
      <c r="B128" s="85" t="s">
        <v>1</v>
      </c>
      <c r="C128" s="86">
        <v>127.49785071679365</v>
      </c>
      <c r="D128" s="86">
        <v>119.77026269777514</v>
      </c>
      <c r="E128" s="86">
        <v>125.72081222958616</v>
      </c>
      <c r="F128" s="86">
        <v>98.696195312070529</v>
      </c>
      <c r="G128" s="86">
        <v>108.98499080308959</v>
      </c>
      <c r="H128" s="86">
        <v>96.631326877216921</v>
      </c>
      <c r="I128" s="86">
        <v>92.095483296941865</v>
      </c>
      <c r="J128" s="86">
        <v>94.531418625167646</v>
      </c>
      <c r="K128" s="86">
        <v>96.593464639534417</v>
      </c>
      <c r="L128" s="86">
        <v>108.03773762429294</v>
      </c>
      <c r="M128" s="86">
        <v>116.75960243555134</v>
      </c>
      <c r="N128" s="86">
        <v>126.88658895697971</v>
      </c>
    </row>
    <row r="129" spans="1:14" s="87" customFormat="1" ht="13.5" customHeight="1" x14ac:dyDescent="0.2">
      <c r="A129" s="357"/>
      <c r="B129" s="85" t="s">
        <v>3</v>
      </c>
      <c r="C129" s="86">
        <v>107.99186200677295</v>
      </c>
      <c r="D129" s="86">
        <v>108.73133225242699</v>
      </c>
      <c r="E129" s="86">
        <v>112.44949791568042</v>
      </c>
      <c r="F129" s="86">
        <v>111.88221790513835</v>
      </c>
      <c r="G129" s="86">
        <v>117.2382381531952</v>
      </c>
      <c r="H129" s="86">
        <v>111.95175984848902</v>
      </c>
      <c r="I129" s="86">
        <v>106.82756355665256</v>
      </c>
      <c r="J129" s="86">
        <v>108.36218356357996</v>
      </c>
      <c r="K129" s="86">
        <v>109.14044940785341</v>
      </c>
      <c r="L129" s="86">
        <v>109.70331808719095</v>
      </c>
      <c r="M129" s="86">
        <v>108.36129161185966</v>
      </c>
      <c r="N129" s="86">
        <v>109.52085788378119</v>
      </c>
    </row>
    <row r="130" spans="1:14" s="87" customFormat="1" ht="13.5" customHeight="1" x14ac:dyDescent="0.2">
      <c r="A130" s="356">
        <v>2020</v>
      </c>
      <c r="B130" s="85" t="s">
        <v>1</v>
      </c>
      <c r="C130" s="86">
        <v>134.05483854977217</v>
      </c>
      <c r="D130" s="86">
        <v>126.97714032935521</v>
      </c>
      <c r="E130" s="86">
        <v>112.49247750553617</v>
      </c>
      <c r="F130" s="86">
        <v>95.184392331997643</v>
      </c>
      <c r="G130" s="86">
        <v>103.1382493263465</v>
      </c>
      <c r="H130" s="86">
        <v>103.78936004972947</v>
      </c>
      <c r="I130" s="86">
        <v>107.46692383306498</v>
      </c>
      <c r="J130" s="86">
        <v>106.76322725745526</v>
      </c>
      <c r="K130" s="86">
        <v>108.93067304865119</v>
      </c>
      <c r="L130" s="86">
        <v>122.43302672804901</v>
      </c>
      <c r="M130" s="86">
        <v>133.44610862837177</v>
      </c>
      <c r="N130" s="86">
        <v>139.93613024300549</v>
      </c>
    </row>
    <row r="131" spans="1:14" s="87" customFormat="1" ht="13.5" customHeight="1" x14ac:dyDescent="0.2">
      <c r="A131" s="357"/>
      <c r="B131" s="85" t="s">
        <v>3</v>
      </c>
      <c r="C131" s="86">
        <v>113.08190938520792</v>
      </c>
      <c r="D131" s="86">
        <v>113.81632948400865</v>
      </c>
      <c r="E131" s="86">
        <v>100.60606633072905</v>
      </c>
      <c r="F131" s="86">
        <v>111.71996269575402</v>
      </c>
      <c r="G131" s="86">
        <v>112.08904961545053</v>
      </c>
      <c r="H131" s="86">
        <v>117.75245782072965</v>
      </c>
      <c r="I131" s="86">
        <v>121.63774508566675</v>
      </c>
      <c r="J131" s="86">
        <v>120.88190310994909</v>
      </c>
      <c r="K131" s="86">
        <v>121.57790510938005</v>
      </c>
      <c r="L131" s="86">
        <v>122.32162377620884</v>
      </c>
      <c r="M131" s="86">
        <v>123.08093524079665</v>
      </c>
      <c r="N131" s="86">
        <v>121.90755883992875</v>
      </c>
    </row>
    <row r="132" spans="1:14" s="87" customFormat="1" ht="13.5" customHeight="1" x14ac:dyDescent="0.2">
      <c r="A132" s="356">
        <v>2021</v>
      </c>
      <c r="B132" s="85" t="s">
        <v>1</v>
      </c>
      <c r="C132" s="86">
        <v>143.82160563478766</v>
      </c>
      <c r="D132" s="86">
        <v>136.30753904425771</v>
      </c>
      <c r="E132" s="86">
        <v>137.44207907227363</v>
      </c>
      <c r="F132" s="86">
        <v>128.95867175941424</v>
      </c>
      <c r="G132" s="86">
        <v>112.41835911560807</v>
      </c>
      <c r="H132" s="86"/>
      <c r="I132" s="86"/>
      <c r="J132" s="86"/>
      <c r="K132" s="86"/>
      <c r="L132" s="86"/>
      <c r="M132" s="86"/>
      <c r="N132" s="86"/>
    </row>
    <row r="133" spans="1:14" s="87" customFormat="1" ht="13.5" customHeight="1" x14ac:dyDescent="0.2">
      <c r="A133" s="357"/>
      <c r="B133" s="85" t="s">
        <v>3</v>
      </c>
      <c r="C133" s="86">
        <v>121.43290410393494</v>
      </c>
      <c r="D133" s="86">
        <v>121.77836319258203</v>
      </c>
      <c r="E133" s="86">
        <v>122.76126829787493</v>
      </c>
      <c r="F133" s="86">
        <v>152.5394931042737</v>
      </c>
      <c r="G133" s="86">
        <v>122.8574280205554</v>
      </c>
      <c r="H133" s="86"/>
      <c r="I133" s="86"/>
      <c r="J133" s="86"/>
      <c r="K133" s="86"/>
      <c r="L133" s="86"/>
      <c r="M133" s="86"/>
      <c r="N133" s="86"/>
    </row>
    <row r="134" spans="1:14" s="87" customFormat="1" ht="12.75" customHeight="1" x14ac:dyDescent="0.2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</row>
    <row r="135" spans="1:14" s="87" customFormat="1" ht="12.75" customHeight="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</row>
    <row r="136" spans="1:14" s="87" customFormat="1" ht="12.75" customHeight="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</row>
    <row r="137" spans="1:14" ht="12.75" customHeight="1" x14ac:dyDescent="0.2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</row>
    <row r="138" spans="1:14" ht="12.75" customHeight="1" x14ac:dyDescent="0.2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</row>
    <row r="139" spans="1:14" ht="12.75" customHeight="1" x14ac:dyDescent="0.2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</row>
    <row r="140" spans="1:14" ht="12.75" customHeight="1" x14ac:dyDescent="0.2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</row>
    <row r="141" spans="1:14" ht="12.75" customHeight="1" x14ac:dyDescent="0.2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</row>
    <row r="142" spans="1:14" ht="12.75" customHeight="1" x14ac:dyDescent="0.2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</row>
    <row r="143" spans="1:14" ht="12.75" customHeight="1" x14ac:dyDescent="0.2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</row>
    <row r="144" spans="1:14" ht="12.75" customHeight="1" x14ac:dyDescent="0.2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</row>
    <row r="145" spans="1:14" ht="12.75" customHeight="1" x14ac:dyDescent="0.2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</row>
    <row r="146" spans="1:14" ht="12.75" customHeight="1" x14ac:dyDescent="0.2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</row>
    <row r="147" spans="1:14" ht="12.75" customHeight="1" x14ac:dyDescent="0.2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</row>
    <row r="148" spans="1:14" ht="12.75" customHeight="1" x14ac:dyDescent="0.2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</row>
    <row r="149" spans="1:14" ht="12.75" customHeight="1" thickBot="1" x14ac:dyDescent="0.25">
      <c r="A149" s="132"/>
      <c r="B149" s="132"/>
      <c r="C149" s="132"/>
      <c r="D149" s="132"/>
      <c r="E149" s="132"/>
      <c r="F149" s="132"/>
      <c r="G149" s="132"/>
      <c r="H149" s="132"/>
      <c r="I149" s="132"/>
      <c r="J149" s="47"/>
      <c r="K149" s="47"/>
      <c r="L149" s="47"/>
      <c r="M149" s="47"/>
      <c r="N149" s="47"/>
    </row>
    <row r="150" spans="1:14" ht="4.5" customHeight="1" thickTop="1" x14ac:dyDescent="0.2">
      <c r="A150" s="18"/>
      <c r="B150" s="18"/>
      <c r="C150" s="18"/>
      <c r="D150" s="18"/>
      <c r="E150" s="18"/>
      <c r="F150" s="18"/>
      <c r="G150" s="18"/>
      <c r="H150" s="18"/>
      <c r="I150" s="18"/>
      <c r="J150" s="186"/>
      <c r="K150" s="186"/>
      <c r="L150" s="186"/>
      <c r="M150" s="18"/>
      <c r="N150" s="47"/>
    </row>
    <row r="151" spans="1:14" ht="12.75" customHeight="1" x14ac:dyDescent="0.2">
      <c r="A151" s="188" t="s">
        <v>157</v>
      </c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47"/>
    </row>
    <row r="152" spans="1:14" ht="12.75" customHeight="1" x14ac:dyDescent="0.2">
      <c r="A152" s="188" t="s">
        <v>132</v>
      </c>
      <c r="B152" s="14"/>
      <c r="C152" s="18"/>
      <c r="D152" s="18"/>
      <c r="E152" s="18"/>
      <c r="F152" s="18"/>
      <c r="G152" s="18"/>
      <c r="H152" s="18"/>
      <c r="I152" s="47"/>
      <c r="J152" s="18"/>
      <c r="K152" s="18"/>
      <c r="L152" s="18"/>
      <c r="M152" s="18"/>
      <c r="N152" s="47"/>
    </row>
    <row r="153" spans="1:14" ht="12.75" customHeight="1" x14ac:dyDescent="0.2">
      <c r="A153" s="77" t="s">
        <v>130</v>
      </c>
      <c r="B153" s="14"/>
      <c r="C153" s="18"/>
      <c r="D153" s="18"/>
      <c r="E153" s="18"/>
      <c r="F153" s="18"/>
      <c r="G153" s="18"/>
      <c r="H153" s="18"/>
      <c r="I153" s="47"/>
      <c r="J153" s="18"/>
      <c r="K153" s="18"/>
      <c r="L153" s="18"/>
      <c r="M153" s="18"/>
      <c r="N153" s="47"/>
    </row>
    <row r="154" spans="1:14" ht="12.75" customHeight="1" x14ac:dyDescent="0.2">
      <c r="A154" s="77" t="s">
        <v>131</v>
      </c>
      <c r="B154" s="34"/>
      <c r="C154" s="47"/>
      <c r="D154" s="47"/>
      <c r="E154" s="47"/>
      <c r="F154" s="47"/>
      <c r="G154" s="47"/>
      <c r="H154" s="88"/>
      <c r="I154" s="47"/>
      <c r="J154" s="47"/>
      <c r="K154" s="47"/>
      <c r="L154" s="47"/>
      <c r="M154" s="47"/>
      <c r="N154" s="47"/>
    </row>
    <row r="155" spans="1:14" s="89" customFormat="1" ht="19.5" customHeight="1" x14ac:dyDescent="0.3">
      <c r="A155" s="355" t="s">
        <v>152</v>
      </c>
      <c r="B155" s="355"/>
      <c r="C155" s="355"/>
      <c r="D155" s="355"/>
      <c r="E155" s="355"/>
      <c r="F155" s="355"/>
      <c r="G155" s="355"/>
      <c r="H155" s="355"/>
      <c r="I155" s="355"/>
      <c r="J155" s="355"/>
      <c r="K155" s="355"/>
      <c r="L155" s="355"/>
      <c r="M155" s="355"/>
      <c r="N155" s="355"/>
    </row>
    <row r="156" spans="1:14" s="90" customFormat="1" ht="19.5" customHeight="1" x14ac:dyDescent="0.3">
      <c r="A156" s="355" t="s">
        <v>153</v>
      </c>
      <c r="B156" s="355"/>
      <c r="C156" s="355"/>
      <c r="D156" s="355"/>
      <c r="E156" s="355"/>
      <c r="F156" s="355"/>
      <c r="G156" s="355"/>
      <c r="H156" s="355"/>
      <c r="I156" s="355"/>
      <c r="J156" s="355"/>
      <c r="K156" s="355"/>
      <c r="L156" s="355"/>
      <c r="M156" s="355"/>
      <c r="N156" s="355"/>
    </row>
    <row r="157" spans="1:14" s="46" customFormat="1" ht="15" customHeight="1" x14ac:dyDescent="0.2">
      <c r="A157" s="81"/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  <c r="N157" s="81"/>
    </row>
    <row r="158" spans="1:14" s="46" customFormat="1" ht="15" customHeight="1" x14ac:dyDescent="0.2">
      <c r="A158" s="51" t="s">
        <v>55</v>
      </c>
      <c r="B158" s="333" t="s">
        <v>128</v>
      </c>
      <c r="C158" s="324"/>
      <c r="D158" s="324"/>
      <c r="E158" s="324"/>
      <c r="F158" s="324"/>
      <c r="G158" s="324"/>
      <c r="H158" s="47"/>
      <c r="I158" s="47"/>
      <c r="J158" s="47"/>
      <c r="K158" s="47"/>
      <c r="L158" s="47"/>
      <c r="M158" s="47"/>
      <c r="N158" s="47"/>
    </row>
    <row r="159" spans="1:14" s="46" customFormat="1" x14ac:dyDescent="0.2">
      <c r="A159" s="1"/>
      <c r="B159" s="33" t="s">
        <v>56</v>
      </c>
      <c r="C159" s="33"/>
      <c r="D159" s="1"/>
      <c r="E159" s="1"/>
      <c r="F159" s="1"/>
      <c r="G159" s="1"/>
      <c r="H159" s="47"/>
      <c r="I159" s="47"/>
      <c r="J159" s="47"/>
      <c r="K159" s="47"/>
      <c r="L159" s="47"/>
      <c r="M159" s="47"/>
      <c r="N159" s="47"/>
    </row>
    <row r="160" spans="1:14" s="46" customFormat="1" ht="7.5" customHeight="1" x14ac:dyDescent="0.2">
      <c r="A160" s="1"/>
      <c r="B160" s="33"/>
      <c r="C160" s="33"/>
      <c r="D160" s="1"/>
      <c r="E160" s="1"/>
      <c r="F160" s="1"/>
      <c r="G160" s="1"/>
      <c r="H160" s="47"/>
      <c r="I160" s="47"/>
      <c r="J160" s="47"/>
      <c r="K160" s="47"/>
      <c r="L160" s="47"/>
      <c r="M160" s="47"/>
      <c r="N160" s="47"/>
    </row>
    <row r="161" spans="1:14" s="91" customFormat="1" ht="13.5" customHeight="1" x14ac:dyDescent="0.2">
      <c r="A161" s="83" t="s">
        <v>39</v>
      </c>
      <c r="B161" s="83"/>
      <c r="C161" s="84" t="s">
        <v>40</v>
      </c>
      <c r="D161" s="84" t="s">
        <v>41</v>
      </c>
      <c r="E161" s="84" t="s">
        <v>42</v>
      </c>
      <c r="F161" s="84" t="s">
        <v>43</v>
      </c>
      <c r="G161" s="84" t="s">
        <v>44</v>
      </c>
      <c r="H161" s="84" t="s">
        <v>45</v>
      </c>
      <c r="I161" s="84" t="s">
        <v>46</v>
      </c>
      <c r="J161" s="84" t="s">
        <v>47</v>
      </c>
      <c r="K161" s="84" t="s">
        <v>48</v>
      </c>
      <c r="L161" s="84" t="s">
        <v>49</v>
      </c>
      <c r="M161" s="84" t="s">
        <v>50</v>
      </c>
      <c r="N161" s="84" t="s">
        <v>51</v>
      </c>
    </row>
    <row r="162" spans="1:14" s="91" customFormat="1" ht="13.5" customHeight="1" x14ac:dyDescent="0.2">
      <c r="A162" s="356">
        <v>2015</v>
      </c>
      <c r="B162" s="85" t="s">
        <v>1</v>
      </c>
      <c r="C162" s="86">
        <v>117.99738705909213</v>
      </c>
      <c r="D162" s="86">
        <v>104.46305897002766</v>
      </c>
      <c r="E162" s="86">
        <v>99.153716620267417</v>
      </c>
      <c r="F162" s="86">
        <v>92.623429203459807</v>
      </c>
      <c r="G162" s="86">
        <v>92.227748180811986</v>
      </c>
      <c r="H162" s="86">
        <v>86.728349462490911</v>
      </c>
      <c r="I162" s="86">
        <v>90.080754393044629</v>
      </c>
      <c r="J162" s="86">
        <v>90.537102565630505</v>
      </c>
      <c r="K162" s="86">
        <v>95.869243143391742</v>
      </c>
      <c r="L162" s="86">
        <v>103.3672683740534</v>
      </c>
      <c r="M162" s="86">
        <v>111.48268120714391</v>
      </c>
      <c r="N162" s="86">
        <v>115.46926082058597</v>
      </c>
    </row>
    <row r="163" spans="1:14" s="91" customFormat="1" ht="13.5" customHeight="1" x14ac:dyDescent="0.2">
      <c r="A163" s="357"/>
      <c r="B163" s="85" t="s">
        <v>3</v>
      </c>
      <c r="C163" s="86">
        <v>100.59590834406733</v>
      </c>
      <c r="D163" s="86">
        <v>96.048538528507493</v>
      </c>
      <c r="E163" s="86">
        <v>96.820608203516812</v>
      </c>
      <c r="F163" s="86">
        <v>103.8538171342779</v>
      </c>
      <c r="G163" s="86">
        <v>103.10835670792126</v>
      </c>
      <c r="H163" s="86">
        <v>102.04832645908314</v>
      </c>
      <c r="I163" s="86">
        <v>100.1198081321408</v>
      </c>
      <c r="J163" s="86">
        <v>98.080812891339434</v>
      </c>
      <c r="K163" s="86">
        <v>101.64769802730599</v>
      </c>
      <c r="L163" s="86">
        <v>99.263376616268985</v>
      </c>
      <c r="M163" s="86">
        <v>100.92322958943299</v>
      </c>
      <c r="N163" s="86">
        <v>98.242608580408245</v>
      </c>
    </row>
    <row r="164" spans="1:14" s="91" customFormat="1" ht="13.5" customHeight="1" x14ac:dyDescent="0.2">
      <c r="A164" s="356">
        <v>2016</v>
      </c>
      <c r="B164" s="85" t="s">
        <v>1</v>
      </c>
      <c r="C164" s="86">
        <v>117.82168969382825</v>
      </c>
      <c r="D164" s="86">
        <v>111.68584766281191</v>
      </c>
      <c r="E164" s="86">
        <v>100.72593645352403</v>
      </c>
      <c r="F164" s="86">
        <v>84.229438623486203</v>
      </c>
      <c r="G164" s="86">
        <v>84.611941957124301</v>
      </c>
      <c r="H164" s="86">
        <v>85.09129061382778</v>
      </c>
      <c r="I164" s="86">
        <v>93.051163942881942</v>
      </c>
      <c r="J164" s="86">
        <v>96.818670993407935</v>
      </c>
      <c r="K164" s="86">
        <v>95.265284113048239</v>
      </c>
      <c r="L164" s="86">
        <v>109.89036046131389</v>
      </c>
      <c r="M164" s="86">
        <v>114.71980598667113</v>
      </c>
      <c r="N164" s="86">
        <v>127.87220922214688</v>
      </c>
    </row>
    <row r="165" spans="1:14" s="91" customFormat="1" ht="13.5" customHeight="1" x14ac:dyDescent="0.2">
      <c r="A165" s="357"/>
      <c r="B165" s="85" t="s">
        <v>3</v>
      </c>
      <c r="C165" s="86">
        <v>99.573553438890329</v>
      </c>
      <c r="D165" s="86">
        <v>102.47318797405417</v>
      </c>
      <c r="E165" s="86">
        <v>98.495892886203848</v>
      </c>
      <c r="F165" s="86">
        <v>95.475322564157082</v>
      </c>
      <c r="G165" s="86">
        <v>96.133303914908979</v>
      </c>
      <c r="H165" s="86">
        <v>100.7657544660899</v>
      </c>
      <c r="I165" s="86">
        <v>103.20313139935318</v>
      </c>
      <c r="J165" s="86">
        <v>105.08207553062788</v>
      </c>
      <c r="K165" s="86">
        <v>101.0519721006448</v>
      </c>
      <c r="L165" s="86">
        <v>104.73300711671976</v>
      </c>
      <c r="M165" s="86">
        <v>103.12508302898375</v>
      </c>
      <c r="N165" s="86">
        <v>108.21003208453941</v>
      </c>
    </row>
    <row r="166" spans="1:14" s="91" customFormat="1" ht="13.5" customHeight="1" x14ac:dyDescent="0.2">
      <c r="A166" s="356">
        <v>2017</v>
      </c>
      <c r="B166" s="85" t="s">
        <v>1</v>
      </c>
      <c r="C166" s="86">
        <v>132.54260651532371</v>
      </c>
      <c r="D166" s="86">
        <v>116.26468299897053</v>
      </c>
      <c r="E166" s="86">
        <v>109.28326144988476</v>
      </c>
      <c r="F166" s="86">
        <v>92.278203732642538</v>
      </c>
      <c r="G166" s="86">
        <v>88.640891780573071</v>
      </c>
      <c r="H166" s="86">
        <v>85.732810464000238</v>
      </c>
      <c r="I166" s="86">
        <v>96.901493895907237</v>
      </c>
      <c r="J166" s="86">
        <v>98.711892129209872</v>
      </c>
      <c r="K166" s="86">
        <v>103.84613746021434</v>
      </c>
      <c r="L166" s="86">
        <v>117.3713062768921</v>
      </c>
      <c r="M166" s="86">
        <v>123.51726485503328</v>
      </c>
      <c r="N166" s="86">
        <v>123.10804063399378</v>
      </c>
    </row>
    <row r="167" spans="1:14" s="91" customFormat="1" ht="13.5" customHeight="1" x14ac:dyDescent="0.2">
      <c r="A167" s="357"/>
      <c r="B167" s="85" t="s">
        <v>3</v>
      </c>
      <c r="C167" s="86">
        <v>111.86824617345212</v>
      </c>
      <c r="D167" s="86">
        <v>106.88718948820198</v>
      </c>
      <c r="E167" s="86">
        <v>106.22130309926152</v>
      </c>
      <c r="F167" s="86">
        <v>104.50389082398904</v>
      </c>
      <c r="G167" s="86">
        <v>100.91396005921271</v>
      </c>
      <c r="H167" s="86">
        <v>101.68524664965933</v>
      </c>
      <c r="I167" s="86">
        <v>107.84979192121304</v>
      </c>
      <c r="J167" s="86">
        <v>107.89800245167382</v>
      </c>
      <c r="K167" s="86">
        <v>110.44861750749359</v>
      </c>
      <c r="L167" s="86">
        <v>111.88805722023848</v>
      </c>
      <c r="M167" s="86">
        <v>110.77817931150622</v>
      </c>
      <c r="N167" s="86">
        <v>104.28828512168879</v>
      </c>
    </row>
    <row r="168" spans="1:14" s="91" customFormat="1" ht="13.5" customHeight="1" x14ac:dyDescent="0.2">
      <c r="A168" s="356">
        <v>2018</v>
      </c>
      <c r="B168" s="85" t="s">
        <v>1</v>
      </c>
      <c r="C168" s="86">
        <v>116.12953265784607</v>
      </c>
      <c r="D168" s="86">
        <v>106.27970385025556</v>
      </c>
      <c r="E168" s="86">
        <v>101.03476575524741</v>
      </c>
      <c r="F168" s="86">
        <v>90.534389529451559</v>
      </c>
      <c r="G168" s="86">
        <v>91.978864259081178</v>
      </c>
      <c r="H168" s="86">
        <v>87.486500843931992</v>
      </c>
      <c r="I168" s="86">
        <v>90.92665851357998</v>
      </c>
      <c r="J168" s="86">
        <v>87.995736612547475</v>
      </c>
      <c r="K168" s="86">
        <v>91.216582669622625</v>
      </c>
      <c r="L168" s="86">
        <v>102.51618908934621</v>
      </c>
      <c r="M168" s="86">
        <v>109.83810795607182</v>
      </c>
      <c r="N168" s="86">
        <v>122.70784978562681</v>
      </c>
    </row>
    <row r="169" spans="1:14" s="91" customFormat="1" ht="13.5" customHeight="1" x14ac:dyDescent="0.2">
      <c r="A169" s="357"/>
      <c r="B169" s="85" t="s">
        <v>3</v>
      </c>
      <c r="C169" s="86">
        <v>98.962652318081908</v>
      </c>
      <c r="D169" s="86">
        <v>97.853099706472051</v>
      </c>
      <c r="E169" s="86">
        <v>96.909762334282235</v>
      </c>
      <c r="F169" s="86">
        <v>101.50494617440209</v>
      </c>
      <c r="G169" s="86">
        <v>103.11674162349352</v>
      </c>
      <c r="H169" s="86">
        <v>102.82192553208881</v>
      </c>
      <c r="I169" s="86">
        <v>102.12928838469296</v>
      </c>
      <c r="J169" s="86">
        <v>97.19272152953495</v>
      </c>
      <c r="K169" s="86">
        <v>97.834788663568233</v>
      </c>
      <c r="L169" s="86">
        <v>99.280460572890178</v>
      </c>
      <c r="M169" s="86">
        <v>99.464682856865721</v>
      </c>
      <c r="N169" s="86">
        <v>104.80983980895414</v>
      </c>
    </row>
    <row r="170" spans="1:14" s="91" customFormat="1" ht="13.5" customHeight="1" x14ac:dyDescent="0.2">
      <c r="A170" s="356">
        <v>2019</v>
      </c>
      <c r="B170" s="85" t="s">
        <v>1</v>
      </c>
      <c r="C170" s="86">
        <v>119.83233270475139</v>
      </c>
      <c r="D170" s="86">
        <v>114.16443780717817</v>
      </c>
      <c r="E170" s="86">
        <v>118.41475437718903</v>
      </c>
      <c r="F170" s="86">
        <v>95.240012373038397</v>
      </c>
      <c r="G170" s="86">
        <v>94.033492883755684</v>
      </c>
      <c r="H170" s="86">
        <v>85.974577696442154</v>
      </c>
      <c r="I170" s="86">
        <v>85.347692124933928</v>
      </c>
      <c r="J170" s="86">
        <v>91.410086407722076</v>
      </c>
      <c r="K170" s="86">
        <v>95.755528030535203</v>
      </c>
      <c r="L170" s="86">
        <v>103.925547401857</v>
      </c>
      <c r="M170" s="86">
        <v>112.82500029095827</v>
      </c>
      <c r="N170" s="86">
        <v>119.14672738743401</v>
      </c>
    </row>
    <row r="171" spans="1:14" s="91" customFormat="1" ht="13.5" customHeight="1" x14ac:dyDescent="0.2">
      <c r="A171" s="357"/>
      <c r="B171" s="85" t="s">
        <v>3</v>
      </c>
      <c r="C171" s="86">
        <v>102.73485723651564</v>
      </c>
      <c r="D171" s="86">
        <v>104.32959586078857</v>
      </c>
      <c r="E171" s="86">
        <v>111.53765208684088</v>
      </c>
      <c r="F171" s="86">
        <v>105.56803747421944</v>
      </c>
      <c r="G171" s="86">
        <v>103.69376092641244</v>
      </c>
      <c r="H171" s="86">
        <v>99.757019485976585</v>
      </c>
      <c r="I171" s="86">
        <v>96.495843996326386</v>
      </c>
      <c r="J171" s="86">
        <v>101.03729544185441</v>
      </c>
      <c r="K171" s="86">
        <v>103.15557625416764</v>
      </c>
      <c r="L171" s="86">
        <v>102.24315576023545</v>
      </c>
      <c r="M171" s="86">
        <v>103.23995000189872</v>
      </c>
      <c r="N171" s="86">
        <v>103.42478077743435</v>
      </c>
    </row>
    <row r="172" spans="1:14" s="91" customFormat="1" ht="13.5" customHeight="1" x14ac:dyDescent="0.2">
      <c r="A172" s="356">
        <v>2020</v>
      </c>
      <c r="B172" s="85" t="s">
        <v>1</v>
      </c>
      <c r="C172" s="86">
        <v>122.69729731516763</v>
      </c>
      <c r="D172" s="86">
        <v>119.6934506549223</v>
      </c>
      <c r="E172" s="86">
        <v>106.48297139856038</v>
      </c>
      <c r="F172" s="86">
        <v>90.527966031634008</v>
      </c>
      <c r="G172" s="86">
        <v>99.749833618181654</v>
      </c>
      <c r="H172" s="86">
        <v>100.03525330311844</v>
      </c>
      <c r="I172" s="86">
        <v>100.16525547733967</v>
      </c>
      <c r="J172" s="86">
        <v>102.74408436035736</v>
      </c>
      <c r="K172" s="86">
        <v>102.8124064479584</v>
      </c>
      <c r="L172" s="86">
        <v>110.04524812274028</v>
      </c>
      <c r="M172" s="86">
        <v>120.6369663579985</v>
      </c>
      <c r="N172" s="86">
        <v>123.74490602451971</v>
      </c>
    </row>
    <row r="173" spans="1:14" s="91" customFormat="1" ht="13.5" customHeight="1" x14ac:dyDescent="0.2">
      <c r="A173" s="357"/>
      <c r="B173" s="85" t="s">
        <v>3</v>
      </c>
      <c r="C173" s="86">
        <v>105.76496359839423</v>
      </c>
      <c r="D173" s="86">
        <v>109.0836469777267</v>
      </c>
      <c r="E173" s="86">
        <v>99.974009418588693</v>
      </c>
      <c r="F173" s="86">
        <v>99.377862125984251</v>
      </c>
      <c r="G173" s="86">
        <v>108.78683417687985</v>
      </c>
      <c r="H173" s="86">
        <v>114.59276342494738</v>
      </c>
      <c r="I173" s="86">
        <v>112.6501532216262</v>
      </c>
      <c r="J173" s="86">
        <v>112.91956138765502</v>
      </c>
      <c r="K173" s="86">
        <v>110.90414645719719</v>
      </c>
      <c r="L173" s="86">
        <v>109.1942814179874</v>
      </c>
      <c r="M173" s="86">
        <v>111.05756968019631</v>
      </c>
      <c r="N173" s="86">
        <v>108.80338773014479</v>
      </c>
    </row>
    <row r="174" spans="1:14" s="91" customFormat="1" ht="13.5" customHeight="1" x14ac:dyDescent="0.2">
      <c r="A174" s="356">
        <v>2021</v>
      </c>
      <c r="B174" s="85" t="s">
        <v>1</v>
      </c>
      <c r="C174" s="86">
        <v>128.62897903087708</v>
      </c>
      <c r="D174" s="86">
        <v>121.15893359742248</v>
      </c>
      <c r="E174" s="86">
        <v>123.34754202920395</v>
      </c>
      <c r="F174" s="86">
        <v>116.81723914393199</v>
      </c>
      <c r="G174" s="86">
        <v>107.78818359872611</v>
      </c>
      <c r="H174" s="86"/>
      <c r="I174" s="86"/>
      <c r="J174" s="86"/>
      <c r="K174" s="86"/>
      <c r="L174" s="86"/>
      <c r="M174" s="86"/>
      <c r="N174" s="86"/>
    </row>
    <row r="175" spans="1:14" s="91" customFormat="1" ht="13.5" customHeight="1" x14ac:dyDescent="0.2">
      <c r="A175" s="357"/>
      <c r="B175" s="85" t="s">
        <v>3</v>
      </c>
      <c r="C175" s="86">
        <v>111.53828322314455</v>
      </c>
      <c r="D175" s="86">
        <v>111.04310164330457</v>
      </c>
      <c r="E175" s="86">
        <v>115.85531263711873</v>
      </c>
      <c r="F175" s="86">
        <v>126.22681272473446</v>
      </c>
      <c r="G175" s="86">
        <v>116.98198022113995</v>
      </c>
      <c r="H175" s="86"/>
      <c r="I175" s="86"/>
      <c r="J175" s="86"/>
      <c r="K175" s="86"/>
      <c r="L175" s="86"/>
      <c r="M175" s="86"/>
      <c r="N175" s="86"/>
    </row>
    <row r="176" spans="1:14" s="46" customFormat="1" ht="12.75" customHeight="1" x14ac:dyDescent="0.2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</row>
    <row r="177" spans="1:14" s="46" customFormat="1" ht="12.75" customHeight="1" x14ac:dyDescent="0.2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</row>
    <row r="178" spans="1:14" s="46" customFormat="1" ht="12.75" customHeight="1" x14ac:dyDescent="0.2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</row>
    <row r="179" spans="1:14" s="46" customFormat="1" ht="12.75" customHeight="1" x14ac:dyDescent="0.2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</row>
    <row r="180" spans="1:14" s="46" customFormat="1" ht="12.75" customHeight="1" x14ac:dyDescent="0.2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</row>
    <row r="181" spans="1:14" s="46" customFormat="1" ht="12.75" customHeight="1" x14ac:dyDescent="0.2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</row>
    <row r="182" spans="1:14" s="46" customFormat="1" ht="12.75" customHeight="1" x14ac:dyDescent="0.2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</row>
    <row r="183" spans="1:14" s="46" customFormat="1" ht="12.75" customHeight="1" x14ac:dyDescent="0.2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</row>
    <row r="184" spans="1:14" s="46" customFormat="1" ht="12.75" customHeight="1" x14ac:dyDescent="0.2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</row>
    <row r="185" spans="1:14" s="46" customFormat="1" ht="12.75" customHeight="1" x14ac:dyDescent="0.2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</row>
    <row r="186" spans="1:14" s="46" customFormat="1" ht="12.75" customHeight="1" x14ac:dyDescent="0.2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</row>
    <row r="187" spans="1:14" s="46" customFormat="1" ht="12.75" customHeight="1" x14ac:dyDescent="0.2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</row>
    <row r="188" spans="1:14" s="46" customFormat="1" ht="12.75" customHeight="1" x14ac:dyDescent="0.2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</row>
    <row r="189" spans="1:14" s="46" customFormat="1" ht="12.75" customHeight="1" x14ac:dyDescent="0.2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</row>
    <row r="190" spans="1:14" s="46" customFormat="1" ht="12.75" customHeight="1" x14ac:dyDescent="0.2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</row>
    <row r="191" spans="1:14" s="46" customFormat="1" ht="11.25" customHeight="1" x14ac:dyDescent="0.2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</row>
    <row r="192" spans="1:14" s="46" customFormat="1" ht="12.75" customHeight="1" x14ac:dyDescent="0.2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</row>
    <row r="193" spans="1:14" s="46" customFormat="1" ht="15" customHeight="1" x14ac:dyDescent="0.2">
      <c r="A193" s="51" t="s">
        <v>57</v>
      </c>
      <c r="B193" s="333" t="s">
        <v>144</v>
      </c>
      <c r="C193" s="324"/>
      <c r="D193" s="324"/>
      <c r="E193" s="324"/>
      <c r="F193" s="324"/>
      <c r="G193" s="47"/>
      <c r="H193" s="47"/>
      <c r="I193" s="47"/>
      <c r="J193" s="47"/>
      <c r="K193" s="47"/>
      <c r="L193" s="47"/>
      <c r="M193" s="47"/>
      <c r="N193" s="47"/>
    </row>
    <row r="194" spans="1:14" s="46" customFormat="1" x14ac:dyDescent="0.2">
      <c r="A194" s="1"/>
      <c r="B194" s="33" t="s">
        <v>58</v>
      </c>
      <c r="C194" s="33"/>
      <c r="D194" s="1"/>
      <c r="E194" s="1"/>
      <c r="F194" s="1"/>
      <c r="G194" s="47"/>
      <c r="H194" s="47"/>
      <c r="I194" s="47"/>
      <c r="J194" s="47"/>
      <c r="K194" s="47"/>
      <c r="L194" s="47"/>
      <c r="M194" s="47"/>
      <c r="N194" s="47"/>
    </row>
    <row r="195" spans="1:14" s="46" customFormat="1" ht="7.5" customHeight="1" x14ac:dyDescent="0.2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</row>
    <row r="196" spans="1:14" s="46" customFormat="1" ht="13.5" customHeight="1" x14ac:dyDescent="0.2">
      <c r="A196" s="83" t="s">
        <v>39</v>
      </c>
      <c r="B196" s="83"/>
      <c r="C196" s="84" t="s">
        <v>40</v>
      </c>
      <c r="D196" s="84" t="s">
        <v>41</v>
      </c>
      <c r="E196" s="84" t="s">
        <v>42</v>
      </c>
      <c r="F196" s="84" t="s">
        <v>43</v>
      </c>
      <c r="G196" s="84" t="s">
        <v>44</v>
      </c>
      <c r="H196" s="84" t="s">
        <v>45</v>
      </c>
      <c r="I196" s="84" t="s">
        <v>46</v>
      </c>
      <c r="J196" s="84" t="s">
        <v>47</v>
      </c>
      <c r="K196" s="84" t="s">
        <v>48</v>
      </c>
      <c r="L196" s="84" t="s">
        <v>49</v>
      </c>
      <c r="M196" s="84" t="s">
        <v>50</v>
      </c>
      <c r="N196" s="84" t="s">
        <v>51</v>
      </c>
    </row>
    <row r="197" spans="1:14" s="46" customFormat="1" ht="13.5" customHeight="1" x14ac:dyDescent="0.2">
      <c r="A197" s="356">
        <v>2015</v>
      </c>
      <c r="B197" s="85" t="s">
        <v>1</v>
      </c>
      <c r="C197" s="86">
        <v>91.758673958663678</v>
      </c>
      <c r="D197" s="86">
        <v>93.510762991154976</v>
      </c>
      <c r="E197" s="86">
        <v>106.42547310728435</v>
      </c>
      <c r="F197" s="86">
        <v>101.8111812444174</v>
      </c>
      <c r="G197" s="86">
        <v>101.9335530473187</v>
      </c>
      <c r="H197" s="86">
        <v>104.21385014089041</v>
      </c>
      <c r="I197" s="86">
        <v>97.887036794409838</v>
      </c>
      <c r="J197" s="86">
        <v>94.737570929204963</v>
      </c>
      <c r="K197" s="86">
        <v>104.59817901698145</v>
      </c>
      <c r="L197" s="86">
        <v>110.72910884695082</v>
      </c>
      <c r="M197" s="86">
        <v>106.71593165377742</v>
      </c>
      <c r="N197" s="86">
        <v>85.678678268946257</v>
      </c>
    </row>
    <row r="198" spans="1:14" s="46" customFormat="1" ht="13.5" customHeight="1" x14ac:dyDescent="0.2">
      <c r="A198" s="357"/>
      <c r="B198" s="85" t="s">
        <v>3</v>
      </c>
      <c r="C198" s="86">
        <v>98.65138794059429</v>
      </c>
      <c r="D198" s="86">
        <v>97.81209098455173</v>
      </c>
      <c r="E198" s="86">
        <v>101.18398790915676</v>
      </c>
      <c r="F198" s="86">
        <v>97.462422203775986</v>
      </c>
      <c r="G198" s="86">
        <v>98.491085857929434</v>
      </c>
      <c r="H198" s="86">
        <v>99.719426574219938</v>
      </c>
      <c r="I198" s="86">
        <v>99.816317981350608</v>
      </c>
      <c r="J198" s="86">
        <v>99.678887497583275</v>
      </c>
      <c r="K198" s="86">
        <v>100.73227327372769</v>
      </c>
      <c r="L198" s="86">
        <v>102.69801194027302</v>
      </c>
      <c r="M198" s="86">
        <v>102.4583118434832</v>
      </c>
      <c r="N198" s="86">
        <v>101.82707299316419</v>
      </c>
    </row>
    <row r="199" spans="1:14" s="91" customFormat="1" ht="13.5" customHeight="1" x14ac:dyDescent="0.2">
      <c r="A199" s="356">
        <v>2016</v>
      </c>
      <c r="B199" s="85" t="s">
        <v>1</v>
      </c>
      <c r="C199" s="86">
        <v>94.83022395895722</v>
      </c>
      <c r="D199" s="86">
        <v>100.73559706371107</v>
      </c>
      <c r="E199" s="86">
        <v>107.99491350754089</v>
      </c>
      <c r="F199" s="86">
        <v>109.36579567716737</v>
      </c>
      <c r="G199" s="86">
        <v>111.64459093962597</v>
      </c>
      <c r="H199" s="86">
        <v>112.24892332640977</v>
      </c>
      <c r="I199" s="86">
        <v>97.387374157812175</v>
      </c>
      <c r="J199" s="86">
        <v>105.88192475053447</v>
      </c>
      <c r="K199" s="86">
        <v>109.43962132429834</v>
      </c>
      <c r="L199" s="86">
        <v>113.52764757851806</v>
      </c>
      <c r="M199" s="86">
        <v>111.22944353106703</v>
      </c>
      <c r="N199" s="86">
        <v>89.323890939795092</v>
      </c>
    </row>
    <row r="200" spans="1:14" s="91" customFormat="1" ht="13.5" customHeight="1" x14ac:dyDescent="0.2">
      <c r="A200" s="357"/>
      <c r="B200" s="85" t="s">
        <v>3</v>
      </c>
      <c r="C200" s="86">
        <v>102.72488508145231</v>
      </c>
      <c r="D200" s="86">
        <v>103.45185136729999</v>
      </c>
      <c r="E200" s="86">
        <v>101.40343710656121</v>
      </c>
      <c r="F200" s="86">
        <v>107.79575383280905</v>
      </c>
      <c r="G200" s="86">
        <v>106.60518948850215</v>
      </c>
      <c r="H200" s="86">
        <v>105.56810375167777</v>
      </c>
      <c r="I200" s="86">
        <v>104.1669212334846</v>
      </c>
      <c r="J200" s="86">
        <v>107.49873970173437</v>
      </c>
      <c r="K200" s="86">
        <v>105.71208446201622</v>
      </c>
      <c r="L200" s="86">
        <v>105.21806750169412</v>
      </c>
      <c r="M200" s="86">
        <v>107.05200967709288</v>
      </c>
      <c r="N200" s="86">
        <v>107.6770601029326</v>
      </c>
    </row>
    <row r="201" spans="1:14" s="91" customFormat="1" ht="13.5" customHeight="1" x14ac:dyDescent="0.2">
      <c r="A201" s="356">
        <v>2017</v>
      </c>
      <c r="B201" s="85" t="s">
        <v>1</v>
      </c>
      <c r="C201" s="86">
        <v>101.46394023443277</v>
      </c>
      <c r="D201" s="86">
        <v>104.23084110445579</v>
      </c>
      <c r="E201" s="86">
        <v>118.30800926723464</v>
      </c>
      <c r="F201" s="86">
        <v>108.2365997444511</v>
      </c>
      <c r="G201" s="86">
        <v>117.26022676745416</v>
      </c>
      <c r="H201" s="86">
        <v>115.85998544976425</v>
      </c>
      <c r="I201" s="86">
        <v>103.40431737816903</v>
      </c>
      <c r="J201" s="86">
        <v>108.28851808545994</v>
      </c>
      <c r="K201" s="86">
        <v>114.29543225593619</v>
      </c>
      <c r="L201" s="86">
        <v>122.67523742185078</v>
      </c>
      <c r="M201" s="86">
        <v>118.20041884777397</v>
      </c>
      <c r="N201" s="86">
        <v>93.878855835139078</v>
      </c>
    </row>
    <row r="202" spans="1:14" s="91" customFormat="1" ht="13.5" customHeight="1" x14ac:dyDescent="0.2">
      <c r="A202" s="357"/>
      <c r="B202" s="85" t="s">
        <v>3</v>
      </c>
      <c r="C202" s="86">
        <v>108.16830881215009</v>
      </c>
      <c r="D202" s="86">
        <v>108.60508116319151</v>
      </c>
      <c r="E202" s="86">
        <v>109.32239928192359</v>
      </c>
      <c r="F202" s="86">
        <v>108.7885375350487</v>
      </c>
      <c r="G202" s="86">
        <v>109.05901979832834</v>
      </c>
      <c r="H202" s="86">
        <v>110.00905034348025</v>
      </c>
      <c r="I202" s="86">
        <v>109.08378015676278</v>
      </c>
      <c r="J202" s="86">
        <v>112.00384133870735</v>
      </c>
      <c r="K202" s="86">
        <v>112.25351801996298</v>
      </c>
      <c r="L202" s="86">
        <v>113.62015165767704</v>
      </c>
      <c r="M202" s="86">
        <v>112.7854646287427</v>
      </c>
      <c r="N202" s="86">
        <v>113.79014904610676</v>
      </c>
    </row>
    <row r="203" spans="1:14" s="91" customFormat="1" ht="13.5" customHeight="1" x14ac:dyDescent="0.2">
      <c r="A203" s="356">
        <v>2018</v>
      </c>
      <c r="B203" s="85" t="s">
        <v>1</v>
      </c>
      <c r="C203" s="86">
        <v>108.63378873870487</v>
      </c>
      <c r="D203" s="86">
        <v>106.87631730015718</v>
      </c>
      <c r="E203" s="86">
        <v>117.3735027445364</v>
      </c>
      <c r="F203" s="86">
        <v>111.35346380740869</v>
      </c>
      <c r="G203" s="86">
        <v>118.37029039485107</v>
      </c>
      <c r="H203" s="86">
        <v>116.92176909733625</v>
      </c>
      <c r="I203" s="86">
        <v>103.35985699300572</v>
      </c>
      <c r="J203" s="86">
        <v>109.87102735448322</v>
      </c>
      <c r="K203" s="86">
        <v>110.0843998134911</v>
      </c>
      <c r="L203" s="86">
        <v>122.61512369894842</v>
      </c>
      <c r="M203" s="86">
        <v>114.43186387587482</v>
      </c>
      <c r="N203" s="86">
        <v>88.207659263682743</v>
      </c>
    </row>
    <row r="204" spans="1:14" s="91" customFormat="1" ht="13.5" customHeight="1" x14ac:dyDescent="0.2">
      <c r="A204" s="357"/>
      <c r="B204" s="85" t="s">
        <v>3</v>
      </c>
      <c r="C204" s="86">
        <v>112.31232674655645</v>
      </c>
      <c r="D204" s="86">
        <v>111.20306790135963</v>
      </c>
      <c r="E204" s="86">
        <v>111.80429063452006</v>
      </c>
      <c r="F204" s="86">
        <v>108.67547456535847</v>
      </c>
      <c r="G204" s="86">
        <v>111.83522812648434</v>
      </c>
      <c r="H204" s="86">
        <v>112.27638398577078</v>
      </c>
      <c r="I204" s="86">
        <v>107.90915647791718</v>
      </c>
      <c r="J204" s="86">
        <v>112.09458498498843</v>
      </c>
      <c r="K204" s="86">
        <v>110.02774873887114</v>
      </c>
      <c r="L204" s="86">
        <v>110.39686184131916</v>
      </c>
      <c r="M204" s="86">
        <v>110.6581217586029</v>
      </c>
      <c r="N204" s="86">
        <v>108.14102654150284</v>
      </c>
    </row>
    <row r="205" spans="1:14" s="91" customFormat="1" ht="13.5" customHeight="1" x14ac:dyDescent="0.2">
      <c r="A205" s="356">
        <v>2019</v>
      </c>
      <c r="B205" s="85" t="s">
        <v>1</v>
      </c>
      <c r="C205" s="86">
        <v>102.49078748211495</v>
      </c>
      <c r="D205" s="86">
        <v>102.46914747385306</v>
      </c>
      <c r="E205" s="86">
        <v>112.65680283705608</v>
      </c>
      <c r="F205" s="86">
        <v>111.07170779806465</v>
      </c>
      <c r="G205" s="86">
        <v>119.01637863733816</v>
      </c>
      <c r="H205" s="86">
        <v>110.466452423351</v>
      </c>
      <c r="I205" s="86">
        <v>108.70139019963638</v>
      </c>
      <c r="J205" s="86">
        <v>95.016751842778206</v>
      </c>
      <c r="K205" s="86">
        <v>108.69135949155586</v>
      </c>
      <c r="L205" s="86">
        <v>115.09628392592734</v>
      </c>
      <c r="M205" s="86">
        <v>104.95023361051562</v>
      </c>
      <c r="N205" s="86">
        <v>82.575808805700106</v>
      </c>
    </row>
    <row r="206" spans="1:14" s="91" customFormat="1" ht="13.5" customHeight="1" x14ac:dyDescent="0.2">
      <c r="A206" s="357"/>
      <c r="B206" s="85" t="s">
        <v>3</v>
      </c>
      <c r="C206" s="86">
        <v>108.07693899958495</v>
      </c>
      <c r="D206" s="86">
        <v>106.52655833374601</v>
      </c>
      <c r="E206" s="86">
        <v>107.60581221707253</v>
      </c>
      <c r="F206" s="86">
        <v>108.46550695084859</v>
      </c>
      <c r="G206" s="86">
        <v>110.35277554165958</v>
      </c>
      <c r="H206" s="86">
        <v>107.33513846402248</v>
      </c>
      <c r="I206" s="86">
        <v>108.99261966867967</v>
      </c>
      <c r="J206" s="86">
        <v>101.69312633237648</v>
      </c>
      <c r="K206" s="86">
        <v>105.41485734657478</v>
      </c>
      <c r="L206" s="86">
        <v>104.76734536615497</v>
      </c>
      <c r="M206" s="86">
        <v>103.29039553309795</v>
      </c>
      <c r="N206" s="86">
        <v>102.86803056400682</v>
      </c>
    </row>
    <row r="207" spans="1:14" s="91" customFormat="1" ht="13.5" customHeight="1" x14ac:dyDescent="0.2">
      <c r="A207" s="356">
        <v>2020</v>
      </c>
      <c r="B207" s="85" t="s">
        <v>1</v>
      </c>
      <c r="C207" s="86">
        <v>103.46082055600642</v>
      </c>
      <c r="D207" s="86">
        <v>106.14368978790736</v>
      </c>
      <c r="E207" s="86">
        <v>104.29390059630974</v>
      </c>
      <c r="F207" s="86">
        <v>75.276938874958176</v>
      </c>
      <c r="G207" s="86">
        <v>81.573908199732088</v>
      </c>
      <c r="H207" s="86">
        <v>96.616153723514699</v>
      </c>
      <c r="I207" s="86">
        <v>100.37272793331596</v>
      </c>
      <c r="J207" s="86">
        <v>95.399943371698726</v>
      </c>
      <c r="K207" s="86">
        <v>108.00962589638769</v>
      </c>
      <c r="L207" s="86">
        <v>116.66648721746688</v>
      </c>
      <c r="M207" s="86">
        <v>112.55144805994691</v>
      </c>
      <c r="N207" s="86">
        <v>91.574467220285683</v>
      </c>
    </row>
    <row r="208" spans="1:14" s="91" customFormat="1" ht="13.5" customHeight="1" x14ac:dyDescent="0.2">
      <c r="A208" s="357"/>
      <c r="B208" s="85" t="s">
        <v>3</v>
      </c>
      <c r="C208" s="86">
        <v>106.92734123467361</v>
      </c>
      <c r="D208" s="86">
        <v>111.70690776207744</v>
      </c>
      <c r="E208" s="86">
        <v>97.686355462214664</v>
      </c>
      <c r="F208" s="86">
        <v>70.963783686895013</v>
      </c>
      <c r="G208" s="86">
        <v>78.129151956625108</v>
      </c>
      <c r="H208" s="86">
        <v>90.437722880099415</v>
      </c>
      <c r="I208" s="86">
        <v>99.467115126022946</v>
      </c>
      <c r="J208" s="86">
        <v>102.16348296499814</v>
      </c>
      <c r="K208" s="86">
        <v>104.66779763417186</v>
      </c>
      <c r="L208" s="86">
        <v>107.73560354192593</v>
      </c>
      <c r="M208" s="86">
        <v>109.2102239786133</v>
      </c>
      <c r="N208" s="86">
        <v>110.55285407491857</v>
      </c>
    </row>
    <row r="209" spans="1:14" s="91" customFormat="1" ht="13.5" customHeight="1" x14ac:dyDescent="0.2">
      <c r="A209" s="356">
        <v>2021</v>
      </c>
      <c r="B209" s="85" t="s">
        <v>1</v>
      </c>
      <c r="C209" s="86">
        <v>102.30814973696339</v>
      </c>
      <c r="D209" s="86">
        <v>105.04060728799816</v>
      </c>
      <c r="E209" s="86">
        <v>121.11946280674573</v>
      </c>
      <c r="F209" s="86">
        <v>112.52689595179362</v>
      </c>
      <c r="G209" s="86">
        <v>115.7038374157231</v>
      </c>
      <c r="H209" s="86"/>
      <c r="I209" s="86"/>
      <c r="J209" s="86"/>
      <c r="K209" s="86"/>
      <c r="L209" s="86"/>
      <c r="M209" s="86"/>
      <c r="N209" s="86"/>
    </row>
    <row r="210" spans="1:14" s="91" customFormat="1" ht="13.5" customHeight="1" x14ac:dyDescent="0.2">
      <c r="A210" s="357"/>
      <c r="B210" s="85" t="s">
        <v>3</v>
      </c>
      <c r="C210" s="86">
        <v>110.45556334061564</v>
      </c>
      <c r="D210" s="86">
        <v>108.98871350311688</v>
      </c>
      <c r="E210" s="86">
        <v>111.38707698798777</v>
      </c>
      <c r="F210" s="86">
        <v>109.74244668253364</v>
      </c>
      <c r="G210" s="86">
        <v>111.61567773020506</v>
      </c>
      <c r="H210" s="86"/>
      <c r="I210" s="86"/>
      <c r="J210" s="86"/>
      <c r="K210" s="86"/>
      <c r="L210" s="86"/>
      <c r="M210" s="86"/>
      <c r="N210" s="86"/>
    </row>
    <row r="211" spans="1:14" s="91" customFormat="1" ht="12.95" customHeight="1" x14ac:dyDescent="0.2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</row>
    <row r="212" spans="1:14" s="91" customFormat="1" ht="12.95" customHeight="1" x14ac:dyDescent="0.2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</row>
    <row r="213" spans="1:14" s="91" customFormat="1" ht="12.95" customHeight="1" x14ac:dyDescent="0.2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</row>
    <row r="214" spans="1:14" s="46" customFormat="1" ht="11.25" customHeight="1" x14ac:dyDescent="0.2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</row>
    <row r="215" spans="1:14" s="46" customFormat="1" ht="11.25" x14ac:dyDescent="0.2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</row>
    <row r="216" spans="1:14" s="46" customFormat="1" ht="11.25" customHeight="1" x14ac:dyDescent="0.2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</row>
    <row r="217" spans="1:14" s="46" customFormat="1" ht="11.25" x14ac:dyDescent="0.2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</row>
    <row r="218" spans="1:14" s="46" customFormat="1" ht="11.25" customHeight="1" x14ac:dyDescent="0.2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</row>
    <row r="219" spans="1:14" s="46" customFormat="1" ht="11.25" x14ac:dyDescent="0.2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</row>
    <row r="220" spans="1:14" s="46" customFormat="1" ht="11.25" x14ac:dyDescent="0.2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</row>
    <row r="221" spans="1:14" s="46" customFormat="1" ht="11.25" x14ac:dyDescent="0.2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</row>
    <row r="222" spans="1:14" s="46" customFormat="1" ht="11.25" x14ac:dyDescent="0.2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</row>
    <row r="223" spans="1:14" s="46" customFormat="1" ht="11.25" x14ac:dyDescent="0.2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</row>
    <row r="224" spans="1:14" s="46" customFormat="1" ht="11.25" x14ac:dyDescent="0.2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</row>
    <row r="225" spans="1:14" s="46" customFormat="1" ht="11.25" x14ac:dyDescent="0.2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</row>
    <row r="226" spans="1:14" s="46" customFormat="1" ht="11.25" x14ac:dyDescent="0.2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</row>
    <row r="227" spans="1:14" s="46" customFormat="1" ht="18" customHeight="1" thickBot="1" x14ac:dyDescent="0.25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</row>
    <row r="228" spans="1:14" s="46" customFormat="1" ht="16.5" customHeight="1" thickTop="1" x14ac:dyDescent="0.2">
      <c r="A228" s="271" t="s">
        <v>157</v>
      </c>
      <c r="B228" s="272"/>
      <c r="C228" s="186"/>
      <c r="D228" s="186"/>
      <c r="E228" s="186"/>
      <c r="F228" s="186"/>
      <c r="G228" s="186"/>
      <c r="H228" s="186"/>
      <c r="I228" s="186"/>
      <c r="J228" s="186"/>
      <c r="K228" s="186"/>
      <c r="L228" s="186"/>
      <c r="M228" s="18"/>
      <c r="N228" s="47"/>
    </row>
    <row r="229" spans="1:14" s="46" customFormat="1" ht="12.75" customHeight="1" x14ac:dyDescent="0.2">
      <c r="A229" s="188" t="s">
        <v>132</v>
      </c>
      <c r="B229" s="34"/>
      <c r="C229" s="47"/>
      <c r="D229" s="47"/>
      <c r="E229" s="47"/>
      <c r="F229" s="47"/>
      <c r="G229" s="47"/>
      <c r="H229" s="88"/>
      <c r="I229" s="47"/>
      <c r="J229" s="47"/>
      <c r="K229" s="47"/>
      <c r="L229" s="47"/>
      <c r="M229" s="47"/>
      <c r="N229" s="47"/>
    </row>
    <row r="230" spans="1:14" s="46" customFormat="1" ht="12.75" customHeight="1" x14ac:dyDescent="0.2">
      <c r="A230" s="77" t="s">
        <v>130</v>
      </c>
      <c r="B230" s="34"/>
      <c r="C230" s="47"/>
      <c r="D230" s="47"/>
      <c r="E230" s="47"/>
      <c r="F230" s="47"/>
      <c r="G230" s="47"/>
      <c r="H230" s="88"/>
      <c r="I230" s="47"/>
      <c r="J230" s="47"/>
      <c r="K230" s="47"/>
      <c r="L230" s="47"/>
      <c r="M230" s="47"/>
      <c r="N230" s="47"/>
    </row>
    <row r="231" spans="1:14" s="46" customFormat="1" ht="12.75" customHeight="1" x14ac:dyDescent="0.2">
      <c r="A231" s="77" t="s">
        <v>131</v>
      </c>
      <c r="B231" s="14"/>
      <c r="C231" s="47"/>
      <c r="D231" s="47"/>
      <c r="E231" s="47"/>
      <c r="F231" s="47"/>
      <c r="G231" s="47"/>
      <c r="H231" s="88"/>
      <c r="I231" s="47"/>
      <c r="J231" s="47"/>
      <c r="K231" s="47"/>
      <c r="L231" s="47"/>
      <c r="M231" s="47"/>
      <c r="N231" s="47"/>
    </row>
    <row r="232" spans="1:14" s="92" customFormat="1" ht="19.5" customHeight="1" x14ac:dyDescent="0.3">
      <c r="A232" s="355" t="s">
        <v>152</v>
      </c>
      <c r="B232" s="355"/>
      <c r="C232" s="355"/>
      <c r="D232" s="355"/>
      <c r="E232" s="355"/>
      <c r="F232" s="355"/>
      <c r="G232" s="355"/>
      <c r="H232" s="355"/>
      <c r="I232" s="355"/>
      <c r="J232" s="355"/>
      <c r="K232" s="355"/>
      <c r="L232" s="355"/>
      <c r="M232" s="355"/>
      <c r="N232" s="355"/>
    </row>
    <row r="233" spans="1:14" s="82" customFormat="1" ht="19.5" customHeight="1" x14ac:dyDescent="0.3">
      <c r="A233" s="355" t="s">
        <v>153</v>
      </c>
      <c r="B233" s="355"/>
      <c r="C233" s="355"/>
      <c r="D233" s="355"/>
      <c r="E233" s="355"/>
      <c r="F233" s="355"/>
      <c r="G233" s="355"/>
      <c r="H233" s="355"/>
      <c r="I233" s="355"/>
      <c r="J233" s="355"/>
      <c r="K233" s="355"/>
      <c r="L233" s="355"/>
      <c r="M233" s="355"/>
      <c r="N233" s="355"/>
    </row>
    <row r="234" spans="1:14" s="82" customFormat="1" ht="12.75" customHeight="1" x14ac:dyDescent="0.3">
      <c r="A234" s="158"/>
      <c r="B234" s="158"/>
      <c r="C234" s="158"/>
      <c r="D234" s="158"/>
      <c r="E234" s="158"/>
      <c r="F234" s="158"/>
      <c r="G234" s="158"/>
      <c r="H234" s="158"/>
      <c r="I234" s="158"/>
      <c r="J234" s="158"/>
      <c r="K234" s="158"/>
      <c r="L234" s="158"/>
      <c r="M234" s="158"/>
      <c r="N234" s="158"/>
    </row>
    <row r="235" spans="1:14" s="46" customFormat="1" ht="15" customHeight="1" x14ac:dyDescent="0.3">
      <c r="A235" s="51" t="s">
        <v>59</v>
      </c>
      <c r="B235" s="333" t="s">
        <v>138</v>
      </c>
      <c r="C235" s="324"/>
      <c r="D235" s="324"/>
      <c r="E235" s="324"/>
      <c r="F235" s="158"/>
      <c r="G235" s="158"/>
      <c r="H235" s="158"/>
      <c r="I235" s="158"/>
      <c r="J235" s="158"/>
      <c r="K235" s="158"/>
      <c r="L235" s="158"/>
      <c r="M235" s="158"/>
      <c r="N235" s="158"/>
    </row>
    <row r="236" spans="1:14" s="46" customFormat="1" ht="12.75" customHeight="1" x14ac:dyDescent="0.3">
      <c r="A236" s="1"/>
      <c r="B236" s="288" t="s">
        <v>60</v>
      </c>
      <c r="C236" s="288"/>
      <c r="D236" s="289"/>
      <c r="E236" s="289"/>
      <c r="F236" s="158"/>
      <c r="G236" s="158"/>
      <c r="H236" s="158"/>
      <c r="I236" s="158"/>
      <c r="J236" s="158"/>
      <c r="K236" s="158"/>
      <c r="L236" s="158"/>
      <c r="M236" s="158"/>
      <c r="N236" s="158"/>
    </row>
    <row r="237" spans="1:14" s="46" customFormat="1" ht="7.5" customHeight="1" x14ac:dyDescent="0.3">
      <c r="A237" s="1"/>
      <c r="B237" s="288"/>
      <c r="C237" s="288"/>
      <c r="D237" s="289"/>
      <c r="E237" s="289"/>
      <c r="F237" s="158"/>
      <c r="G237" s="158"/>
      <c r="H237" s="158"/>
      <c r="I237" s="158"/>
      <c r="J237" s="158"/>
      <c r="K237" s="158"/>
      <c r="L237" s="158"/>
      <c r="M237" s="158"/>
      <c r="N237" s="158"/>
    </row>
    <row r="238" spans="1:14" s="46" customFormat="1" ht="13.5" customHeight="1" x14ac:dyDescent="0.2">
      <c r="A238" s="83" t="s">
        <v>39</v>
      </c>
      <c r="B238" s="83"/>
      <c r="C238" s="84" t="s">
        <v>40</v>
      </c>
      <c r="D238" s="84" t="s">
        <v>41</v>
      </c>
      <c r="E238" s="84" t="s">
        <v>42</v>
      </c>
      <c r="F238" s="84" t="s">
        <v>43</v>
      </c>
      <c r="G238" s="84" t="s">
        <v>44</v>
      </c>
      <c r="H238" s="84" t="s">
        <v>45</v>
      </c>
      <c r="I238" s="84" t="s">
        <v>46</v>
      </c>
      <c r="J238" s="84" t="s">
        <v>47</v>
      </c>
      <c r="K238" s="84" t="s">
        <v>48</v>
      </c>
      <c r="L238" s="84" t="s">
        <v>49</v>
      </c>
      <c r="M238" s="84" t="s">
        <v>50</v>
      </c>
      <c r="N238" s="84" t="s">
        <v>51</v>
      </c>
    </row>
    <row r="239" spans="1:14" s="91" customFormat="1" ht="13.5" customHeight="1" x14ac:dyDescent="0.2">
      <c r="A239" s="356">
        <v>2015</v>
      </c>
      <c r="B239" s="85" t="s">
        <v>1</v>
      </c>
      <c r="C239" s="86">
        <v>85.13632536909796</v>
      </c>
      <c r="D239" s="86">
        <v>94.415292089988938</v>
      </c>
      <c r="E239" s="86">
        <v>106.15701876625603</v>
      </c>
      <c r="F239" s="86">
        <v>98.253469395406739</v>
      </c>
      <c r="G239" s="86">
        <v>102.59162656445197</v>
      </c>
      <c r="H239" s="86">
        <v>110.22830995783283</v>
      </c>
      <c r="I239" s="86">
        <v>101.08441894016025</v>
      </c>
      <c r="J239" s="86">
        <v>78.898396413903768</v>
      </c>
      <c r="K239" s="86">
        <v>109.80354398181656</v>
      </c>
      <c r="L239" s="86">
        <v>111.33152730392166</v>
      </c>
      <c r="M239" s="86">
        <v>110.3119367017019</v>
      </c>
      <c r="N239" s="86">
        <v>91.506268456203401</v>
      </c>
    </row>
    <row r="240" spans="1:14" s="91" customFormat="1" ht="13.5" customHeight="1" x14ac:dyDescent="0.2">
      <c r="A240" s="357"/>
      <c r="B240" s="85" t="s">
        <v>3</v>
      </c>
      <c r="C240" s="86">
        <v>93.11976440909946</v>
      </c>
      <c r="D240" s="86">
        <v>93.205741408791837</v>
      </c>
      <c r="E240" s="86">
        <v>97.379781537854655</v>
      </c>
      <c r="F240" s="86">
        <v>94.907614557743955</v>
      </c>
      <c r="G240" s="86">
        <v>96.883922955299425</v>
      </c>
      <c r="H240" s="86">
        <v>98.238751937043673</v>
      </c>
      <c r="I240" s="86">
        <v>113.73555890039762</v>
      </c>
      <c r="J240" s="86">
        <v>90.173849379680135</v>
      </c>
      <c r="K240" s="86">
        <v>103.3918751903951</v>
      </c>
      <c r="L240" s="86">
        <v>104.36406960511637</v>
      </c>
      <c r="M240" s="86">
        <v>105.35607639955941</v>
      </c>
      <c r="N240" s="86">
        <v>105.50991145354347</v>
      </c>
    </row>
    <row r="241" spans="1:14" s="91" customFormat="1" ht="13.5" customHeight="1" x14ac:dyDescent="0.2">
      <c r="A241" s="356">
        <v>2016</v>
      </c>
      <c r="B241" s="85" t="s">
        <v>1</v>
      </c>
      <c r="C241" s="86">
        <v>94.264203812349805</v>
      </c>
      <c r="D241" s="86">
        <v>111.4862411356364</v>
      </c>
      <c r="E241" s="86">
        <v>112.08212776907848</v>
      </c>
      <c r="F241" s="86">
        <v>112.71024551468614</v>
      </c>
      <c r="G241" s="86">
        <v>115.51866369597667</v>
      </c>
      <c r="H241" s="86">
        <v>119.71936206299844</v>
      </c>
      <c r="I241" s="86">
        <v>75.106729627378627</v>
      </c>
      <c r="J241" s="86">
        <v>104.29880604335634</v>
      </c>
      <c r="K241" s="86">
        <v>115.44646385658777</v>
      </c>
      <c r="L241" s="86">
        <v>114.72483854622627</v>
      </c>
      <c r="M241" s="86">
        <v>115.92078315312237</v>
      </c>
      <c r="N241" s="86">
        <v>96.384407115827685</v>
      </c>
    </row>
    <row r="242" spans="1:14" s="91" customFormat="1" ht="13.5" customHeight="1" x14ac:dyDescent="0.2">
      <c r="A242" s="357"/>
      <c r="B242" s="85" t="s">
        <v>3</v>
      </c>
      <c r="C242" s="86">
        <v>106.08417879190128</v>
      </c>
      <c r="D242" s="86">
        <v>107.68424134844628</v>
      </c>
      <c r="E242" s="86">
        <v>102.22557173032149</v>
      </c>
      <c r="F242" s="86">
        <v>110.63812532108579</v>
      </c>
      <c r="G242" s="86">
        <v>108.42108977410852</v>
      </c>
      <c r="H242" s="86">
        <v>108.37444043786751</v>
      </c>
      <c r="I242" s="86">
        <v>95.152283120324654</v>
      </c>
      <c r="J242" s="86">
        <v>110.30127088270874</v>
      </c>
      <c r="K242" s="86">
        <v>108.80541313937562</v>
      </c>
      <c r="L242" s="86">
        <v>109.12231025544924</v>
      </c>
      <c r="M242" s="86">
        <v>107.50700291264036</v>
      </c>
      <c r="N242" s="86">
        <v>111.02609483661185</v>
      </c>
    </row>
    <row r="243" spans="1:14" s="91" customFormat="1" ht="13.5" customHeight="1" x14ac:dyDescent="0.2">
      <c r="A243" s="356">
        <v>2017</v>
      </c>
      <c r="B243" s="85" t="s">
        <v>1</v>
      </c>
      <c r="C243" s="86">
        <v>98.161972320280924</v>
      </c>
      <c r="D243" s="86">
        <v>110.3512972696977</v>
      </c>
      <c r="E243" s="86">
        <v>126.44641351579911</v>
      </c>
      <c r="F243" s="86">
        <v>105.4257696571333</v>
      </c>
      <c r="G243" s="86">
        <v>119.21023371792066</v>
      </c>
      <c r="H243" s="86">
        <v>120.30292041170377</v>
      </c>
      <c r="I243" s="86">
        <v>86.619137879918597</v>
      </c>
      <c r="J243" s="86">
        <v>103.41115103836482</v>
      </c>
      <c r="K243" s="86">
        <v>115.68948393905572</v>
      </c>
      <c r="L243" s="86">
        <v>118.72052083808751</v>
      </c>
      <c r="M243" s="86">
        <v>126.73274475471312</v>
      </c>
      <c r="N243" s="86">
        <v>96.84279263223732</v>
      </c>
    </row>
    <row r="244" spans="1:14" s="91" customFormat="1" ht="13.5" customHeight="1" x14ac:dyDescent="0.2">
      <c r="A244" s="357"/>
      <c r="B244" s="85" t="s">
        <v>3</v>
      </c>
      <c r="C244" s="86">
        <v>110.71641776192423</v>
      </c>
      <c r="D244" s="86">
        <v>108.58616048403043</v>
      </c>
      <c r="E244" s="86">
        <v>112.77622933467934</v>
      </c>
      <c r="F244" s="86">
        <v>107.58541110898119</v>
      </c>
      <c r="G244" s="86">
        <v>110.17687689108122</v>
      </c>
      <c r="H244" s="86">
        <v>108.35525610782453</v>
      </c>
      <c r="I244" s="86">
        <v>110.2031067252733</v>
      </c>
      <c r="J244" s="86">
        <v>108.2798545480907</v>
      </c>
      <c r="K244" s="86">
        <v>109.12507888338592</v>
      </c>
      <c r="L244" s="86">
        <v>111.30753927658041</v>
      </c>
      <c r="M244" s="86">
        <v>115.93253433312762</v>
      </c>
      <c r="N244" s="86">
        <v>115.69030555727612</v>
      </c>
    </row>
    <row r="245" spans="1:14" s="91" customFormat="1" ht="13.5" customHeight="1" x14ac:dyDescent="0.2">
      <c r="A245" s="356">
        <v>2018</v>
      </c>
      <c r="B245" s="85" t="s">
        <v>1</v>
      </c>
      <c r="C245" s="86">
        <v>99.177774615957517</v>
      </c>
      <c r="D245" s="86">
        <v>120.43622822617526</v>
      </c>
      <c r="E245" s="86">
        <v>132.40618419418718</v>
      </c>
      <c r="F245" s="86">
        <v>121.37599177835831</v>
      </c>
      <c r="G245" s="86">
        <v>131.56660763483939</v>
      </c>
      <c r="H245" s="86">
        <v>139.71651124798427</v>
      </c>
      <c r="I245" s="86">
        <v>102.00970697844669</v>
      </c>
      <c r="J245" s="86">
        <v>131.01087933334946</v>
      </c>
      <c r="K245" s="86">
        <v>143.55467654985083</v>
      </c>
      <c r="L245" s="86">
        <v>145.82324019867059</v>
      </c>
      <c r="M245" s="86">
        <v>146.73981581182284</v>
      </c>
      <c r="N245" s="86">
        <v>114.09042295141751</v>
      </c>
    </row>
    <row r="246" spans="1:14" s="91" customFormat="1" ht="13.5" customHeight="1" x14ac:dyDescent="0.2">
      <c r="A246" s="357"/>
      <c r="B246" s="85" t="s">
        <v>3</v>
      </c>
      <c r="C246" s="86">
        <v>112.76419682871128</v>
      </c>
      <c r="D246" s="86">
        <v>119.33850963148143</v>
      </c>
      <c r="E246" s="86">
        <v>119.71507663367471</v>
      </c>
      <c r="F246" s="86">
        <v>123.80774860915301</v>
      </c>
      <c r="G246" s="86">
        <v>124.63524758537682</v>
      </c>
      <c r="H246" s="86">
        <v>125.85093751088846</v>
      </c>
      <c r="I246" s="86">
        <v>125.33259984311687</v>
      </c>
      <c r="J246" s="86">
        <v>133.62251934723415</v>
      </c>
      <c r="K246" s="86">
        <v>135.96391999851122</v>
      </c>
      <c r="L246" s="86">
        <v>134.53113206481595</v>
      </c>
      <c r="M246" s="86">
        <v>133.39262526390976</v>
      </c>
      <c r="N246" s="86">
        <v>136.75041345417353</v>
      </c>
    </row>
    <row r="247" spans="1:14" s="91" customFormat="1" ht="13.5" customHeight="1" x14ac:dyDescent="0.2">
      <c r="A247" s="356">
        <v>2019</v>
      </c>
      <c r="B247" s="85" t="s">
        <v>1</v>
      </c>
      <c r="C247" s="86">
        <v>127.96226554645393</v>
      </c>
      <c r="D247" s="86">
        <v>138.24252483828877</v>
      </c>
      <c r="E247" s="86">
        <v>152.86872701520318</v>
      </c>
      <c r="F247" s="86">
        <v>138.6600309722578</v>
      </c>
      <c r="G247" s="86">
        <v>148.21804750286569</v>
      </c>
      <c r="H247" s="86">
        <v>139.76114515381482</v>
      </c>
      <c r="I247" s="86">
        <v>105.24483721635293</v>
      </c>
      <c r="J247" s="86">
        <v>119.69645046284541</v>
      </c>
      <c r="K247" s="86">
        <v>136.38363134538784</v>
      </c>
      <c r="L247" s="86">
        <v>142.76934857969175</v>
      </c>
      <c r="M247" s="86">
        <v>145.74537527531771</v>
      </c>
      <c r="N247" s="86">
        <v>105.39532090988986</v>
      </c>
    </row>
    <row r="248" spans="1:14" s="91" customFormat="1" ht="13.5" customHeight="1" x14ac:dyDescent="0.2">
      <c r="A248" s="357"/>
      <c r="B248" s="85" t="s">
        <v>3</v>
      </c>
      <c r="C248" s="86">
        <v>140.49876020914229</v>
      </c>
      <c r="D248" s="86">
        <v>139.29460153373819</v>
      </c>
      <c r="E248" s="86">
        <v>141.61740967055871</v>
      </c>
      <c r="F248" s="86">
        <v>141.77364887820136</v>
      </c>
      <c r="G248" s="86">
        <v>144.96941031536664</v>
      </c>
      <c r="H248" s="86">
        <v>124.41597728079233</v>
      </c>
      <c r="I248" s="86">
        <v>124.29688936412322</v>
      </c>
      <c r="J248" s="86">
        <v>124.80164559234619</v>
      </c>
      <c r="K248" s="86">
        <v>127.05580673659925</v>
      </c>
      <c r="L248" s="86">
        <v>131.41905195117587</v>
      </c>
      <c r="M248" s="86">
        <v>131.84429481384106</v>
      </c>
      <c r="N248" s="86">
        <v>128.52751910513877</v>
      </c>
    </row>
    <row r="249" spans="1:14" s="91" customFormat="1" ht="13.5" customHeight="1" x14ac:dyDescent="0.2">
      <c r="A249" s="356">
        <v>2020</v>
      </c>
      <c r="B249" s="85" t="s">
        <v>1</v>
      </c>
      <c r="C249" s="86">
        <v>132.99390690946905</v>
      </c>
      <c r="D249" s="86">
        <v>130.94584934677741</v>
      </c>
      <c r="E249" s="86">
        <v>104.83289997164378</v>
      </c>
      <c r="F249" s="86">
        <v>51.558232570527039</v>
      </c>
      <c r="G249" s="86">
        <v>76.105514248715224</v>
      </c>
      <c r="H249" s="86">
        <v>122.06113623867947</v>
      </c>
      <c r="I249" s="86">
        <v>98.562448234975136</v>
      </c>
      <c r="J249" s="86">
        <v>111.51099837582521</v>
      </c>
      <c r="K249" s="86">
        <v>134.46200591359081</v>
      </c>
      <c r="L249" s="86">
        <v>133.90732660835292</v>
      </c>
      <c r="M249" s="86">
        <v>146.0190344015374</v>
      </c>
      <c r="N249" s="86">
        <v>113.66242465356436</v>
      </c>
    </row>
    <row r="250" spans="1:14" s="91" customFormat="1" ht="13.5" customHeight="1" x14ac:dyDescent="0.2">
      <c r="A250" s="357"/>
      <c r="B250" s="85" t="s">
        <v>3</v>
      </c>
      <c r="C250" s="86">
        <v>144.11895800755119</v>
      </c>
      <c r="D250" s="86">
        <v>132.60038606212393</v>
      </c>
      <c r="E250" s="86">
        <v>91.494671828243071</v>
      </c>
      <c r="F250" s="86">
        <v>55.848313905539761</v>
      </c>
      <c r="G250" s="86">
        <v>81.737503052148895</v>
      </c>
      <c r="H250" s="86">
        <v>100.64925323047088</v>
      </c>
      <c r="I250" s="86">
        <v>114.27821036443925</v>
      </c>
      <c r="J250" s="86">
        <v>119.54523771094917</v>
      </c>
      <c r="K250" s="86">
        <v>123.94394288728266</v>
      </c>
      <c r="L250" s="86">
        <v>125.82823194091243</v>
      </c>
      <c r="M250" s="86">
        <v>130.29132540032955</v>
      </c>
      <c r="N250" s="86">
        <v>133.25103023912263</v>
      </c>
    </row>
    <row r="251" spans="1:14" s="91" customFormat="1" ht="13.5" customHeight="1" x14ac:dyDescent="0.2">
      <c r="A251" s="356">
        <v>2021</v>
      </c>
      <c r="B251" s="85" t="s">
        <v>1</v>
      </c>
      <c r="C251" s="86">
        <v>119.31622222464082</v>
      </c>
      <c r="D251" s="86">
        <v>133.73330606787565</v>
      </c>
      <c r="E251" s="86">
        <v>148.39953878221212</v>
      </c>
      <c r="F251" s="86">
        <v>126.79888889959463</v>
      </c>
      <c r="G251" s="86">
        <v>115.80546656315232</v>
      </c>
      <c r="H251" s="86"/>
      <c r="I251" s="86"/>
      <c r="J251" s="86"/>
      <c r="K251" s="86"/>
      <c r="L251" s="86"/>
      <c r="M251" s="86"/>
      <c r="N251" s="86"/>
    </row>
    <row r="252" spans="1:14" s="91" customFormat="1" ht="13.5" customHeight="1" x14ac:dyDescent="0.2">
      <c r="A252" s="357"/>
      <c r="B252" s="85" t="s">
        <v>3</v>
      </c>
      <c r="C252" s="86">
        <v>132.71819533142758</v>
      </c>
      <c r="D252" s="86">
        <v>133.01899335112029</v>
      </c>
      <c r="E252" s="86">
        <v>132.15091659621001</v>
      </c>
      <c r="F252" s="86">
        <v>130.84500532213178</v>
      </c>
      <c r="G252" s="86">
        <v>126.62480419787659</v>
      </c>
      <c r="H252" s="86"/>
      <c r="I252" s="86"/>
      <c r="J252" s="86"/>
      <c r="K252" s="86"/>
      <c r="L252" s="86"/>
      <c r="M252" s="86"/>
      <c r="N252" s="86"/>
    </row>
    <row r="253" spans="1:14" s="91" customFormat="1" ht="12.75" customHeight="1" x14ac:dyDescent="0.2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</row>
    <row r="254" spans="1:14" s="46" customFormat="1" ht="12.75" customHeight="1" x14ac:dyDescent="0.2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</row>
    <row r="255" spans="1:14" s="46" customFormat="1" ht="12.75" customHeight="1" x14ac:dyDescent="0.2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</row>
    <row r="256" spans="1:14" s="46" customFormat="1" ht="12.75" customHeight="1" x14ac:dyDescent="0.2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</row>
    <row r="257" spans="1:14" s="46" customFormat="1" ht="12.75" customHeight="1" x14ac:dyDescent="0.2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</row>
    <row r="258" spans="1:14" s="46" customFormat="1" ht="12.75" customHeight="1" x14ac:dyDescent="0.2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</row>
    <row r="259" spans="1:14" s="46" customFormat="1" ht="12.75" customHeight="1" x14ac:dyDescent="0.2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</row>
    <row r="260" spans="1:14" s="46" customFormat="1" ht="12.75" customHeight="1" x14ac:dyDescent="0.2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</row>
    <row r="261" spans="1:14" s="46" customFormat="1" ht="12.75" customHeight="1" x14ac:dyDescent="0.2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</row>
    <row r="262" spans="1:14" s="46" customFormat="1" ht="12.75" customHeight="1" x14ac:dyDescent="0.2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</row>
    <row r="263" spans="1:14" s="46" customFormat="1" ht="12.75" customHeight="1" x14ac:dyDescent="0.2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</row>
    <row r="264" spans="1:14" s="46" customFormat="1" ht="12.75" customHeight="1" x14ac:dyDescent="0.2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</row>
    <row r="265" spans="1:14" ht="12.75" customHeight="1" x14ac:dyDescent="0.2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</row>
    <row r="266" spans="1:14" ht="12.75" customHeight="1" x14ac:dyDescent="0.2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</row>
    <row r="267" spans="1:14" ht="12.75" customHeight="1" x14ac:dyDescent="0.2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</row>
    <row r="268" spans="1:14" ht="12.75" customHeight="1" x14ac:dyDescent="0.2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</row>
    <row r="269" spans="1:14" ht="15" customHeight="1" x14ac:dyDescent="0.2">
      <c r="A269" s="51" t="s">
        <v>61</v>
      </c>
      <c r="B269" s="333" t="s">
        <v>139</v>
      </c>
      <c r="C269" s="324"/>
      <c r="D269" s="324"/>
      <c r="E269" s="324"/>
      <c r="F269" s="324"/>
      <c r="G269" s="47"/>
      <c r="H269" s="47"/>
      <c r="I269" s="47"/>
      <c r="J269" s="47"/>
      <c r="K269" s="47"/>
      <c r="L269" s="47"/>
      <c r="M269" s="47"/>
      <c r="N269" s="47"/>
    </row>
    <row r="270" spans="1:14" ht="12.75" customHeight="1" x14ac:dyDescent="0.2">
      <c r="A270" s="1"/>
      <c r="B270" s="33" t="s">
        <v>62</v>
      </c>
      <c r="C270" s="33"/>
      <c r="D270" s="1"/>
      <c r="E270" s="1"/>
      <c r="F270" s="1"/>
      <c r="G270" s="47"/>
      <c r="H270" s="47"/>
      <c r="I270" s="47"/>
      <c r="J270" s="47"/>
      <c r="K270" s="47"/>
      <c r="L270" s="47"/>
      <c r="M270" s="47"/>
      <c r="N270" s="47"/>
    </row>
    <row r="271" spans="1:14" ht="7.5" customHeight="1" x14ac:dyDescent="0.2">
      <c r="A271" s="1"/>
      <c r="B271" s="33"/>
      <c r="C271" s="33"/>
      <c r="D271" s="1"/>
      <c r="E271" s="1"/>
      <c r="F271" s="1"/>
      <c r="G271" s="47"/>
      <c r="H271" s="47"/>
      <c r="I271" s="47"/>
      <c r="J271" s="47"/>
      <c r="K271" s="47"/>
      <c r="L271" s="47"/>
      <c r="M271" s="47"/>
      <c r="N271" s="47"/>
    </row>
    <row r="272" spans="1:14" ht="13.5" customHeight="1" x14ac:dyDescent="0.2">
      <c r="A272" s="83" t="s">
        <v>39</v>
      </c>
      <c r="B272" s="83"/>
      <c r="C272" s="84" t="s">
        <v>40</v>
      </c>
      <c r="D272" s="84" t="s">
        <v>41</v>
      </c>
      <c r="E272" s="84" t="s">
        <v>42</v>
      </c>
      <c r="F272" s="84" t="s">
        <v>43</v>
      </c>
      <c r="G272" s="84" t="s">
        <v>44</v>
      </c>
      <c r="H272" s="84" t="s">
        <v>45</v>
      </c>
      <c r="I272" s="84" t="s">
        <v>46</v>
      </c>
      <c r="J272" s="84" t="s">
        <v>47</v>
      </c>
      <c r="K272" s="84" t="s">
        <v>48</v>
      </c>
      <c r="L272" s="84" t="s">
        <v>49</v>
      </c>
      <c r="M272" s="84" t="s">
        <v>50</v>
      </c>
      <c r="N272" s="84" t="s">
        <v>51</v>
      </c>
    </row>
    <row r="273" spans="1:14" ht="13.5" customHeight="1" x14ac:dyDescent="0.2">
      <c r="A273" s="356">
        <v>2015</v>
      </c>
      <c r="B273" s="85" t="s">
        <v>1</v>
      </c>
      <c r="C273" s="86">
        <v>94.518775607758272</v>
      </c>
      <c r="D273" s="86">
        <v>92.945586602493009</v>
      </c>
      <c r="E273" s="86">
        <v>103.19601647372347</v>
      </c>
      <c r="F273" s="86">
        <v>92.189247848324868</v>
      </c>
      <c r="G273" s="86">
        <v>84.034510072865416</v>
      </c>
      <c r="H273" s="86">
        <v>98.43956455648555</v>
      </c>
      <c r="I273" s="86">
        <v>74.370731365892283</v>
      </c>
      <c r="J273" s="86">
        <v>80.680056774602022</v>
      </c>
      <c r="K273" s="86">
        <v>106.25458449967967</v>
      </c>
      <c r="L273" s="86">
        <v>132.86502786884989</v>
      </c>
      <c r="M273" s="86">
        <v>147.75447195090459</v>
      </c>
      <c r="N273" s="86">
        <v>92.751426378420959</v>
      </c>
    </row>
    <row r="274" spans="1:14" ht="13.5" customHeight="1" x14ac:dyDescent="0.2">
      <c r="A274" s="357"/>
      <c r="B274" s="85" t="s">
        <v>3</v>
      </c>
      <c r="C274" s="86">
        <v>98.395662195924089</v>
      </c>
      <c r="D274" s="86">
        <v>100.87884433913021</v>
      </c>
      <c r="E274" s="86">
        <v>103.95413641514654</v>
      </c>
      <c r="F274" s="86">
        <v>92.971520313790791</v>
      </c>
      <c r="G274" s="86">
        <v>87.434642368505678</v>
      </c>
      <c r="H274" s="86">
        <v>107.36123342120079</v>
      </c>
      <c r="I274" s="86">
        <v>109.99529776165623</v>
      </c>
      <c r="J274" s="86">
        <v>93.218377657756577</v>
      </c>
      <c r="K274" s="86">
        <v>95.959012317700413</v>
      </c>
      <c r="L274" s="86">
        <v>99.710592056902485</v>
      </c>
      <c r="M274" s="86">
        <v>107.2766500514483</v>
      </c>
      <c r="N274" s="86">
        <v>104.86814427030923</v>
      </c>
    </row>
    <row r="275" spans="1:14" ht="13.5" customHeight="1" x14ac:dyDescent="0.2">
      <c r="A275" s="356">
        <v>2016</v>
      </c>
      <c r="B275" s="85" t="s">
        <v>1</v>
      </c>
      <c r="C275" s="86">
        <v>104.66284802560462</v>
      </c>
      <c r="D275" s="86">
        <v>97.174021903529052</v>
      </c>
      <c r="E275" s="86">
        <v>88.800652433689422</v>
      </c>
      <c r="F275" s="86">
        <v>102.52940875470861</v>
      </c>
      <c r="G275" s="86">
        <v>101.31381881888768</v>
      </c>
      <c r="H275" s="86">
        <v>88.237829003275635</v>
      </c>
      <c r="I275" s="86">
        <v>64.9002006432668</v>
      </c>
      <c r="J275" s="86">
        <v>85.734840102971901</v>
      </c>
      <c r="K275" s="86">
        <v>105.7214309776344</v>
      </c>
      <c r="L275" s="86">
        <v>122.4590848248196</v>
      </c>
      <c r="M275" s="86">
        <v>134.1990312233491</v>
      </c>
      <c r="N275" s="86">
        <v>89.478586638899671</v>
      </c>
    </row>
    <row r="276" spans="1:14" s="87" customFormat="1" ht="13.5" customHeight="1" x14ac:dyDescent="0.2">
      <c r="A276" s="357"/>
      <c r="B276" s="85" t="s">
        <v>3</v>
      </c>
      <c r="C276" s="86">
        <v>107.96382450632355</v>
      </c>
      <c r="D276" s="86">
        <v>103.86701527667316</v>
      </c>
      <c r="E276" s="86">
        <v>89.967316984236263</v>
      </c>
      <c r="F276" s="86">
        <v>104.69317385996993</v>
      </c>
      <c r="G276" s="86">
        <v>105.41225171071032</v>
      </c>
      <c r="H276" s="86">
        <v>96.973997134918193</v>
      </c>
      <c r="I276" s="86">
        <v>97.107987601034608</v>
      </c>
      <c r="J276" s="86">
        <v>97.533813699588762</v>
      </c>
      <c r="K276" s="86">
        <v>94.932896982981291</v>
      </c>
      <c r="L276" s="86">
        <v>91.673632281851752</v>
      </c>
      <c r="M276" s="86">
        <v>97.951351257868069</v>
      </c>
      <c r="N276" s="86">
        <v>101.80926865135218</v>
      </c>
    </row>
    <row r="277" spans="1:14" s="87" customFormat="1" ht="13.5" customHeight="1" x14ac:dyDescent="0.2">
      <c r="A277" s="356">
        <v>2017</v>
      </c>
      <c r="B277" s="85" t="s">
        <v>1</v>
      </c>
      <c r="C277" s="86">
        <v>88.024981449986058</v>
      </c>
      <c r="D277" s="86">
        <v>92.467444252339988</v>
      </c>
      <c r="E277" s="86">
        <v>98.510969760096799</v>
      </c>
      <c r="F277" s="86">
        <v>88.212349913735892</v>
      </c>
      <c r="G277" s="86">
        <v>85.915173021639973</v>
      </c>
      <c r="H277" s="86">
        <v>84.236926482811043</v>
      </c>
      <c r="I277" s="86">
        <v>58.29238032271364</v>
      </c>
      <c r="J277" s="86">
        <v>86.694201659394992</v>
      </c>
      <c r="K277" s="86">
        <v>100.43460403170042</v>
      </c>
      <c r="L277" s="86">
        <v>116.15218648289587</v>
      </c>
      <c r="M277" s="86">
        <v>121.63430844829368</v>
      </c>
      <c r="N277" s="86">
        <v>79.396881717549178</v>
      </c>
    </row>
    <row r="278" spans="1:14" s="87" customFormat="1" ht="13.5" customHeight="1" x14ac:dyDescent="0.2">
      <c r="A278" s="357"/>
      <c r="B278" s="85" t="s">
        <v>3</v>
      </c>
      <c r="C278" s="86">
        <v>90.690310764064989</v>
      </c>
      <c r="D278" s="86">
        <v>97.581351060690352</v>
      </c>
      <c r="E278" s="86">
        <v>99.133551886197154</v>
      </c>
      <c r="F278" s="86">
        <v>91.526964851854459</v>
      </c>
      <c r="G278" s="86">
        <v>89.887997368989119</v>
      </c>
      <c r="H278" s="86">
        <v>93.195337322047521</v>
      </c>
      <c r="I278" s="86">
        <v>87.942020343412963</v>
      </c>
      <c r="J278" s="86">
        <v>97.021647807339519</v>
      </c>
      <c r="K278" s="86">
        <v>89.267172358066233</v>
      </c>
      <c r="L278" s="86">
        <v>86.018734858118037</v>
      </c>
      <c r="M278" s="86">
        <v>89.608634383753767</v>
      </c>
      <c r="N278" s="86">
        <v>91.517444774752633</v>
      </c>
    </row>
    <row r="279" spans="1:14" s="87" customFormat="1" ht="13.5" customHeight="1" x14ac:dyDescent="0.2">
      <c r="A279" s="356">
        <v>2018</v>
      </c>
      <c r="B279" s="85" t="s">
        <v>1</v>
      </c>
      <c r="C279" s="86">
        <v>91.465480079679779</v>
      </c>
      <c r="D279" s="86">
        <v>79.391516145863548</v>
      </c>
      <c r="E279" s="86">
        <v>84.565909039063925</v>
      </c>
      <c r="F279" s="86">
        <v>73.48868111928698</v>
      </c>
      <c r="G279" s="86">
        <v>78.965467218640413</v>
      </c>
      <c r="H279" s="86">
        <v>73.212092196749722</v>
      </c>
      <c r="I279" s="86">
        <v>51.100999009941617</v>
      </c>
      <c r="J279" s="86">
        <v>73.235326662751504</v>
      </c>
      <c r="K279" s="86">
        <v>91.851827411105333</v>
      </c>
      <c r="L279" s="86">
        <v>119.74438935440762</v>
      </c>
      <c r="M279" s="86">
        <v>113.23172152858727</v>
      </c>
      <c r="N279" s="86">
        <v>70.011577762750804</v>
      </c>
    </row>
    <row r="280" spans="1:14" s="87" customFormat="1" ht="13.5" customHeight="1" x14ac:dyDescent="0.2">
      <c r="A280" s="357"/>
      <c r="B280" s="85" t="s">
        <v>3</v>
      </c>
      <c r="C280" s="86">
        <v>93.794520236383931</v>
      </c>
      <c r="D280" s="86">
        <v>82.961256819891645</v>
      </c>
      <c r="E280" s="86">
        <v>85.035728078182217</v>
      </c>
      <c r="F280" s="86">
        <v>77.216324430815988</v>
      </c>
      <c r="G280" s="86">
        <v>82.762427499918573</v>
      </c>
      <c r="H280" s="86">
        <v>81.451758101151682</v>
      </c>
      <c r="I280" s="86">
        <v>77.390860612544699</v>
      </c>
      <c r="J280" s="86">
        <v>81.276123182759193</v>
      </c>
      <c r="K280" s="86">
        <v>80.726889170819447</v>
      </c>
      <c r="L280" s="86">
        <v>87.316816804620146</v>
      </c>
      <c r="M280" s="86">
        <v>84.324420409966734</v>
      </c>
      <c r="N280" s="86">
        <v>82.513174319075418</v>
      </c>
    </row>
    <row r="281" spans="1:14" s="87" customFormat="1" ht="13.5" customHeight="1" x14ac:dyDescent="0.2">
      <c r="A281" s="356">
        <v>2019</v>
      </c>
      <c r="B281" s="85" t="s">
        <v>1</v>
      </c>
      <c r="C281" s="86">
        <v>80.569165756275112</v>
      </c>
      <c r="D281" s="86">
        <v>81.379861661725286</v>
      </c>
      <c r="E281" s="86">
        <v>87.257137539093634</v>
      </c>
      <c r="F281" s="86">
        <v>70.805284892997179</v>
      </c>
      <c r="G281" s="86">
        <v>69.428639002528186</v>
      </c>
      <c r="H281" s="86">
        <v>68.447503129577086</v>
      </c>
      <c r="I281" s="86">
        <v>50.174611389009051</v>
      </c>
      <c r="J281" s="86">
        <v>66.556346525422043</v>
      </c>
      <c r="K281" s="86">
        <v>88.168582398774774</v>
      </c>
      <c r="L281" s="86">
        <v>104.02692085458125</v>
      </c>
      <c r="M281" s="86">
        <v>91.986835693737561</v>
      </c>
      <c r="N281" s="86">
        <v>52.908281747937991</v>
      </c>
    </row>
    <row r="282" spans="1:14" s="87" customFormat="1" ht="13.5" customHeight="1" x14ac:dyDescent="0.2">
      <c r="A282" s="357"/>
      <c r="B282" s="85" t="s">
        <v>3</v>
      </c>
      <c r="C282" s="86">
        <v>82.996829611229259</v>
      </c>
      <c r="D282" s="86">
        <v>84.048105954042725</v>
      </c>
      <c r="E282" s="86">
        <v>87.660488631718351</v>
      </c>
      <c r="F282" s="86">
        <v>74.454371321681251</v>
      </c>
      <c r="G282" s="86">
        <v>72.638265999948715</v>
      </c>
      <c r="H282" s="86">
        <v>76.409945095872416</v>
      </c>
      <c r="I282" s="86">
        <v>75.507679182574847</v>
      </c>
      <c r="J282" s="86">
        <v>73.041210858837076</v>
      </c>
      <c r="K282" s="86">
        <v>76.516399763294359</v>
      </c>
      <c r="L282" s="86">
        <v>75.255012880482539</v>
      </c>
      <c r="M282" s="86">
        <v>69.599561052820704</v>
      </c>
      <c r="N282" s="86">
        <v>63.796132712304185</v>
      </c>
    </row>
    <row r="283" spans="1:14" s="87" customFormat="1" ht="13.5" customHeight="1" x14ac:dyDescent="0.2">
      <c r="A283" s="356">
        <v>2020</v>
      </c>
      <c r="B283" s="85" t="s">
        <v>1</v>
      </c>
      <c r="C283" s="86">
        <v>60.914661686756432</v>
      </c>
      <c r="D283" s="86">
        <v>64.401643633251595</v>
      </c>
      <c r="E283" s="86">
        <v>51.077759142904824</v>
      </c>
      <c r="F283" s="86">
        <v>33.329208505487422</v>
      </c>
      <c r="G283" s="86">
        <v>42.04757015313362</v>
      </c>
      <c r="H283" s="86">
        <v>61.818978679595524</v>
      </c>
      <c r="I283" s="86">
        <v>49.55765233887999</v>
      </c>
      <c r="J283" s="86">
        <v>69.881406331950245</v>
      </c>
      <c r="K283" s="86">
        <v>83.870172133253959</v>
      </c>
      <c r="L283" s="86">
        <v>95.507286197791828</v>
      </c>
      <c r="M283" s="86">
        <v>83.070366441071272</v>
      </c>
      <c r="N283" s="86">
        <v>53.562151204116034</v>
      </c>
    </row>
    <row r="284" spans="1:14" s="87" customFormat="1" ht="13.5" customHeight="1" x14ac:dyDescent="0.2">
      <c r="A284" s="357"/>
      <c r="B284" s="85" t="s">
        <v>3</v>
      </c>
      <c r="C284" s="86">
        <v>63.272981780928689</v>
      </c>
      <c r="D284" s="86">
        <v>66.157752577993719</v>
      </c>
      <c r="E284" s="86">
        <v>51.990570004575446</v>
      </c>
      <c r="F284" s="86">
        <v>34.80476996186588</v>
      </c>
      <c r="G284" s="86">
        <v>43.583103204575309</v>
      </c>
      <c r="H284" s="86">
        <v>69.217844839647626</v>
      </c>
      <c r="I284" s="86">
        <v>74.164527485123116</v>
      </c>
      <c r="J284" s="86">
        <v>75.858588730968918</v>
      </c>
      <c r="K284" s="86">
        <v>72.289599442229289</v>
      </c>
      <c r="L284" s="86">
        <v>69.121626299996663</v>
      </c>
      <c r="M284" s="86">
        <v>63.643577158148986</v>
      </c>
      <c r="N284" s="86">
        <v>65.203675295959997</v>
      </c>
    </row>
    <row r="285" spans="1:14" s="87" customFormat="1" ht="13.5" customHeight="1" x14ac:dyDescent="0.2">
      <c r="A285" s="356">
        <v>2021</v>
      </c>
      <c r="B285" s="85" t="s">
        <v>1</v>
      </c>
      <c r="C285" s="86">
        <v>68.779666465369075</v>
      </c>
      <c r="D285" s="86">
        <v>72.691490530809375</v>
      </c>
      <c r="E285" s="86">
        <v>59.63567928389859</v>
      </c>
      <c r="F285" s="86">
        <v>67.886261163659029</v>
      </c>
      <c r="G285" s="86">
        <v>68.298860441484848</v>
      </c>
      <c r="H285" s="86"/>
      <c r="I285" s="86"/>
      <c r="J285" s="86"/>
      <c r="K285" s="86"/>
      <c r="L285" s="86"/>
      <c r="M285" s="86"/>
      <c r="N285" s="86"/>
    </row>
    <row r="286" spans="1:14" s="87" customFormat="1" ht="13.5" customHeight="1" x14ac:dyDescent="0.2">
      <c r="A286" s="357"/>
      <c r="B286" s="85" t="s">
        <v>3</v>
      </c>
      <c r="C286" s="86">
        <v>71.097479656451554</v>
      </c>
      <c r="D286" s="86">
        <v>73.964131062806771</v>
      </c>
      <c r="E286" s="86">
        <v>61.540788862726508</v>
      </c>
      <c r="F286" s="86">
        <v>70.606032221720085</v>
      </c>
      <c r="G286" s="86">
        <v>70.292941800067908</v>
      </c>
      <c r="H286" s="86"/>
      <c r="I286" s="86"/>
      <c r="J286" s="86"/>
      <c r="K286" s="86"/>
      <c r="L286" s="86"/>
      <c r="M286" s="86"/>
      <c r="N286" s="86"/>
    </row>
    <row r="287" spans="1:14" s="87" customFormat="1" ht="12.75" customHeight="1" x14ac:dyDescent="0.2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</row>
    <row r="288" spans="1:14" s="87" customFormat="1" ht="12.75" customHeight="1" x14ac:dyDescent="0.2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</row>
    <row r="289" spans="1:14" s="87" customFormat="1" ht="12.75" customHeight="1" x14ac:dyDescent="0.2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</row>
    <row r="290" spans="1:14" s="87" customFormat="1" ht="12.75" customHeight="1" x14ac:dyDescent="0.2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</row>
    <row r="291" spans="1:14" ht="12.75" customHeight="1" x14ac:dyDescent="0.2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</row>
    <row r="292" spans="1:14" ht="12.75" customHeight="1" x14ac:dyDescent="0.2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</row>
    <row r="293" spans="1:14" ht="12.75" customHeight="1" x14ac:dyDescent="0.2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</row>
    <row r="294" spans="1:14" ht="12.75" customHeight="1" x14ac:dyDescent="0.2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</row>
    <row r="295" spans="1:14" ht="12.75" customHeight="1" x14ac:dyDescent="0.2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</row>
    <row r="296" spans="1:14" ht="12.75" customHeight="1" x14ac:dyDescent="0.2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</row>
    <row r="297" spans="1:14" ht="12.75" customHeight="1" x14ac:dyDescent="0.2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</row>
    <row r="298" spans="1:14" ht="12.75" customHeight="1" x14ac:dyDescent="0.2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</row>
    <row r="299" spans="1:14" ht="12.75" customHeight="1" x14ac:dyDescent="0.2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</row>
    <row r="300" spans="1:14" ht="12.75" customHeight="1" x14ac:dyDescent="0.2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</row>
    <row r="301" spans="1:14" ht="12.75" customHeight="1" x14ac:dyDescent="0.2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</row>
    <row r="302" spans="1:14" ht="12.75" customHeight="1" x14ac:dyDescent="0.2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</row>
    <row r="303" spans="1:14" ht="12.75" customHeight="1" x14ac:dyDescent="0.2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</row>
    <row r="304" spans="1:14" ht="16.5" customHeight="1" thickBot="1" x14ac:dyDescent="0.25">
      <c r="A304" s="132"/>
      <c r="B304" s="132"/>
      <c r="C304" s="132"/>
      <c r="D304" s="132"/>
      <c r="E304" s="132"/>
      <c r="F304" s="132"/>
      <c r="G304" s="132"/>
      <c r="H304" s="132"/>
      <c r="I304" s="132"/>
      <c r="J304" s="47"/>
      <c r="K304" s="47"/>
      <c r="L304" s="47"/>
      <c r="M304" s="47"/>
      <c r="N304" s="47"/>
    </row>
    <row r="305" spans="1:14" ht="9" customHeight="1" thickTop="1" x14ac:dyDescent="0.2">
      <c r="A305" s="18"/>
      <c r="B305" s="18"/>
      <c r="C305" s="18"/>
      <c r="D305" s="18"/>
      <c r="E305" s="18"/>
      <c r="F305" s="18"/>
      <c r="G305" s="18"/>
      <c r="H305" s="18"/>
      <c r="I305" s="18"/>
      <c r="J305" s="186"/>
      <c r="K305" s="186"/>
      <c r="L305" s="186"/>
      <c r="M305" s="47"/>
      <c r="N305" s="47"/>
    </row>
    <row r="306" spans="1:14" ht="12.75" customHeight="1" x14ac:dyDescent="0.2">
      <c r="A306" s="188" t="s">
        <v>157</v>
      </c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47"/>
      <c r="N306" s="47"/>
    </row>
    <row r="307" spans="1:14" ht="12.75" customHeight="1" x14ac:dyDescent="0.2">
      <c r="A307" s="77" t="s">
        <v>130</v>
      </c>
      <c r="B307" s="14"/>
      <c r="C307" s="18"/>
      <c r="D307" s="18"/>
      <c r="E307" s="18"/>
      <c r="F307" s="18"/>
      <c r="G307" s="18"/>
      <c r="H307" s="18"/>
      <c r="I307" s="47"/>
      <c r="J307" s="47"/>
      <c r="K307" s="47"/>
      <c r="L307" s="47"/>
      <c r="M307" s="47"/>
      <c r="N307" s="47"/>
    </row>
    <row r="308" spans="1:14" ht="12.75" customHeight="1" x14ac:dyDescent="0.2">
      <c r="A308" s="77" t="s">
        <v>131</v>
      </c>
      <c r="B308" s="14"/>
      <c r="C308" s="47"/>
      <c r="D308" s="47"/>
      <c r="E308" s="47"/>
      <c r="F308" s="47"/>
      <c r="G308" s="47"/>
      <c r="H308" s="88"/>
      <c r="I308" s="47"/>
      <c r="J308" s="47"/>
      <c r="K308" s="47"/>
      <c r="L308" s="47"/>
      <c r="M308" s="47"/>
      <c r="N308" s="47"/>
    </row>
    <row r="309" spans="1:14" s="92" customFormat="1" ht="19.5" customHeight="1" x14ac:dyDescent="0.3">
      <c r="A309" s="355" t="s">
        <v>152</v>
      </c>
      <c r="B309" s="355"/>
      <c r="C309" s="355"/>
      <c r="D309" s="355"/>
      <c r="E309" s="355"/>
      <c r="F309" s="355"/>
      <c r="G309" s="355"/>
      <c r="H309" s="355"/>
      <c r="I309" s="355"/>
      <c r="J309" s="355"/>
      <c r="K309" s="355"/>
      <c r="L309" s="355"/>
      <c r="M309" s="355"/>
      <c r="N309" s="355"/>
    </row>
    <row r="310" spans="1:14" s="82" customFormat="1" ht="18" customHeight="1" x14ac:dyDescent="0.3">
      <c r="A310" s="355" t="s">
        <v>153</v>
      </c>
      <c r="B310" s="355"/>
      <c r="C310" s="355"/>
      <c r="D310" s="355"/>
      <c r="E310" s="355"/>
      <c r="F310" s="355"/>
      <c r="G310" s="355"/>
      <c r="H310" s="355"/>
      <c r="I310" s="355"/>
      <c r="J310" s="355"/>
      <c r="K310" s="355"/>
      <c r="L310" s="355"/>
      <c r="M310" s="355"/>
      <c r="N310" s="355"/>
    </row>
    <row r="311" spans="1:14" s="46" customFormat="1" ht="12.75" customHeight="1" x14ac:dyDescent="0.2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</row>
    <row r="312" spans="1:14" s="46" customFormat="1" ht="15" customHeight="1" x14ac:dyDescent="0.2">
      <c r="A312" s="51" t="s">
        <v>63</v>
      </c>
      <c r="B312" s="51" t="s">
        <v>67</v>
      </c>
      <c r="C312" s="51"/>
      <c r="D312" s="1"/>
      <c r="E312" s="1"/>
      <c r="F312" s="1"/>
      <c r="G312" s="47"/>
      <c r="H312" s="47"/>
      <c r="I312" s="47"/>
      <c r="J312" s="47"/>
      <c r="K312" s="47"/>
      <c r="L312" s="47"/>
      <c r="M312" s="47"/>
      <c r="N312" s="47"/>
    </row>
    <row r="313" spans="1:14" s="46" customFormat="1" ht="12.75" customHeight="1" x14ac:dyDescent="0.2">
      <c r="A313" s="1"/>
      <c r="B313" s="323" t="s">
        <v>64</v>
      </c>
      <c r="C313" s="324"/>
      <c r="D313" s="324"/>
      <c r="E313" s="324"/>
      <c r="F313" s="1"/>
      <c r="G313" s="47"/>
      <c r="H313" s="47"/>
      <c r="I313" s="47"/>
      <c r="J313" s="47"/>
      <c r="K313" s="47"/>
      <c r="L313" s="47"/>
      <c r="M313" s="47"/>
      <c r="N313" s="47"/>
    </row>
    <row r="314" spans="1:14" s="46" customFormat="1" ht="7.5" customHeight="1" x14ac:dyDescent="0.2">
      <c r="A314" s="1"/>
      <c r="B314" s="288"/>
      <c r="C314" s="289"/>
      <c r="D314" s="289"/>
      <c r="E314" s="289"/>
      <c r="F314" s="1"/>
      <c r="G314" s="47"/>
      <c r="H314" s="47"/>
      <c r="I314" s="47"/>
      <c r="J314" s="47"/>
      <c r="K314" s="47"/>
      <c r="L314" s="47"/>
      <c r="M314" s="47"/>
      <c r="N314" s="47"/>
    </row>
    <row r="315" spans="1:14" s="46" customFormat="1" ht="14.1" customHeight="1" x14ac:dyDescent="0.2">
      <c r="A315" s="83" t="s">
        <v>39</v>
      </c>
      <c r="B315" s="83"/>
      <c r="C315" s="84" t="s">
        <v>40</v>
      </c>
      <c r="D315" s="84" t="s">
        <v>41</v>
      </c>
      <c r="E315" s="84" t="s">
        <v>42</v>
      </c>
      <c r="F315" s="84" t="s">
        <v>43</v>
      </c>
      <c r="G315" s="84" t="s">
        <v>44</v>
      </c>
      <c r="H315" s="84" t="s">
        <v>45</v>
      </c>
      <c r="I315" s="84" t="s">
        <v>46</v>
      </c>
      <c r="J315" s="84" t="s">
        <v>47</v>
      </c>
      <c r="K315" s="84" t="s">
        <v>48</v>
      </c>
      <c r="L315" s="84" t="s">
        <v>49</v>
      </c>
      <c r="M315" s="84" t="s">
        <v>50</v>
      </c>
      <c r="N315" s="84" t="s">
        <v>51</v>
      </c>
    </row>
    <row r="316" spans="1:14" s="91" customFormat="1" ht="12.95" customHeight="1" x14ac:dyDescent="0.2">
      <c r="A316" s="356">
        <v>2015</v>
      </c>
      <c r="B316" s="85" t="s">
        <v>1</v>
      </c>
      <c r="C316" s="86">
        <v>97.499725062737681</v>
      </c>
      <c r="D316" s="86">
        <v>94.603840193360682</v>
      </c>
      <c r="E316" s="86">
        <v>107.01166298217157</v>
      </c>
      <c r="F316" s="86">
        <v>97.067651026254737</v>
      </c>
      <c r="G316" s="86">
        <v>100.8824575845006</v>
      </c>
      <c r="H316" s="86">
        <v>106.72199998250986</v>
      </c>
      <c r="I316" s="86">
        <v>98.958816509351863</v>
      </c>
      <c r="J316" s="86">
        <v>98.270687571294076</v>
      </c>
      <c r="K316" s="86">
        <v>101.1248783271914</v>
      </c>
      <c r="L316" s="86">
        <v>102.11522667784602</v>
      </c>
      <c r="M316" s="86">
        <v>104.83942754922356</v>
      </c>
      <c r="N316" s="86">
        <v>90.90362653355885</v>
      </c>
    </row>
    <row r="317" spans="1:14" s="91" customFormat="1" ht="12.95" customHeight="1" x14ac:dyDescent="0.2">
      <c r="A317" s="357"/>
      <c r="B317" s="85" t="s">
        <v>3</v>
      </c>
      <c r="C317" s="86">
        <v>103.10897775648581</v>
      </c>
      <c r="D317" s="86">
        <v>100.29160325843354</v>
      </c>
      <c r="E317" s="86">
        <v>102.12898599791498</v>
      </c>
      <c r="F317" s="86">
        <v>96.941808086421545</v>
      </c>
      <c r="G317" s="86">
        <v>101.67131513090996</v>
      </c>
      <c r="H317" s="86">
        <v>100.35603833174991</v>
      </c>
      <c r="I317" s="86">
        <v>98.050394966085676</v>
      </c>
      <c r="J317" s="86">
        <v>102.09026772176277</v>
      </c>
      <c r="K317" s="86">
        <v>98.482995399816701</v>
      </c>
      <c r="L317" s="86">
        <v>97.072268180904857</v>
      </c>
      <c r="M317" s="86">
        <v>101.98664038101903</v>
      </c>
      <c r="N317" s="86">
        <v>96.139655427579115</v>
      </c>
    </row>
    <row r="318" spans="1:14" s="91" customFormat="1" ht="12.95" customHeight="1" x14ac:dyDescent="0.2">
      <c r="A318" s="356">
        <v>2016</v>
      </c>
      <c r="B318" s="85" t="s">
        <v>1</v>
      </c>
      <c r="C318" s="86">
        <v>89.606662491345148</v>
      </c>
      <c r="D318" s="86">
        <v>100.92775117094826</v>
      </c>
      <c r="E318" s="86">
        <v>99.659300497408694</v>
      </c>
      <c r="F318" s="86">
        <v>99.208547730292679</v>
      </c>
      <c r="G318" s="86">
        <v>103.30979153906554</v>
      </c>
      <c r="H318" s="86">
        <v>104.41736010069984</v>
      </c>
      <c r="I318" s="86">
        <v>96.481814736193769</v>
      </c>
      <c r="J318" s="86">
        <v>98.454634164889626</v>
      </c>
      <c r="K318" s="86">
        <v>102.53564388604299</v>
      </c>
      <c r="L318" s="86">
        <v>103.38200610916843</v>
      </c>
      <c r="M318" s="86">
        <v>109.97942915761061</v>
      </c>
      <c r="N318" s="86">
        <v>95.112745985641638</v>
      </c>
    </row>
    <row r="319" spans="1:14" s="91" customFormat="1" ht="12.95" customHeight="1" x14ac:dyDescent="0.2">
      <c r="A319" s="357"/>
      <c r="B319" s="85" t="s">
        <v>3</v>
      </c>
      <c r="C319" s="86">
        <v>97.284280292140537</v>
      </c>
      <c r="D319" s="86">
        <v>101.28406557362163</v>
      </c>
      <c r="E319" s="86">
        <v>95.073820656342207</v>
      </c>
      <c r="F319" s="86">
        <v>99.54506142976777</v>
      </c>
      <c r="G319" s="86">
        <v>99.412219591117321</v>
      </c>
      <c r="H319" s="86">
        <v>97.416711793697544</v>
      </c>
      <c r="I319" s="86">
        <v>100.13332791101465</v>
      </c>
      <c r="J319" s="86">
        <v>101.32646660086331</v>
      </c>
      <c r="K319" s="86">
        <v>100.66950490895415</v>
      </c>
      <c r="L319" s="86">
        <v>99.620233612457056</v>
      </c>
      <c r="M319" s="86">
        <v>107.0458609941975</v>
      </c>
      <c r="N319" s="86">
        <v>101.07778308458933</v>
      </c>
    </row>
    <row r="320" spans="1:14" s="91" customFormat="1" ht="12.95" customHeight="1" x14ac:dyDescent="0.2">
      <c r="A320" s="356">
        <v>2017</v>
      </c>
      <c r="B320" s="85" t="s">
        <v>1</v>
      </c>
      <c r="C320" s="86">
        <v>95.357693245032777</v>
      </c>
      <c r="D320" s="86">
        <v>96.157040471216433</v>
      </c>
      <c r="E320" s="86">
        <v>107.30843987801593</v>
      </c>
      <c r="F320" s="86">
        <v>95.847414231613925</v>
      </c>
      <c r="G320" s="86">
        <v>104.88539999365356</v>
      </c>
      <c r="H320" s="86">
        <v>108.10907431107846</v>
      </c>
      <c r="I320" s="86">
        <v>94.977635595747245</v>
      </c>
      <c r="J320" s="86">
        <v>100.47155715578766</v>
      </c>
      <c r="K320" s="86">
        <v>102.48048593174252</v>
      </c>
      <c r="L320" s="86">
        <v>109.2670288416389</v>
      </c>
      <c r="M320" s="86">
        <v>108.01698468197173</v>
      </c>
      <c r="N320" s="86">
        <v>90.150407884597826</v>
      </c>
    </row>
    <row r="321" spans="1:14" s="91" customFormat="1" ht="12.95" customHeight="1" x14ac:dyDescent="0.2">
      <c r="A321" s="357"/>
      <c r="B321" s="85" t="s">
        <v>3</v>
      </c>
      <c r="C321" s="86">
        <v>100.12299061231992</v>
      </c>
      <c r="D321" s="86">
        <v>101.68400456373799</v>
      </c>
      <c r="E321" s="86">
        <v>99.627970271953302</v>
      </c>
      <c r="F321" s="86">
        <v>99.296691405879827</v>
      </c>
      <c r="G321" s="86">
        <v>100.54538109899114</v>
      </c>
      <c r="H321" s="86">
        <v>102.64745868628553</v>
      </c>
      <c r="I321" s="86">
        <v>99.924747975910847</v>
      </c>
      <c r="J321" s="86">
        <v>103.09293709637599</v>
      </c>
      <c r="K321" s="86">
        <v>103.5883617739817</v>
      </c>
      <c r="L321" s="86">
        <v>103.74648256322638</v>
      </c>
      <c r="M321" s="86">
        <v>106.31959904763011</v>
      </c>
      <c r="N321" s="86">
        <v>98.52682487853744</v>
      </c>
    </row>
    <row r="322" spans="1:14" s="87" customFormat="1" ht="12.95" customHeight="1" x14ac:dyDescent="0.2">
      <c r="A322" s="356">
        <v>2018</v>
      </c>
      <c r="B322" s="85" t="s">
        <v>1</v>
      </c>
      <c r="C322" s="86">
        <v>107.54406880908238</v>
      </c>
      <c r="D322" s="86">
        <v>101.87983403227314</v>
      </c>
      <c r="E322" s="86">
        <v>113.65468256702513</v>
      </c>
      <c r="F322" s="86">
        <v>107.01076316089598</v>
      </c>
      <c r="G322" s="86">
        <v>115.32421974252902</v>
      </c>
      <c r="H322" s="86">
        <v>109.72834253011217</v>
      </c>
      <c r="I322" s="86">
        <v>100.37699648456717</v>
      </c>
      <c r="J322" s="86">
        <v>99.142314903529567</v>
      </c>
      <c r="K322" s="86">
        <v>103.54145268888422</v>
      </c>
      <c r="L322" s="86">
        <v>116.45962362746812</v>
      </c>
      <c r="M322" s="86">
        <v>109.94815857990486</v>
      </c>
      <c r="N322" s="86">
        <v>101.70430705281576</v>
      </c>
    </row>
    <row r="323" spans="1:14" s="87" customFormat="1" ht="12.95" customHeight="1" x14ac:dyDescent="0.2">
      <c r="A323" s="357"/>
      <c r="B323" s="85" t="s">
        <v>3</v>
      </c>
      <c r="C323" s="86">
        <v>109.69260720109071</v>
      </c>
      <c r="D323" s="86">
        <v>107.6521727341288</v>
      </c>
      <c r="E323" s="86">
        <v>109.87525859315004</v>
      </c>
      <c r="F323" s="86">
        <v>106.52389228028352</v>
      </c>
      <c r="G323" s="86">
        <v>110.79265847145338</v>
      </c>
      <c r="H323" s="86">
        <v>104.68216591183658</v>
      </c>
      <c r="I323" s="86">
        <v>103.43948586524196</v>
      </c>
      <c r="J323" s="86">
        <v>102.13229663772267</v>
      </c>
      <c r="K323" s="86">
        <v>101.54677710728799</v>
      </c>
      <c r="L323" s="86">
        <v>108.34872671484877</v>
      </c>
      <c r="M323" s="86">
        <v>105.33818774817681</v>
      </c>
      <c r="N323" s="86">
        <v>113.47179520376693</v>
      </c>
    </row>
    <row r="324" spans="1:14" s="87" customFormat="1" ht="12.95" customHeight="1" x14ac:dyDescent="0.2">
      <c r="A324" s="356">
        <v>2019</v>
      </c>
      <c r="B324" s="85" t="s">
        <v>1</v>
      </c>
      <c r="C324" s="86">
        <v>108.63314638578998</v>
      </c>
      <c r="D324" s="86">
        <v>103.67497471252258</v>
      </c>
      <c r="E324" s="86">
        <v>113.5971305482379</v>
      </c>
      <c r="F324" s="86">
        <v>117.44842781954006</v>
      </c>
      <c r="G324" s="86">
        <v>113.85777850650641</v>
      </c>
      <c r="H324" s="86">
        <v>108.86479776817475</v>
      </c>
      <c r="I324" s="86">
        <v>106.29233198276211</v>
      </c>
      <c r="J324" s="86">
        <v>96.399468059378464</v>
      </c>
      <c r="K324" s="86">
        <v>105.66504928667946</v>
      </c>
      <c r="L324" s="86">
        <v>113.02371475602524</v>
      </c>
      <c r="M324" s="86">
        <v>105.29621802204632</v>
      </c>
      <c r="N324" s="86">
        <v>93.075474303835549</v>
      </c>
    </row>
    <row r="325" spans="1:14" s="87" customFormat="1" ht="12.95" customHeight="1" x14ac:dyDescent="0.2">
      <c r="A325" s="357"/>
      <c r="B325" s="85" t="s">
        <v>3</v>
      </c>
      <c r="C325" s="86">
        <v>110.98228680363802</v>
      </c>
      <c r="D325" s="86">
        <v>109.51150868911458</v>
      </c>
      <c r="E325" s="86">
        <v>109.20583045489765</v>
      </c>
      <c r="F325" s="86">
        <v>117.89517798543895</v>
      </c>
      <c r="G325" s="86">
        <v>109.26723850641854</v>
      </c>
      <c r="H325" s="86">
        <v>107.16011792943479</v>
      </c>
      <c r="I325" s="86">
        <v>107.94044781730626</v>
      </c>
      <c r="J325" s="86">
        <v>101.33604191134341</v>
      </c>
      <c r="K325" s="86">
        <v>102.82704428198507</v>
      </c>
      <c r="L325" s="86">
        <v>105.6055373255749</v>
      </c>
      <c r="M325" s="86">
        <v>104.14191736937998</v>
      </c>
      <c r="N325" s="86">
        <v>102.14475611740448</v>
      </c>
    </row>
    <row r="326" spans="1:14" s="87" customFormat="1" ht="12.95" customHeight="1" x14ac:dyDescent="0.2">
      <c r="A326" s="356">
        <v>2020</v>
      </c>
      <c r="B326" s="85" t="s">
        <v>1</v>
      </c>
      <c r="C326" s="86">
        <v>98.402834137637925</v>
      </c>
      <c r="D326" s="86">
        <v>97.078947034524504</v>
      </c>
      <c r="E326" s="86">
        <v>102.72274248919328</v>
      </c>
      <c r="F326" s="86">
        <v>81.694861544413115</v>
      </c>
      <c r="G326" s="86">
        <v>91.878949798724818</v>
      </c>
      <c r="H326" s="86">
        <v>102.57065450343075</v>
      </c>
      <c r="I326" s="86">
        <v>98.697656652138704</v>
      </c>
      <c r="J326" s="86">
        <v>94.300992921089033</v>
      </c>
      <c r="K326" s="86">
        <v>102.81748034884014</v>
      </c>
      <c r="L326" s="86">
        <v>101.34608073382243</v>
      </c>
      <c r="M326" s="86">
        <v>96.746718221003064</v>
      </c>
      <c r="N326" s="86">
        <v>87.408152312953703</v>
      </c>
    </row>
    <row r="327" spans="1:14" s="87" customFormat="1" ht="12.95" customHeight="1" x14ac:dyDescent="0.2">
      <c r="A327" s="357"/>
      <c r="B327" s="85" t="s">
        <v>3</v>
      </c>
      <c r="C327" s="86">
        <v>102.24364174746209</v>
      </c>
      <c r="D327" s="86">
        <v>99.387527412541985</v>
      </c>
      <c r="E327" s="86">
        <v>97.350189872646666</v>
      </c>
      <c r="F327" s="86">
        <v>81.35096551985103</v>
      </c>
      <c r="G327" s="86">
        <v>91.238959084330901</v>
      </c>
      <c r="H327" s="86">
        <v>98.001766935357281</v>
      </c>
      <c r="I327" s="86">
        <v>97.950730870762342</v>
      </c>
      <c r="J327" s="86">
        <v>98.531584708135782</v>
      </c>
      <c r="K327" s="86">
        <v>100.36342786620519</v>
      </c>
      <c r="L327" s="86">
        <v>96.31011817441555</v>
      </c>
      <c r="M327" s="86">
        <v>94.309367201888008</v>
      </c>
      <c r="N327" s="86">
        <v>92.937697899896406</v>
      </c>
    </row>
    <row r="328" spans="1:14" s="87" customFormat="1" ht="12.95" customHeight="1" x14ac:dyDescent="0.2">
      <c r="A328" s="356">
        <v>2021</v>
      </c>
      <c r="B328" s="85" t="s">
        <v>1</v>
      </c>
      <c r="C328" s="86">
        <v>90.258964394036752</v>
      </c>
      <c r="D328" s="86">
        <v>93.922470576754122</v>
      </c>
      <c r="E328" s="86">
        <v>110.6001915150259</v>
      </c>
      <c r="F328" s="86">
        <v>95.480233806864192</v>
      </c>
      <c r="G328" s="86">
        <v>106.4691291682964</v>
      </c>
      <c r="H328" s="86"/>
      <c r="I328" s="86"/>
      <c r="J328" s="86"/>
      <c r="K328" s="86"/>
      <c r="L328" s="86"/>
      <c r="M328" s="86"/>
      <c r="N328" s="86"/>
    </row>
    <row r="329" spans="1:14" s="87" customFormat="1" ht="12.95" customHeight="1" x14ac:dyDescent="0.2">
      <c r="A329" s="357"/>
      <c r="B329" s="85" t="s">
        <v>3</v>
      </c>
      <c r="C329" s="86">
        <v>97.562925565310778</v>
      </c>
      <c r="D329" s="86">
        <v>99.172156426170261</v>
      </c>
      <c r="E329" s="86">
        <v>102.7913341401849</v>
      </c>
      <c r="F329" s="86">
        <v>95.348270525455646</v>
      </c>
      <c r="G329" s="86">
        <v>102.44580668728352</v>
      </c>
      <c r="H329" s="86"/>
      <c r="I329" s="86"/>
      <c r="J329" s="86"/>
      <c r="K329" s="86"/>
      <c r="L329" s="86"/>
      <c r="M329" s="86"/>
      <c r="N329" s="86"/>
    </row>
    <row r="330" spans="1:14" s="87" customFormat="1" ht="12.75" customHeight="1" x14ac:dyDescent="0.2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</row>
    <row r="331" spans="1:14" ht="12.75" customHeight="1" x14ac:dyDescent="0.2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</row>
    <row r="332" spans="1:14" ht="12.75" customHeight="1" x14ac:dyDescent="0.2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</row>
    <row r="333" spans="1:14" ht="12.75" customHeight="1" x14ac:dyDescent="0.2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</row>
    <row r="334" spans="1:14" ht="12.75" customHeight="1" x14ac:dyDescent="0.2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</row>
    <row r="335" spans="1:14" ht="12.75" customHeight="1" x14ac:dyDescent="0.2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</row>
    <row r="336" spans="1:14" ht="12.75" customHeight="1" x14ac:dyDescent="0.2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</row>
    <row r="337" spans="1:14" ht="12.75" customHeight="1" x14ac:dyDescent="0.2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</row>
    <row r="338" spans="1:14" ht="12.75" customHeight="1" x14ac:dyDescent="0.2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</row>
    <row r="339" spans="1:14" ht="12.75" customHeight="1" x14ac:dyDescent="0.2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</row>
    <row r="340" spans="1:14" ht="12.75" customHeight="1" x14ac:dyDescent="0.2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</row>
    <row r="341" spans="1:14" ht="12.75" customHeight="1" x14ac:dyDescent="0.2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</row>
    <row r="342" spans="1:14" ht="12.75" customHeight="1" x14ac:dyDescent="0.2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</row>
    <row r="343" spans="1:14" ht="12.75" customHeight="1" x14ac:dyDescent="0.2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</row>
    <row r="344" spans="1:14" ht="12.75" customHeight="1" x14ac:dyDescent="0.2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</row>
    <row r="345" spans="1:14" ht="12.75" customHeight="1" thickBot="1" x14ac:dyDescent="0.25">
      <c r="A345" s="132"/>
      <c r="B345" s="132"/>
      <c r="C345" s="132"/>
      <c r="D345" s="132"/>
      <c r="E345" s="132"/>
      <c r="F345" s="132"/>
      <c r="G345" s="132"/>
      <c r="H345" s="132"/>
      <c r="I345" s="132"/>
      <c r="J345" s="47"/>
      <c r="K345" s="47"/>
      <c r="L345" s="47"/>
      <c r="M345" s="47"/>
      <c r="N345" s="47"/>
    </row>
    <row r="346" spans="1:14" ht="6.75" customHeight="1" thickTop="1" x14ac:dyDescent="0.2">
      <c r="A346" s="47"/>
      <c r="B346" s="47"/>
      <c r="C346" s="47"/>
      <c r="D346" s="47"/>
      <c r="E346" s="47"/>
      <c r="F346" s="47"/>
      <c r="G346" s="47"/>
      <c r="H346" s="47"/>
      <c r="I346" s="47"/>
      <c r="J346" s="186"/>
      <c r="K346" s="186"/>
      <c r="L346" s="186"/>
      <c r="M346" s="47"/>
      <c r="N346" s="47"/>
    </row>
    <row r="347" spans="1:14" ht="12.75" customHeight="1" x14ac:dyDescent="0.2">
      <c r="A347" s="188" t="s">
        <v>157</v>
      </c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</row>
    <row r="348" spans="1:14" ht="12.75" customHeight="1" x14ac:dyDescent="0.2">
      <c r="A348" s="77" t="s">
        <v>130</v>
      </c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</row>
    <row r="349" spans="1:14" ht="12.75" customHeight="1" x14ac:dyDescent="0.2">
      <c r="A349" s="77" t="s">
        <v>131</v>
      </c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</row>
    <row r="350" spans="1:14" ht="12.75" customHeight="1" x14ac:dyDescent="0.25">
      <c r="A350" s="93"/>
      <c r="B350" s="93"/>
      <c r="C350" s="93"/>
      <c r="D350" s="94"/>
      <c r="E350" s="47"/>
      <c r="F350" s="47"/>
      <c r="G350" s="47"/>
      <c r="H350" s="47"/>
      <c r="I350" s="47"/>
      <c r="J350" s="47"/>
      <c r="K350" s="47"/>
      <c r="L350" s="47"/>
      <c r="M350" s="47"/>
      <c r="N350" s="47"/>
    </row>
    <row r="351" spans="1:14" x14ac:dyDescent="0.2">
      <c r="A351" s="308"/>
      <c r="B351" s="308"/>
      <c r="C351" s="308"/>
      <c r="D351" s="308"/>
      <c r="E351" s="308"/>
      <c r="F351" s="308"/>
      <c r="G351" s="308"/>
      <c r="H351" s="308"/>
      <c r="I351" s="308"/>
      <c r="J351" s="308"/>
      <c r="K351" s="308"/>
      <c r="L351" s="308"/>
      <c r="M351" s="308"/>
      <c r="N351" s="308"/>
    </row>
    <row r="352" spans="1:14" x14ac:dyDescent="0.2">
      <c r="A352" s="308"/>
      <c r="B352" s="308"/>
      <c r="C352" s="308"/>
      <c r="D352" s="308"/>
      <c r="E352" s="308"/>
      <c r="F352" s="308"/>
      <c r="G352" s="308"/>
      <c r="H352" s="308"/>
      <c r="I352" s="308"/>
      <c r="J352" s="308"/>
      <c r="K352" s="308"/>
      <c r="L352" s="308"/>
      <c r="M352" s="308"/>
      <c r="N352" s="308"/>
    </row>
    <row r="353" spans="1:14" x14ac:dyDescent="0.2">
      <c r="A353" s="308"/>
      <c r="B353" s="308"/>
      <c r="C353" s="308"/>
      <c r="D353" s="308"/>
      <c r="E353" s="308"/>
      <c r="F353" s="308"/>
      <c r="G353" s="308"/>
      <c r="H353" s="308"/>
      <c r="I353" s="308"/>
      <c r="J353" s="308"/>
      <c r="K353" s="308"/>
      <c r="L353" s="308"/>
      <c r="M353" s="308"/>
      <c r="N353" s="308"/>
    </row>
    <row r="354" spans="1:14" x14ac:dyDescent="0.2">
      <c r="A354" s="308"/>
      <c r="B354" s="308"/>
      <c r="C354" s="308"/>
      <c r="D354" s="308"/>
      <c r="E354" s="308"/>
      <c r="F354" s="308"/>
      <c r="G354" s="308"/>
      <c r="H354" s="308"/>
      <c r="I354" s="308"/>
      <c r="J354" s="308"/>
      <c r="K354" s="308"/>
      <c r="L354" s="308"/>
      <c r="M354" s="308"/>
      <c r="N354" s="308"/>
    </row>
    <row r="355" spans="1:14" x14ac:dyDescent="0.2">
      <c r="A355" s="308"/>
      <c r="B355" s="308"/>
      <c r="C355" s="308"/>
      <c r="D355" s="308"/>
      <c r="E355" s="308"/>
      <c r="F355" s="308"/>
      <c r="G355" s="308"/>
      <c r="H355" s="308"/>
      <c r="I355" s="308"/>
      <c r="J355" s="308"/>
      <c r="K355" s="308"/>
      <c r="L355" s="308"/>
      <c r="M355" s="308"/>
      <c r="N355" s="308"/>
    </row>
    <row r="356" spans="1:14" x14ac:dyDescent="0.2">
      <c r="A356" s="308"/>
      <c r="B356" s="308"/>
      <c r="C356" s="308"/>
      <c r="D356" s="308"/>
      <c r="E356" s="308"/>
      <c r="F356" s="308"/>
      <c r="G356" s="308"/>
      <c r="H356" s="308"/>
      <c r="I356" s="308"/>
      <c r="J356" s="308"/>
      <c r="K356" s="308"/>
      <c r="L356" s="308"/>
      <c r="M356" s="308"/>
      <c r="N356" s="308"/>
    </row>
    <row r="357" spans="1:14" x14ac:dyDescent="0.2">
      <c r="A357" s="308"/>
      <c r="B357" s="308"/>
      <c r="C357" s="308"/>
      <c r="D357" s="308"/>
      <c r="E357" s="308"/>
      <c r="F357" s="308"/>
      <c r="G357" s="308"/>
      <c r="H357" s="308"/>
      <c r="I357" s="308"/>
      <c r="J357" s="308"/>
      <c r="K357" s="308"/>
      <c r="L357" s="308"/>
      <c r="M357" s="308"/>
      <c r="N357" s="308"/>
    </row>
    <row r="358" spans="1:14" x14ac:dyDescent="0.2">
      <c r="A358" s="308"/>
      <c r="B358" s="308"/>
      <c r="C358" s="308"/>
      <c r="D358" s="308"/>
      <c r="E358" s="308"/>
      <c r="F358" s="308"/>
      <c r="G358" s="308"/>
      <c r="H358" s="308"/>
      <c r="I358" s="308"/>
      <c r="J358" s="308"/>
      <c r="K358" s="308"/>
      <c r="L358" s="308"/>
      <c r="M358" s="308"/>
      <c r="N358" s="308"/>
    </row>
    <row r="359" spans="1:14" x14ac:dyDescent="0.2">
      <c r="A359" s="308"/>
      <c r="B359" s="308"/>
      <c r="C359" s="308"/>
      <c r="D359" s="308"/>
      <c r="E359" s="308"/>
      <c r="F359" s="308"/>
      <c r="G359" s="308"/>
      <c r="H359" s="308"/>
      <c r="I359" s="308"/>
      <c r="J359" s="308"/>
      <c r="K359" s="308"/>
      <c r="L359" s="308"/>
      <c r="M359" s="308"/>
      <c r="N359" s="308"/>
    </row>
    <row r="360" spans="1:14" x14ac:dyDescent="0.2">
      <c r="A360" s="308"/>
      <c r="B360" s="308"/>
      <c r="C360" s="308"/>
      <c r="D360" s="308"/>
      <c r="E360" s="308"/>
      <c r="F360" s="308"/>
      <c r="G360" s="308"/>
      <c r="H360" s="308"/>
      <c r="I360" s="308"/>
      <c r="J360" s="308"/>
      <c r="K360" s="308"/>
      <c r="L360" s="308"/>
      <c r="M360" s="308"/>
      <c r="N360" s="308"/>
    </row>
    <row r="361" spans="1:14" x14ac:dyDescent="0.2">
      <c r="A361" s="308"/>
      <c r="B361" s="308"/>
      <c r="C361" s="308"/>
      <c r="D361" s="308"/>
      <c r="E361" s="308"/>
      <c r="F361" s="308"/>
      <c r="G361" s="308"/>
      <c r="H361" s="308"/>
      <c r="I361" s="308"/>
      <c r="J361" s="308"/>
      <c r="K361" s="308"/>
      <c r="L361" s="308"/>
      <c r="M361" s="308"/>
      <c r="N361" s="308"/>
    </row>
    <row r="362" spans="1:14" x14ac:dyDescent="0.2">
      <c r="A362" s="308"/>
      <c r="B362" s="308"/>
      <c r="C362" s="308"/>
      <c r="D362" s="308"/>
      <c r="E362" s="308"/>
      <c r="F362" s="308"/>
      <c r="G362" s="308"/>
      <c r="H362" s="308"/>
      <c r="I362" s="308"/>
      <c r="J362" s="308"/>
      <c r="K362" s="308"/>
      <c r="L362" s="308"/>
      <c r="M362" s="308"/>
      <c r="N362" s="308"/>
    </row>
    <row r="363" spans="1:14" x14ac:dyDescent="0.2">
      <c r="A363" s="308"/>
      <c r="B363" s="308"/>
      <c r="C363" s="308"/>
      <c r="D363" s="308"/>
      <c r="E363" s="308"/>
      <c r="F363" s="308"/>
      <c r="G363" s="308"/>
      <c r="H363" s="308"/>
      <c r="I363" s="308"/>
      <c r="J363" s="308"/>
      <c r="K363" s="308"/>
      <c r="L363" s="308"/>
      <c r="M363" s="308"/>
      <c r="N363" s="308"/>
    </row>
    <row r="364" spans="1:14" x14ac:dyDescent="0.2">
      <c r="A364" s="308"/>
      <c r="B364" s="308"/>
      <c r="C364" s="308"/>
      <c r="D364" s="308"/>
      <c r="E364" s="308"/>
      <c r="F364" s="308"/>
      <c r="G364" s="308"/>
      <c r="H364" s="308"/>
      <c r="I364" s="308"/>
      <c r="J364" s="308"/>
      <c r="K364" s="308"/>
      <c r="L364" s="308"/>
      <c r="M364" s="308"/>
      <c r="N364" s="308"/>
    </row>
    <row r="365" spans="1:14" x14ac:dyDescent="0.2">
      <c r="A365" s="308"/>
      <c r="B365" s="308"/>
      <c r="C365" s="308"/>
      <c r="D365" s="308"/>
      <c r="E365" s="308"/>
      <c r="F365" s="308"/>
      <c r="G365" s="308"/>
      <c r="H365" s="308"/>
      <c r="I365" s="308"/>
      <c r="J365" s="308"/>
      <c r="K365" s="308"/>
      <c r="L365" s="308"/>
      <c r="M365" s="308"/>
      <c r="N365" s="308"/>
    </row>
    <row r="366" spans="1:14" x14ac:dyDescent="0.2">
      <c r="A366" s="308"/>
      <c r="B366" s="308"/>
      <c r="C366" s="308"/>
      <c r="D366" s="308"/>
      <c r="E366" s="308"/>
      <c r="F366" s="308"/>
      <c r="G366" s="308"/>
      <c r="H366" s="308"/>
      <c r="I366" s="308"/>
      <c r="J366" s="308"/>
      <c r="K366" s="308"/>
      <c r="L366" s="308"/>
      <c r="M366" s="308"/>
      <c r="N366" s="308"/>
    </row>
    <row r="367" spans="1:14" x14ac:dyDescent="0.2">
      <c r="A367" s="308"/>
      <c r="B367" s="308"/>
      <c r="C367" s="308"/>
      <c r="D367" s="308"/>
      <c r="E367" s="308"/>
      <c r="F367" s="308"/>
      <c r="G367" s="308"/>
      <c r="H367" s="308"/>
      <c r="I367" s="308"/>
      <c r="J367" s="308"/>
      <c r="K367" s="308"/>
      <c r="L367" s="308"/>
      <c r="M367" s="308"/>
      <c r="N367" s="308"/>
    </row>
    <row r="368" spans="1:14" x14ac:dyDescent="0.2">
      <c r="A368" s="308"/>
      <c r="B368" s="308"/>
      <c r="C368" s="308"/>
      <c r="D368" s="308"/>
      <c r="E368" s="308"/>
      <c r="F368" s="308"/>
      <c r="G368" s="308"/>
      <c r="H368" s="308"/>
      <c r="I368" s="308"/>
      <c r="J368" s="308"/>
      <c r="K368" s="308"/>
      <c r="L368" s="308"/>
      <c r="M368" s="308"/>
      <c r="N368" s="308"/>
    </row>
    <row r="369" spans="1:14" x14ac:dyDescent="0.2">
      <c r="A369" s="308"/>
      <c r="B369" s="308"/>
      <c r="C369" s="308"/>
      <c r="D369" s="308"/>
      <c r="E369" s="308"/>
      <c r="F369" s="308"/>
      <c r="G369" s="308"/>
      <c r="H369" s="308"/>
      <c r="I369" s="308"/>
      <c r="J369" s="308"/>
      <c r="K369" s="308"/>
      <c r="L369" s="308"/>
      <c r="M369" s="308"/>
      <c r="N369" s="308"/>
    </row>
    <row r="370" spans="1:14" x14ac:dyDescent="0.2">
      <c r="A370" s="308"/>
      <c r="B370" s="308"/>
      <c r="C370" s="308"/>
      <c r="D370" s="308"/>
      <c r="E370" s="308"/>
      <c r="F370" s="308"/>
      <c r="G370" s="308"/>
      <c r="H370" s="308"/>
      <c r="I370" s="308"/>
      <c r="J370" s="308"/>
      <c r="K370" s="308"/>
      <c r="L370" s="308"/>
      <c r="M370" s="308"/>
      <c r="N370" s="308"/>
    </row>
    <row r="371" spans="1:14" x14ac:dyDescent="0.2">
      <c r="A371" s="308"/>
      <c r="B371" s="308"/>
      <c r="C371" s="308"/>
      <c r="D371" s="308"/>
      <c r="E371" s="308"/>
      <c r="F371" s="308"/>
      <c r="G371" s="308"/>
      <c r="H371" s="308"/>
      <c r="I371" s="308"/>
      <c r="J371" s="308"/>
      <c r="K371" s="308"/>
      <c r="L371" s="308"/>
      <c r="M371" s="308"/>
      <c r="N371" s="308"/>
    </row>
    <row r="372" spans="1:14" x14ac:dyDescent="0.2">
      <c r="A372" s="308"/>
      <c r="B372" s="308"/>
      <c r="C372" s="308"/>
      <c r="D372" s="308"/>
      <c r="E372" s="308"/>
      <c r="F372" s="308"/>
      <c r="G372" s="308"/>
      <c r="H372" s="308"/>
      <c r="I372" s="308"/>
      <c r="J372" s="308"/>
      <c r="K372" s="308"/>
      <c r="L372" s="308"/>
      <c r="M372" s="308"/>
      <c r="N372" s="308"/>
    </row>
    <row r="373" spans="1:14" s="18" customFormat="1" ht="11.25" x14ac:dyDescent="0.2">
      <c r="A373" s="97"/>
      <c r="B373" s="97"/>
      <c r="C373" s="97"/>
      <c r="D373" s="97"/>
      <c r="E373" s="97"/>
      <c r="F373" s="97"/>
      <c r="G373" s="97"/>
      <c r="H373" s="97"/>
      <c r="I373" s="97"/>
      <c r="J373" s="97"/>
      <c r="K373" s="97"/>
      <c r="L373" s="97"/>
      <c r="M373" s="97"/>
      <c r="N373" s="97"/>
    </row>
    <row r="374" spans="1:14" s="18" customFormat="1" ht="11.25" x14ac:dyDescent="0.2">
      <c r="A374" s="97"/>
      <c r="B374" s="97"/>
      <c r="C374" s="97"/>
      <c r="D374" s="97"/>
      <c r="E374" s="97"/>
      <c r="F374" s="97"/>
      <c r="G374" s="97"/>
      <c r="H374" s="97"/>
      <c r="I374" s="97"/>
      <c r="J374" s="97"/>
      <c r="K374" s="97"/>
      <c r="L374" s="97"/>
      <c r="M374" s="97"/>
      <c r="N374" s="97"/>
    </row>
    <row r="375" spans="1:14" x14ac:dyDescent="0.2">
      <c r="A375" s="97"/>
      <c r="B375" s="97"/>
      <c r="C375" s="97"/>
      <c r="D375" s="97"/>
      <c r="E375" s="97"/>
      <c r="F375" s="97"/>
      <c r="G375" s="97"/>
      <c r="H375" s="97"/>
      <c r="I375" s="97"/>
      <c r="J375" s="97"/>
      <c r="K375" s="97"/>
      <c r="L375" s="97"/>
      <c r="M375" s="97"/>
      <c r="N375" s="97"/>
    </row>
    <row r="376" spans="1:14" x14ac:dyDescent="0.2">
      <c r="A376" s="97"/>
      <c r="B376" s="97"/>
      <c r="C376" s="97"/>
      <c r="D376" s="97"/>
      <c r="E376" s="97"/>
      <c r="F376" s="97"/>
      <c r="G376" s="97"/>
      <c r="H376" s="97"/>
      <c r="I376" s="97"/>
      <c r="J376" s="97"/>
      <c r="K376" s="97"/>
      <c r="L376" s="97"/>
      <c r="M376" s="97"/>
      <c r="N376" s="97"/>
    </row>
    <row r="377" spans="1:14" x14ac:dyDescent="0.2">
      <c r="A377" s="97"/>
      <c r="B377" s="97"/>
      <c r="C377" s="97"/>
      <c r="D377" s="97"/>
      <c r="E377" s="97"/>
      <c r="F377" s="97"/>
      <c r="G377" s="97"/>
      <c r="H377" s="97"/>
      <c r="I377" s="97"/>
      <c r="J377" s="97"/>
      <c r="K377" s="97"/>
      <c r="L377" s="97"/>
      <c r="M377" s="97"/>
      <c r="N377" s="97"/>
    </row>
    <row r="378" spans="1:14" x14ac:dyDescent="0.2">
      <c r="A378" s="97"/>
      <c r="B378" s="97"/>
      <c r="C378" s="97"/>
      <c r="D378" s="97"/>
      <c r="E378" s="97"/>
      <c r="F378" s="97"/>
      <c r="G378" s="97"/>
      <c r="H378" s="97"/>
      <c r="I378" s="97"/>
      <c r="J378" s="97"/>
      <c r="K378" s="97"/>
      <c r="L378" s="97"/>
      <c r="M378" s="97"/>
      <c r="N378" s="97"/>
    </row>
    <row r="379" spans="1:14" x14ac:dyDescent="0.2">
      <c r="A379" s="97"/>
      <c r="B379" s="97"/>
      <c r="C379" s="97"/>
      <c r="D379" s="97"/>
      <c r="E379" s="97"/>
      <c r="F379" s="97"/>
      <c r="G379" s="97"/>
      <c r="H379" s="97"/>
      <c r="I379" s="97"/>
      <c r="J379" s="97"/>
      <c r="K379" s="97"/>
      <c r="L379" s="97"/>
      <c r="M379" s="97"/>
      <c r="N379" s="97"/>
    </row>
    <row r="380" spans="1:14" x14ac:dyDescent="0.2">
      <c r="A380" s="97"/>
      <c r="B380" s="97"/>
      <c r="C380" s="97"/>
      <c r="D380" s="97"/>
      <c r="E380" s="97"/>
      <c r="F380" s="97"/>
      <c r="G380" s="97"/>
      <c r="H380" s="97"/>
      <c r="I380" s="97"/>
      <c r="J380" s="97"/>
      <c r="K380" s="97"/>
      <c r="L380" s="97"/>
      <c r="M380" s="97"/>
      <c r="N380" s="97"/>
    </row>
    <row r="381" spans="1:14" x14ac:dyDescent="0.2">
      <c r="A381" s="97"/>
      <c r="B381" s="97"/>
      <c r="C381" s="97"/>
      <c r="D381" s="97"/>
      <c r="E381" s="97"/>
      <c r="F381" s="97"/>
      <c r="G381" s="97"/>
      <c r="H381" s="97"/>
      <c r="I381" s="97"/>
      <c r="J381" s="97"/>
      <c r="K381" s="97"/>
      <c r="L381" s="97"/>
      <c r="M381" s="97"/>
      <c r="N381" s="97"/>
    </row>
    <row r="382" spans="1:14" x14ac:dyDescent="0.2">
      <c r="A382" s="97"/>
      <c r="B382" s="97"/>
      <c r="C382" s="97"/>
      <c r="D382" s="97"/>
      <c r="E382" s="97"/>
      <c r="F382" s="97"/>
      <c r="G382" s="97"/>
      <c r="H382" s="97"/>
      <c r="I382" s="97"/>
      <c r="J382" s="97"/>
      <c r="K382" s="97"/>
      <c r="L382" s="97"/>
      <c r="M382" s="97"/>
      <c r="N382" s="97"/>
    </row>
    <row r="383" spans="1:14" x14ac:dyDescent="0.2">
      <c r="A383" s="97"/>
      <c r="B383" s="97"/>
      <c r="C383" s="97"/>
      <c r="D383" s="97"/>
      <c r="E383" s="97"/>
      <c r="F383" s="97"/>
      <c r="G383" s="97"/>
      <c r="H383" s="97"/>
      <c r="I383" s="97"/>
      <c r="J383" s="97"/>
      <c r="K383" s="97"/>
      <c r="L383" s="97"/>
      <c r="M383" s="97"/>
      <c r="N383" s="97"/>
    </row>
    <row r="384" spans="1:14" x14ac:dyDescent="0.2">
      <c r="A384" s="97"/>
      <c r="B384" s="97"/>
      <c r="C384" s="97"/>
      <c r="D384" s="97"/>
      <c r="E384" s="97"/>
      <c r="F384" s="97"/>
      <c r="G384" s="97"/>
      <c r="H384" s="97"/>
      <c r="I384" s="97"/>
      <c r="J384" s="97"/>
      <c r="K384" s="97"/>
      <c r="L384" s="97"/>
      <c r="M384" s="97"/>
      <c r="N384" s="97"/>
    </row>
    <row r="385" spans="1:14" x14ac:dyDescent="0.2">
      <c r="A385" s="97"/>
      <c r="B385" s="97"/>
      <c r="C385" s="97"/>
      <c r="D385" s="97"/>
      <c r="E385" s="97"/>
      <c r="F385" s="97"/>
      <c r="G385" s="97"/>
      <c r="H385" s="97"/>
      <c r="I385" s="97"/>
      <c r="J385" s="97"/>
      <c r="K385" s="97"/>
      <c r="L385" s="97"/>
      <c r="M385" s="97"/>
      <c r="N385" s="97"/>
    </row>
    <row r="386" spans="1:14" x14ac:dyDescent="0.2">
      <c r="A386" s="97"/>
      <c r="B386" s="97"/>
      <c r="C386" s="97"/>
      <c r="D386" s="97"/>
      <c r="E386" s="97"/>
      <c r="F386" s="97"/>
      <c r="G386" s="97"/>
      <c r="H386" s="97"/>
      <c r="I386" s="97"/>
      <c r="J386" s="97"/>
      <c r="K386" s="97"/>
      <c r="L386" s="97"/>
      <c r="M386" s="97"/>
      <c r="N386" s="97"/>
    </row>
    <row r="387" spans="1:14" x14ac:dyDescent="0.2">
      <c r="A387" s="97"/>
      <c r="B387" s="97"/>
      <c r="C387" s="97"/>
      <c r="D387" s="97"/>
      <c r="E387" s="97"/>
      <c r="F387" s="97"/>
      <c r="G387" s="97"/>
      <c r="H387" s="97"/>
      <c r="I387" s="97"/>
      <c r="J387" s="97"/>
      <c r="K387" s="97"/>
      <c r="L387" s="97"/>
      <c r="M387" s="97"/>
      <c r="N387" s="97"/>
    </row>
    <row r="388" spans="1:14" x14ac:dyDescent="0.2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97"/>
    </row>
    <row r="389" spans="1:14" hidden="1" x14ac:dyDescent="0.2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</row>
    <row r="390" spans="1:14" x14ac:dyDescent="0.2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</row>
  </sheetData>
  <mergeCells count="85">
    <mergeCell ref="A328:A329"/>
    <mergeCell ref="A316:A317"/>
    <mergeCell ref="A318:A319"/>
    <mergeCell ref="A320:A321"/>
    <mergeCell ref="A322:A323"/>
    <mergeCell ref="A324:A325"/>
    <mergeCell ref="A326:A327"/>
    <mergeCell ref="B313:E313"/>
    <mergeCell ref="A251:A252"/>
    <mergeCell ref="B269:F269"/>
    <mergeCell ref="A273:A274"/>
    <mergeCell ref="A275:A276"/>
    <mergeCell ref="A277:A278"/>
    <mergeCell ref="A279:A280"/>
    <mergeCell ref="A281:A282"/>
    <mergeCell ref="A283:A284"/>
    <mergeCell ref="A285:A286"/>
    <mergeCell ref="A309:N309"/>
    <mergeCell ref="A310:N310"/>
    <mergeCell ref="B193:F193"/>
    <mergeCell ref="A197:A198"/>
    <mergeCell ref="A199:A200"/>
    <mergeCell ref="A201:A202"/>
    <mergeCell ref="A249:A250"/>
    <mergeCell ref="A205:A206"/>
    <mergeCell ref="A207:A208"/>
    <mergeCell ref="A209:A210"/>
    <mergeCell ref="A232:N232"/>
    <mergeCell ref="A233:N233"/>
    <mergeCell ref="B235:E235"/>
    <mergeCell ref="A239:A240"/>
    <mergeCell ref="A241:A242"/>
    <mergeCell ref="A243:A244"/>
    <mergeCell ref="A245:A246"/>
    <mergeCell ref="A247:A248"/>
    <mergeCell ref="A203:A204"/>
    <mergeCell ref="A162:A163"/>
    <mergeCell ref="A164:A165"/>
    <mergeCell ref="A166:A167"/>
    <mergeCell ref="A168:A169"/>
    <mergeCell ref="A170:A171"/>
    <mergeCell ref="A172:A173"/>
    <mergeCell ref="A174:A175"/>
    <mergeCell ref="B158:G158"/>
    <mergeCell ref="A97:A98"/>
    <mergeCell ref="B116:I116"/>
    <mergeCell ref="A120:A121"/>
    <mergeCell ref="A122:A123"/>
    <mergeCell ref="A124:A125"/>
    <mergeCell ref="A126:A127"/>
    <mergeCell ref="A128:A129"/>
    <mergeCell ref="A130:A131"/>
    <mergeCell ref="A132:A133"/>
    <mergeCell ref="A155:N155"/>
    <mergeCell ref="A156:N156"/>
    <mergeCell ref="A95:A96"/>
    <mergeCell ref="A52:A53"/>
    <mergeCell ref="A54:A55"/>
    <mergeCell ref="A78:N78"/>
    <mergeCell ref="A79:N79"/>
    <mergeCell ref="B81:E81"/>
    <mergeCell ref="B82:D82"/>
    <mergeCell ref="A85:A86"/>
    <mergeCell ref="A87:A88"/>
    <mergeCell ref="A89:A90"/>
    <mergeCell ref="A91:A92"/>
    <mergeCell ref="A93:A94"/>
    <mergeCell ref="B39:E39"/>
    <mergeCell ref="A42:A43"/>
    <mergeCell ref="A44:A45"/>
    <mergeCell ref="A46:A47"/>
    <mergeCell ref="A48:A49"/>
    <mergeCell ref="A50:A51"/>
    <mergeCell ref="A12:A13"/>
    <mergeCell ref="A14:A15"/>
    <mergeCell ref="A16:A17"/>
    <mergeCell ref="A18:A19"/>
    <mergeCell ref="A20:A21"/>
    <mergeCell ref="B38:F38"/>
    <mergeCell ref="A1:N1"/>
    <mergeCell ref="A2:N2"/>
    <mergeCell ref="B4:D4"/>
    <mergeCell ref="B5:D5"/>
    <mergeCell ref="A8:A9"/>
    <mergeCell ref="A10:A11"/>
  </mergeCells>
  <printOptions horizontalCentered="1"/>
  <pageMargins left="0.59055118110236227" right="0.59055118110236227" top="0.62992125984251968" bottom="0.47244094488188981" header="0.39370078740157483" footer="0.39370078740157483"/>
  <pageSetup paperSize="9" scale="77" firstPageNumber="11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C33" sqref="C33"/>
    </sheetView>
  </sheetViews>
  <sheetFormatPr defaultRowHeight="12.75" x14ac:dyDescent="0.2"/>
  <cols>
    <col min="1" max="1" width="14.7109375" style="285" bestFit="1" customWidth="1"/>
    <col min="2" max="16384" width="9.140625" style="285"/>
  </cols>
  <sheetData>
    <row r="1" spans="1:2" ht="15.75" x14ac:dyDescent="0.25">
      <c r="A1" s="303" t="s">
        <v>174</v>
      </c>
      <c r="B1" s="304"/>
    </row>
    <row r="3" spans="1:2" x14ac:dyDescent="0.2">
      <c r="A3" s="305" t="s">
        <v>175</v>
      </c>
      <c r="B3" s="285" t="s">
        <v>176</v>
      </c>
    </row>
    <row r="4" spans="1:2" x14ac:dyDescent="0.2">
      <c r="A4" s="305"/>
      <c r="B4" s="285" t="s">
        <v>177</v>
      </c>
    </row>
    <row r="5" spans="1:2" ht="8.1" customHeight="1" x14ac:dyDescent="0.2">
      <c r="A5" s="305"/>
    </row>
    <row r="6" spans="1:2" x14ac:dyDescent="0.2">
      <c r="A6" s="305" t="s">
        <v>178</v>
      </c>
      <c r="B6" s="285" t="s">
        <v>179</v>
      </c>
    </row>
    <row r="7" spans="1:2" x14ac:dyDescent="0.2">
      <c r="A7" s="305"/>
      <c r="B7" s="285" t="s">
        <v>180</v>
      </c>
    </row>
    <row r="8" spans="1:2" ht="8.1" customHeight="1" x14ac:dyDescent="0.2">
      <c r="A8" s="305"/>
    </row>
    <row r="9" spans="1:2" x14ac:dyDescent="0.2">
      <c r="A9" s="305" t="s">
        <v>181</v>
      </c>
      <c r="B9" s="285" t="s">
        <v>182</v>
      </c>
    </row>
    <row r="10" spans="1:2" x14ac:dyDescent="0.2">
      <c r="A10" s="305"/>
      <c r="B10" s="285" t="s">
        <v>183</v>
      </c>
    </row>
    <row r="11" spans="1:2" ht="8.1" customHeight="1" x14ac:dyDescent="0.2">
      <c r="A11" s="305"/>
    </row>
    <row r="12" spans="1:2" x14ac:dyDescent="0.2">
      <c r="A12" s="305" t="s">
        <v>184</v>
      </c>
      <c r="B12" s="285" t="s">
        <v>185</v>
      </c>
    </row>
    <row r="13" spans="1:2" x14ac:dyDescent="0.2">
      <c r="A13" s="305"/>
      <c r="B13" s="285" t="s">
        <v>186</v>
      </c>
    </row>
    <row r="14" spans="1:2" ht="8.1" customHeight="1" x14ac:dyDescent="0.2">
      <c r="A14" s="305"/>
    </row>
    <row r="15" spans="1:2" x14ac:dyDescent="0.2">
      <c r="A15" s="305" t="s">
        <v>187</v>
      </c>
      <c r="B15" s="285" t="s">
        <v>188</v>
      </c>
    </row>
    <row r="16" spans="1:2" x14ac:dyDescent="0.2">
      <c r="A16" s="305"/>
      <c r="B16" s="285" t="s">
        <v>189</v>
      </c>
    </row>
    <row r="17" spans="1:2" ht="8.1" customHeight="1" x14ac:dyDescent="0.2">
      <c r="A17" s="305"/>
    </row>
    <row r="18" spans="1:2" x14ac:dyDescent="0.2">
      <c r="A18" s="305" t="s">
        <v>190</v>
      </c>
      <c r="B18" s="285" t="s">
        <v>191</v>
      </c>
    </row>
    <row r="19" spans="1:2" x14ac:dyDescent="0.2">
      <c r="A19" s="305"/>
      <c r="B19" s="285" t="s">
        <v>192</v>
      </c>
    </row>
    <row r="20" spans="1:2" ht="8.1" customHeight="1" x14ac:dyDescent="0.2">
      <c r="A20" s="305"/>
    </row>
    <row r="21" spans="1:2" x14ac:dyDescent="0.2">
      <c r="A21" s="305" t="s">
        <v>193</v>
      </c>
      <c r="B21" s="285" t="s">
        <v>194</v>
      </c>
    </row>
    <row r="22" spans="1:2" x14ac:dyDescent="0.2">
      <c r="A22" s="305"/>
      <c r="B22" s="285" t="s">
        <v>195</v>
      </c>
    </row>
    <row r="23" spans="1:2" ht="8.1" customHeight="1" x14ac:dyDescent="0.2">
      <c r="A23" s="305"/>
    </row>
    <row r="24" spans="1:2" x14ac:dyDescent="0.2">
      <c r="A24" s="305" t="s">
        <v>196</v>
      </c>
      <c r="B24" s="285" t="s">
        <v>197</v>
      </c>
    </row>
    <row r="25" spans="1:2" x14ac:dyDescent="0.2">
      <c r="B25" s="285" t="s">
        <v>198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BQ79"/>
  <sheetViews>
    <sheetView zoomScaleNormal="100" workbookViewId="0">
      <selection activeCell="L14" sqref="L14"/>
    </sheetView>
  </sheetViews>
  <sheetFormatPr defaultRowHeight="11.25" x14ac:dyDescent="0.2"/>
  <cols>
    <col min="1" max="1" width="3.28515625" style="24" customWidth="1"/>
    <col min="2" max="2" width="39.7109375" style="36" customWidth="1"/>
    <col min="3" max="3" width="2.7109375" style="37" customWidth="1"/>
    <col min="4" max="16" width="7.7109375" style="17" customWidth="1"/>
    <col min="17" max="69" width="8.85546875" style="17" customWidth="1"/>
    <col min="70" max="16384" width="9.140625" style="10"/>
  </cols>
  <sheetData>
    <row r="1" spans="1:69" s="9" customFormat="1" ht="20.25" customHeight="1" x14ac:dyDescent="0.2">
      <c r="A1" s="313" t="s">
        <v>148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69" ht="20.2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7.5" customHeight="1" x14ac:dyDescent="0.2"/>
    <row r="4" spans="1:69" s="150" customFormat="1" ht="19.5" x14ac:dyDescent="0.2">
      <c r="A4" s="311" t="s">
        <v>208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</row>
    <row r="5" spans="1:69" s="150" customFormat="1" ht="18.75" x14ac:dyDescent="0.2">
      <c r="A5" s="312" t="s">
        <v>219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</row>
    <row r="6" spans="1:69" s="150" customFormat="1" ht="16.5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69" s="38" customFormat="1" ht="16.5" customHeight="1" thickBot="1" x14ac:dyDescent="0.25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</row>
    <row r="8" spans="1:69" x14ac:dyDescent="0.2">
      <c r="A8" s="100"/>
      <c r="B8" s="101"/>
      <c r="C8" s="221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47"/>
    </row>
    <row r="9" spans="1:69" ht="13.5" customHeight="1" x14ac:dyDescent="0.2">
      <c r="A9" s="98" t="s">
        <v>68</v>
      </c>
      <c r="B9" s="99"/>
      <c r="C9" s="222"/>
      <c r="D9" s="213" t="s">
        <v>0</v>
      </c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48"/>
    </row>
    <row r="10" spans="1:69" ht="13.5" thickBot="1" x14ac:dyDescent="0.25">
      <c r="A10" s="98" t="s">
        <v>69</v>
      </c>
      <c r="B10" s="99"/>
      <c r="C10" s="222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69" ht="15" customHeight="1" thickBot="1" x14ac:dyDescent="0.25">
      <c r="A11" s="102"/>
      <c r="B11" s="103"/>
      <c r="C11" s="223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121"/>
    </row>
    <row r="12" spans="1:69" ht="6" customHeight="1" x14ac:dyDescent="0.2">
      <c r="A12" s="19"/>
      <c r="B12" s="20"/>
      <c r="C12" s="224"/>
      <c r="D12" s="39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40"/>
    </row>
    <row r="13" spans="1:69" s="49" customFormat="1" ht="22.5" customHeight="1" x14ac:dyDescent="0.2">
      <c r="A13" s="167" t="s">
        <v>33</v>
      </c>
      <c r="B13" s="118" t="s">
        <v>70</v>
      </c>
      <c r="C13" s="225" t="s">
        <v>1</v>
      </c>
      <c r="D13" s="214">
        <v>83.313339558630631</v>
      </c>
      <c r="E13" s="196">
        <v>91.196275747592807</v>
      </c>
      <c r="F13" s="196">
        <v>96.131068541104881</v>
      </c>
      <c r="G13" s="196">
        <v>97.357764070509759</v>
      </c>
      <c r="H13" s="196">
        <v>93.264141679633653</v>
      </c>
      <c r="I13" s="196">
        <v>97.625540025391516</v>
      </c>
      <c r="J13" s="196">
        <v>95.231441708126212</v>
      </c>
      <c r="K13" s="196">
        <v>93.04017499401364</v>
      </c>
      <c r="L13" s="196">
        <v>88.340259600885489</v>
      </c>
      <c r="M13" s="196">
        <v>88.639609240225141</v>
      </c>
      <c r="N13" s="196">
        <v>98.808456126752603</v>
      </c>
      <c r="O13" s="196">
        <v>114.16960845680748</v>
      </c>
      <c r="P13" s="197">
        <v>81.087908513825852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</row>
    <row r="14" spans="1:69" s="48" customFormat="1" ht="22.5" customHeight="1" x14ac:dyDescent="0.2">
      <c r="A14" s="168"/>
      <c r="B14" s="169" t="s">
        <v>2</v>
      </c>
      <c r="C14" s="226" t="s">
        <v>3</v>
      </c>
      <c r="D14" s="215">
        <v>91.046753592134777</v>
      </c>
      <c r="E14" s="198">
        <v>99.26914099969018</v>
      </c>
      <c r="F14" s="198">
        <v>103.15402609021783</v>
      </c>
      <c r="G14" s="198">
        <v>112.78510110033086</v>
      </c>
      <c r="H14" s="198">
        <v>113.25018123238799</v>
      </c>
      <c r="I14" s="198">
        <v>107.19316501369293</v>
      </c>
      <c r="J14" s="198">
        <v>105.5516330547877</v>
      </c>
      <c r="K14" s="198">
        <v>109.692167467682</v>
      </c>
      <c r="L14" s="198">
        <v>102.06861089012011</v>
      </c>
      <c r="M14" s="198">
        <v>99.180780737912542</v>
      </c>
      <c r="N14" s="198">
        <v>113.35019632871408</v>
      </c>
      <c r="O14" s="198">
        <v>125.51064879741418</v>
      </c>
      <c r="P14" s="199">
        <v>97.328841867827592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</row>
    <row r="15" spans="1:69" s="49" customFormat="1" ht="2.25" customHeight="1" x14ac:dyDescent="0.2">
      <c r="A15" s="170"/>
      <c r="B15" s="171"/>
      <c r="C15" s="227"/>
      <c r="D15" s="216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</row>
    <row r="16" spans="1:69" s="49" customFormat="1" ht="22.5" customHeight="1" x14ac:dyDescent="0.2">
      <c r="A16" s="167" t="s">
        <v>71</v>
      </c>
      <c r="B16" s="118" t="s">
        <v>162</v>
      </c>
      <c r="C16" s="225" t="s">
        <v>1</v>
      </c>
      <c r="D16" s="214">
        <v>77.79342005577891</v>
      </c>
      <c r="E16" s="196">
        <v>104.88040010948893</v>
      </c>
      <c r="F16" s="196">
        <v>94.878825314473858</v>
      </c>
      <c r="G16" s="196">
        <v>99.745351204571264</v>
      </c>
      <c r="H16" s="196">
        <v>115.90197309659138</v>
      </c>
      <c r="I16" s="196">
        <v>119.17345053754123</v>
      </c>
      <c r="J16" s="196">
        <v>121.60685301505481</v>
      </c>
      <c r="K16" s="196">
        <v>96.56138301918466</v>
      </c>
      <c r="L16" s="196">
        <v>105.0971417045475</v>
      </c>
      <c r="M16" s="196">
        <v>112.39913027940824</v>
      </c>
      <c r="N16" s="196">
        <v>125.55578458779144</v>
      </c>
      <c r="O16" s="196">
        <v>111.88386675927772</v>
      </c>
      <c r="P16" s="197">
        <v>111.42095188240229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</row>
    <row r="17" spans="1:69" s="48" customFormat="1" ht="22.5" customHeight="1" x14ac:dyDescent="0.2">
      <c r="A17" s="168"/>
      <c r="B17" s="169" t="s">
        <v>6</v>
      </c>
      <c r="C17" s="226" t="s">
        <v>3</v>
      </c>
      <c r="D17" s="215">
        <v>62.528098190205547</v>
      </c>
      <c r="E17" s="198">
        <v>89.509780422178338</v>
      </c>
      <c r="F17" s="198">
        <v>93.693242068144642</v>
      </c>
      <c r="G17" s="198">
        <v>96.988107594721967</v>
      </c>
      <c r="H17" s="198">
        <v>97.96450460510772</v>
      </c>
      <c r="I17" s="198">
        <v>95.320829383669263</v>
      </c>
      <c r="J17" s="198">
        <v>100.53136776322636</v>
      </c>
      <c r="K17" s="198">
        <v>105.7724089750234</v>
      </c>
      <c r="L17" s="198">
        <v>94.067897907077068</v>
      </c>
      <c r="M17" s="198">
        <v>99.946769336449478</v>
      </c>
      <c r="N17" s="198">
        <v>125.21607836382435</v>
      </c>
      <c r="O17" s="198">
        <v>178.29830950773871</v>
      </c>
      <c r="P17" s="199">
        <v>143.22670452399703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ht="3" customHeight="1" x14ac:dyDescent="0.2">
      <c r="A18" s="172"/>
      <c r="B18" s="173"/>
      <c r="C18" s="228"/>
      <c r="D18" s="217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3"/>
    </row>
    <row r="19" spans="1:69" s="46" customFormat="1" ht="22.5" customHeight="1" x14ac:dyDescent="0.2">
      <c r="A19" s="117" t="s">
        <v>4</v>
      </c>
      <c r="B19" s="112" t="s">
        <v>7</v>
      </c>
      <c r="C19" s="225" t="s">
        <v>1</v>
      </c>
      <c r="D19" s="218">
        <v>107.79847860162354</v>
      </c>
      <c r="E19" s="204">
        <v>111.0673688308528</v>
      </c>
      <c r="F19" s="204">
        <v>114.69194754602063</v>
      </c>
      <c r="G19" s="204">
        <v>108.0188435875159</v>
      </c>
      <c r="H19" s="204">
        <v>113.43839236232954</v>
      </c>
      <c r="I19" s="204">
        <v>115.20263368151582</v>
      </c>
      <c r="J19" s="204">
        <v>109.32891219433681</v>
      </c>
      <c r="K19" s="204">
        <v>106.3495590831556</v>
      </c>
      <c r="L19" s="204">
        <v>101.93165651407057</v>
      </c>
      <c r="M19" s="204">
        <v>101.24872421498674</v>
      </c>
      <c r="N19" s="204">
        <v>123.3342778683552</v>
      </c>
      <c r="O19" s="204">
        <v>107.20824415645266</v>
      </c>
      <c r="P19" s="205">
        <v>117.85601125888381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154" customFormat="1" ht="22.5" customHeight="1" x14ac:dyDescent="0.2">
      <c r="A20" s="174"/>
      <c r="B20" s="175" t="s">
        <v>95</v>
      </c>
      <c r="C20" s="226" t="s">
        <v>3</v>
      </c>
      <c r="D20" s="219">
        <v>90.593037435434624</v>
      </c>
      <c r="E20" s="206">
        <v>98.760443541985936</v>
      </c>
      <c r="F20" s="206">
        <v>97.968334645530092</v>
      </c>
      <c r="G20" s="206">
        <v>100.45199242481064</v>
      </c>
      <c r="H20" s="206">
        <v>104.42489304339864</v>
      </c>
      <c r="I20" s="206">
        <v>97.726636294628932</v>
      </c>
      <c r="J20" s="206">
        <v>101.30964645840122</v>
      </c>
      <c r="K20" s="206">
        <v>98.150434749447129</v>
      </c>
      <c r="L20" s="206">
        <v>95.597827755371398</v>
      </c>
      <c r="M20" s="206">
        <v>99.907177870047676</v>
      </c>
      <c r="N20" s="206">
        <v>106.31187093428586</v>
      </c>
      <c r="O20" s="206">
        <v>107.44259034729633</v>
      </c>
      <c r="P20" s="207">
        <v>109.32993933469928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</row>
    <row r="21" spans="1:69" ht="3" customHeight="1" x14ac:dyDescent="0.2">
      <c r="A21" s="172"/>
      <c r="B21" s="176"/>
      <c r="C21" s="227"/>
      <c r="D21" s="217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3"/>
    </row>
    <row r="22" spans="1:69" s="46" customFormat="1" ht="22.5" customHeight="1" x14ac:dyDescent="0.2">
      <c r="A22" s="117" t="s">
        <v>5</v>
      </c>
      <c r="B22" s="112" t="s">
        <v>84</v>
      </c>
      <c r="C22" s="225" t="s">
        <v>1</v>
      </c>
      <c r="D22" s="218">
        <v>49.53301208908136</v>
      </c>
      <c r="E22" s="204">
        <v>68.685721393227666</v>
      </c>
      <c r="F22" s="204">
        <v>62.540937130736417</v>
      </c>
      <c r="G22" s="204">
        <v>62.757556649699644</v>
      </c>
      <c r="H22" s="204">
        <v>71.480372675761743</v>
      </c>
      <c r="I22" s="204">
        <v>64.136189546821925</v>
      </c>
      <c r="J22" s="204">
        <v>67.809929964927946</v>
      </c>
      <c r="K22" s="204">
        <v>61.529087031558184</v>
      </c>
      <c r="L22" s="204">
        <v>64.43949430289247</v>
      </c>
      <c r="M22" s="204">
        <v>67.646429694883253</v>
      </c>
      <c r="N22" s="204">
        <v>72.412717190547866</v>
      </c>
      <c r="O22" s="204">
        <v>64.118339866034589</v>
      </c>
      <c r="P22" s="205">
        <v>71.105799885271111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154" customFormat="1" ht="22.5" customHeight="1" x14ac:dyDescent="0.2">
      <c r="A23" s="174"/>
      <c r="B23" s="175" t="s">
        <v>96</v>
      </c>
      <c r="C23" s="226" t="s">
        <v>3</v>
      </c>
      <c r="D23" s="219">
        <v>52.567718008722878</v>
      </c>
      <c r="E23" s="206">
        <v>74.600137460757423</v>
      </c>
      <c r="F23" s="206">
        <v>72.439670865152593</v>
      </c>
      <c r="G23" s="206">
        <v>82.003103928596033</v>
      </c>
      <c r="H23" s="206">
        <v>78.390733685516096</v>
      </c>
      <c r="I23" s="206">
        <v>72.499825334819107</v>
      </c>
      <c r="J23" s="206">
        <v>82.764915976369181</v>
      </c>
      <c r="K23" s="206">
        <v>88.857760302043445</v>
      </c>
      <c r="L23" s="206">
        <v>79.183377600014438</v>
      </c>
      <c r="M23" s="206">
        <v>83.865653460367511</v>
      </c>
      <c r="N23" s="206">
        <v>97.916000197639647</v>
      </c>
      <c r="O23" s="206">
        <v>123.12966020921104</v>
      </c>
      <c r="P23" s="207">
        <v>143.55234395476037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</row>
    <row r="24" spans="1:69" ht="3" customHeight="1" x14ac:dyDescent="0.2">
      <c r="A24" s="172"/>
      <c r="B24" s="173"/>
      <c r="C24" s="228"/>
      <c r="D24" s="217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3"/>
    </row>
    <row r="25" spans="1:69" s="46" customFormat="1" ht="22.5" customHeight="1" x14ac:dyDescent="0.2">
      <c r="A25" s="117" t="s">
        <v>72</v>
      </c>
      <c r="B25" s="112" t="s">
        <v>85</v>
      </c>
      <c r="C25" s="225" t="s">
        <v>1</v>
      </c>
      <c r="D25" s="218">
        <v>100.19968781016352</v>
      </c>
      <c r="E25" s="204">
        <v>92.801518535304098</v>
      </c>
      <c r="F25" s="204">
        <v>98.957462575745296</v>
      </c>
      <c r="G25" s="204">
        <v>93.987946382873304</v>
      </c>
      <c r="H25" s="204">
        <v>103.32767223306109</v>
      </c>
      <c r="I25" s="204">
        <v>105.74835218058951</v>
      </c>
      <c r="J25" s="204">
        <v>106.12780392552979</v>
      </c>
      <c r="K25" s="204">
        <v>93.155237707188405</v>
      </c>
      <c r="L25" s="204">
        <v>102.28092760119016</v>
      </c>
      <c r="M25" s="204">
        <v>102.70859268034431</v>
      </c>
      <c r="N25" s="204">
        <v>113.15099836897467</v>
      </c>
      <c r="O25" s="204">
        <v>104.87860184969398</v>
      </c>
      <c r="P25" s="205">
        <v>114.03674198373946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154" customFormat="1" ht="22.5" customHeight="1" x14ac:dyDescent="0.2">
      <c r="A26" s="174"/>
      <c r="B26" s="175" t="s">
        <v>97</v>
      </c>
      <c r="C26" s="226" t="s">
        <v>3</v>
      </c>
      <c r="D26" s="219">
        <v>89.341372012646104</v>
      </c>
      <c r="E26" s="206">
        <v>89.387859743208438</v>
      </c>
      <c r="F26" s="206">
        <v>97.049200935752893</v>
      </c>
      <c r="G26" s="206">
        <v>92.493687497944947</v>
      </c>
      <c r="H26" s="206">
        <v>117.81061689892431</v>
      </c>
      <c r="I26" s="206">
        <v>103.10880014439421</v>
      </c>
      <c r="J26" s="206">
        <v>101.00173442725526</v>
      </c>
      <c r="K26" s="206">
        <v>101.58995463286055</v>
      </c>
      <c r="L26" s="206">
        <v>98.099944690526058</v>
      </c>
      <c r="M26" s="206">
        <v>96.528581682564322</v>
      </c>
      <c r="N26" s="206">
        <v>106.75273411401649</v>
      </c>
      <c r="O26" s="206">
        <v>124.46068587463324</v>
      </c>
      <c r="P26" s="207">
        <v>113.80947832870633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3" customHeight="1" x14ac:dyDescent="0.2">
      <c r="A27" s="172"/>
      <c r="B27" s="173"/>
      <c r="C27" s="228"/>
      <c r="D27" s="217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3"/>
    </row>
    <row r="28" spans="1:69" s="46" customFormat="1" ht="22.5" customHeight="1" x14ac:dyDescent="0.2">
      <c r="A28" s="117" t="s">
        <v>34</v>
      </c>
      <c r="B28" s="112" t="s">
        <v>86</v>
      </c>
      <c r="C28" s="225" t="s">
        <v>1</v>
      </c>
      <c r="D28" s="218">
        <v>94.292353695142666</v>
      </c>
      <c r="E28" s="204">
        <v>94.223308416379965</v>
      </c>
      <c r="F28" s="204">
        <v>83.001244225404491</v>
      </c>
      <c r="G28" s="204">
        <v>96.678494719404512</v>
      </c>
      <c r="H28" s="204">
        <v>87.960523537622819</v>
      </c>
      <c r="I28" s="204">
        <v>73.968647061119015</v>
      </c>
      <c r="J28" s="204">
        <v>86.09464923424629</v>
      </c>
      <c r="K28" s="204">
        <v>74.49295975058206</v>
      </c>
      <c r="L28" s="204">
        <v>84.096776230825853</v>
      </c>
      <c r="M28" s="204">
        <v>77.476900489649452</v>
      </c>
      <c r="N28" s="204">
        <v>81.622112094184402</v>
      </c>
      <c r="O28" s="204">
        <v>81.351937549996507</v>
      </c>
      <c r="P28" s="205">
        <v>98.998160348443903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4" customFormat="1" ht="22.5" customHeight="1" x14ac:dyDescent="0.2">
      <c r="A29" s="174"/>
      <c r="B29" s="175" t="s">
        <v>98</v>
      </c>
      <c r="C29" s="226" t="s">
        <v>3</v>
      </c>
      <c r="D29" s="219">
        <v>225.2038004945685</v>
      </c>
      <c r="E29" s="206">
        <v>196.24998237602648</v>
      </c>
      <c r="F29" s="206">
        <v>135.60457148497608</v>
      </c>
      <c r="G29" s="206">
        <v>114.77208330657591</v>
      </c>
      <c r="H29" s="206">
        <v>90.055082335048084</v>
      </c>
      <c r="I29" s="206">
        <v>78.439967866674834</v>
      </c>
      <c r="J29" s="206">
        <v>81.687953297094495</v>
      </c>
      <c r="K29" s="206">
        <v>75.684276212952824</v>
      </c>
      <c r="L29" s="206">
        <v>93.599752607919072</v>
      </c>
      <c r="M29" s="206">
        <v>76.574909055327993</v>
      </c>
      <c r="N29" s="206">
        <v>88.297909657418813</v>
      </c>
      <c r="O29" s="206">
        <v>101.28071675432788</v>
      </c>
      <c r="P29" s="207">
        <v>104.9906556246497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3" customHeight="1" x14ac:dyDescent="0.2">
      <c r="A30" s="172"/>
      <c r="B30" s="173"/>
      <c r="C30" s="228"/>
      <c r="D30" s="217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3"/>
    </row>
    <row r="31" spans="1:69" s="46" customFormat="1" ht="22.5" customHeight="1" x14ac:dyDescent="0.2">
      <c r="A31" s="117" t="s">
        <v>73</v>
      </c>
      <c r="B31" s="112" t="s">
        <v>140</v>
      </c>
      <c r="C31" s="225" t="s">
        <v>1</v>
      </c>
      <c r="D31" s="218">
        <v>81.911994756606461</v>
      </c>
      <c r="E31" s="204">
        <v>86.341180156324029</v>
      </c>
      <c r="F31" s="204">
        <v>86.838575341412366</v>
      </c>
      <c r="G31" s="204">
        <v>72.186144044683331</v>
      </c>
      <c r="H31" s="204">
        <v>78.579014015986104</v>
      </c>
      <c r="I31" s="204">
        <v>95.98024792230629</v>
      </c>
      <c r="J31" s="204">
        <v>92.568153719606343</v>
      </c>
      <c r="K31" s="204">
        <v>82.801837750462695</v>
      </c>
      <c r="L31" s="204">
        <v>97.85898183766119</v>
      </c>
      <c r="M31" s="204">
        <v>89.189992175711424</v>
      </c>
      <c r="N31" s="204">
        <v>102.28093439308321</v>
      </c>
      <c r="O31" s="204">
        <v>97.341008136859671</v>
      </c>
      <c r="P31" s="205">
        <v>94.967045209918936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4" customFormat="1" ht="22.5" customHeight="1" x14ac:dyDescent="0.2">
      <c r="A32" s="174"/>
      <c r="B32" s="175" t="s">
        <v>99</v>
      </c>
      <c r="C32" s="226" t="s">
        <v>3</v>
      </c>
      <c r="D32" s="219">
        <v>89.612740470971886</v>
      </c>
      <c r="E32" s="206">
        <v>127.17392762564346</v>
      </c>
      <c r="F32" s="206">
        <v>96.720056036792485</v>
      </c>
      <c r="G32" s="206">
        <v>88.750058429782058</v>
      </c>
      <c r="H32" s="206">
        <v>86.614044049759599</v>
      </c>
      <c r="I32" s="206">
        <v>108.5813588512452</v>
      </c>
      <c r="J32" s="206">
        <v>144.58426504794983</v>
      </c>
      <c r="K32" s="206">
        <v>104.08967882607175</v>
      </c>
      <c r="L32" s="206">
        <v>105.42215074568344</v>
      </c>
      <c r="M32" s="206">
        <v>96.541293596999225</v>
      </c>
      <c r="N32" s="206">
        <v>105.96032183972039</v>
      </c>
      <c r="O32" s="206">
        <v>114.30420015177829</v>
      </c>
      <c r="P32" s="207">
        <v>115.93789834090147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1:69" ht="3" customHeight="1" x14ac:dyDescent="0.2">
      <c r="A33" s="172"/>
      <c r="B33" s="173"/>
      <c r="C33" s="228"/>
      <c r="D33" s="217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3"/>
    </row>
    <row r="34" spans="1:69" s="46" customFormat="1" ht="22.5" customHeight="1" x14ac:dyDescent="0.2">
      <c r="A34" s="117" t="s">
        <v>74</v>
      </c>
      <c r="B34" s="112" t="s">
        <v>87</v>
      </c>
      <c r="C34" s="225" t="s">
        <v>1</v>
      </c>
      <c r="D34" s="218">
        <v>103.83713067078217</v>
      </c>
      <c r="E34" s="204">
        <v>129.1913128820222</v>
      </c>
      <c r="F34" s="204">
        <v>87.172835824791022</v>
      </c>
      <c r="G34" s="204">
        <v>75.990166031920808</v>
      </c>
      <c r="H34" s="204">
        <v>93.378559511142868</v>
      </c>
      <c r="I34" s="204">
        <v>97.636716961378184</v>
      </c>
      <c r="J34" s="204">
        <v>81.030025110114849</v>
      </c>
      <c r="K34" s="204">
        <v>63.94387832679493</v>
      </c>
      <c r="L34" s="204">
        <v>88.018123898685985</v>
      </c>
      <c r="M34" s="204">
        <v>105.3952069647591</v>
      </c>
      <c r="N34" s="204">
        <v>119.3716697848846</v>
      </c>
      <c r="O34" s="204">
        <v>93.69508532421888</v>
      </c>
      <c r="P34" s="205">
        <v>102.78936669468801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154" customFormat="1" ht="22.5" customHeight="1" x14ac:dyDescent="0.2">
      <c r="A35" s="174"/>
      <c r="B35" s="175" t="s">
        <v>100</v>
      </c>
      <c r="C35" s="226" t="s">
        <v>3</v>
      </c>
      <c r="D35" s="219">
        <v>93.072688197150683</v>
      </c>
      <c r="E35" s="206">
        <v>126.0016360214715</v>
      </c>
      <c r="F35" s="206">
        <v>99.350211374289529</v>
      </c>
      <c r="G35" s="206">
        <v>92.366519145371996</v>
      </c>
      <c r="H35" s="206">
        <v>103.25157839839574</v>
      </c>
      <c r="I35" s="206">
        <v>79.357724837836756</v>
      </c>
      <c r="J35" s="206">
        <v>61.27273606088022</v>
      </c>
      <c r="K35" s="206">
        <v>93.374858910330047</v>
      </c>
      <c r="L35" s="206">
        <v>101.52715481089396</v>
      </c>
      <c r="M35" s="206">
        <v>109.51375076032215</v>
      </c>
      <c r="N35" s="206">
        <v>117.21577045104506</v>
      </c>
      <c r="O35" s="206">
        <v>121.64351713204266</v>
      </c>
      <c r="P35" s="207">
        <v>98.990954421288748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1:69" ht="3" customHeight="1" x14ac:dyDescent="0.2">
      <c r="A36" s="174"/>
      <c r="B36" s="173"/>
      <c r="C36" s="228"/>
      <c r="D36" s="217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3"/>
    </row>
    <row r="37" spans="1:69" s="46" customFormat="1" ht="22.5" customHeight="1" x14ac:dyDescent="0.2">
      <c r="A37" s="117" t="s">
        <v>75</v>
      </c>
      <c r="B37" s="112" t="s">
        <v>88</v>
      </c>
      <c r="C37" s="225" t="s">
        <v>1</v>
      </c>
      <c r="D37" s="218">
        <v>76.282221170838355</v>
      </c>
      <c r="E37" s="204">
        <v>98.36292849523241</v>
      </c>
      <c r="F37" s="204">
        <v>94.561970077111212</v>
      </c>
      <c r="G37" s="204">
        <v>97.918586304788874</v>
      </c>
      <c r="H37" s="204">
        <v>108.29576366197784</v>
      </c>
      <c r="I37" s="204">
        <v>114.5512597148707</v>
      </c>
      <c r="J37" s="204">
        <v>108.39272869983203</v>
      </c>
      <c r="K37" s="204">
        <v>77.87397918575283</v>
      </c>
      <c r="L37" s="204">
        <v>85.62339145906131</v>
      </c>
      <c r="M37" s="204">
        <v>91.292775544047217</v>
      </c>
      <c r="N37" s="204">
        <v>109.93385485547773</v>
      </c>
      <c r="O37" s="204">
        <v>103.77586231940535</v>
      </c>
      <c r="P37" s="205">
        <v>114.03962255810927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154" customFormat="1" ht="22.5" customHeight="1" x14ac:dyDescent="0.2">
      <c r="A38" s="174"/>
      <c r="B38" s="175" t="s">
        <v>101</v>
      </c>
      <c r="C38" s="226" t="s">
        <v>3</v>
      </c>
      <c r="D38" s="219">
        <v>64.598780372310443</v>
      </c>
      <c r="E38" s="206">
        <v>89.16518448002509</v>
      </c>
      <c r="F38" s="206">
        <v>86.690834140007638</v>
      </c>
      <c r="G38" s="206">
        <v>112.5797666766893</v>
      </c>
      <c r="H38" s="206">
        <v>99.782128480342124</v>
      </c>
      <c r="I38" s="206">
        <v>96.283437618954508</v>
      </c>
      <c r="J38" s="206">
        <v>102.40256745094445</v>
      </c>
      <c r="K38" s="206">
        <v>109.62526918927382</v>
      </c>
      <c r="L38" s="206">
        <v>89.795071509414441</v>
      </c>
      <c r="M38" s="206">
        <v>87.181480688739143</v>
      </c>
      <c r="N38" s="206">
        <v>113.92335841721896</v>
      </c>
      <c r="O38" s="206">
        <v>162.88706770556047</v>
      </c>
      <c r="P38" s="207">
        <v>149.49698738151721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1:69" ht="3" customHeight="1" x14ac:dyDescent="0.2">
      <c r="A39" s="174"/>
      <c r="B39" s="173"/>
      <c r="C39" s="228"/>
      <c r="D39" s="217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3"/>
    </row>
    <row r="40" spans="1:69" s="46" customFormat="1" ht="22.5" customHeight="1" x14ac:dyDescent="0.2">
      <c r="A40" s="117" t="s">
        <v>76</v>
      </c>
      <c r="B40" s="112" t="s">
        <v>89</v>
      </c>
      <c r="C40" s="225" t="s">
        <v>1</v>
      </c>
      <c r="D40" s="218">
        <v>77.184629917639739</v>
      </c>
      <c r="E40" s="204">
        <v>88.301585863871153</v>
      </c>
      <c r="F40" s="204">
        <v>90.981060535504838</v>
      </c>
      <c r="G40" s="204">
        <v>92.034225596883772</v>
      </c>
      <c r="H40" s="204">
        <v>101.7524831740056</v>
      </c>
      <c r="I40" s="204">
        <v>111.14777127226949</v>
      </c>
      <c r="J40" s="204">
        <v>111.73199881662781</v>
      </c>
      <c r="K40" s="204">
        <v>93.273232994676007</v>
      </c>
      <c r="L40" s="204">
        <v>107.1168332406518</v>
      </c>
      <c r="M40" s="204">
        <v>107.30453565122451</v>
      </c>
      <c r="N40" s="204">
        <v>122.0959623392333</v>
      </c>
      <c r="O40" s="204">
        <v>110.78061408083755</v>
      </c>
      <c r="P40" s="205">
        <v>122.05836225280362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154" customFormat="1" ht="22.5" customHeight="1" x14ac:dyDescent="0.2">
      <c r="A41" s="174"/>
      <c r="B41" s="175" t="s">
        <v>102</v>
      </c>
      <c r="C41" s="226" t="s">
        <v>3</v>
      </c>
      <c r="D41" s="219">
        <v>67.477279795388455</v>
      </c>
      <c r="E41" s="206">
        <v>80.700104315575601</v>
      </c>
      <c r="F41" s="206">
        <v>97.172834830194049</v>
      </c>
      <c r="G41" s="206">
        <v>100.44189589180496</v>
      </c>
      <c r="H41" s="206">
        <v>99.876171333680446</v>
      </c>
      <c r="I41" s="206">
        <v>104.14664848056927</v>
      </c>
      <c r="J41" s="206">
        <v>113.93921631979107</v>
      </c>
      <c r="K41" s="206">
        <v>112.63323039494762</v>
      </c>
      <c r="L41" s="206">
        <v>109.00465846063234</v>
      </c>
      <c r="M41" s="206">
        <v>103.2226714972946</v>
      </c>
      <c r="N41" s="206">
        <v>116.72297758576191</v>
      </c>
      <c r="O41" s="206">
        <v>140.6499873905972</v>
      </c>
      <c r="P41" s="207">
        <v>158.13817126939213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1:69" ht="3" customHeight="1" x14ac:dyDescent="0.2">
      <c r="A42" s="174"/>
      <c r="B42" s="173"/>
      <c r="C42" s="228"/>
      <c r="D42" s="217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3"/>
    </row>
    <row r="43" spans="1:69" s="46" customFormat="1" ht="24.75" customHeight="1" x14ac:dyDescent="0.2">
      <c r="A43" s="117" t="s">
        <v>77</v>
      </c>
      <c r="B43" s="112" t="s">
        <v>133</v>
      </c>
      <c r="C43" s="225" t="s">
        <v>1</v>
      </c>
      <c r="D43" s="218">
        <v>47.877875658555844</v>
      </c>
      <c r="E43" s="204">
        <v>64.619312808425903</v>
      </c>
      <c r="F43" s="204">
        <v>53.01420874945061</v>
      </c>
      <c r="G43" s="204">
        <v>70.643736857465456</v>
      </c>
      <c r="H43" s="204">
        <v>88.154888911940148</v>
      </c>
      <c r="I43" s="204">
        <v>95.065234069777276</v>
      </c>
      <c r="J43" s="204">
        <v>82.816998422106451</v>
      </c>
      <c r="K43" s="204">
        <v>56.933744218217065</v>
      </c>
      <c r="L43" s="204">
        <v>66.71768787213675</v>
      </c>
      <c r="M43" s="204">
        <v>76.489414077544666</v>
      </c>
      <c r="N43" s="204">
        <v>65.343721635785244</v>
      </c>
      <c r="O43" s="204">
        <v>71.61585637133652</v>
      </c>
      <c r="P43" s="205">
        <v>72.961626821128291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154" customFormat="1" ht="22.5" customHeight="1" x14ac:dyDescent="0.2">
      <c r="A44" s="174"/>
      <c r="B44" s="175" t="s">
        <v>103</v>
      </c>
      <c r="C44" s="226" t="s">
        <v>3</v>
      </c>
      <c r="D44" s="219">
        <v>66.852189943104094</v>
      </c>
      <c r="E44" s="206">
        <v>83.699638846640354</v>
      </c>
      <c r="F44" s="206">
        <v>98.108549243530433</v>
      </c>
      <c r="G44" s="206">
        <v>106.06093056355522</v>
      </c>
      <c r="H44" s="206">
        <v>94.050858202020109</v>
      </c>
      <c r="I44" s="206">
        <v>89.858606859850738</v>
      </c>
      <c r="J44" s="206">
        <v>89.530874177648172</v>
      </c>
      <c r="K44" s="206">
        <v>106.46769860078402</v>
      </c>
      <c r="L44" s="206">
        <v>115.90829347092128</v>
      </c>
      <c r="M44" s="206">
        <v>115.23944828260571</v>
      </c>
      <c r="N44" s="206">
        <v>120.97917059460084</v>
      </c>
      <c r="O44" s="206">
        <v>175.41520268128303</v>
      </c>
      <c r="P44" s="207">
        <v>152.39111137983406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1:69" ht="3" customHeight="1" x14ac:dyDescent="0.2">
      <c r="A45" s="174"/>
      <c r="B45" s="173"/>
      <c r="C45" s="228"/>
      <c r="D45" s="217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69" s="46" customFormat="1" ht="22.5" customHeight="1" x14ac:dyDescent="0.2">
      <c r="A46" s="117" t="s">
        <v>78</v>
      </c>
      <c r="B46" s="112" t="s">
        <v>91</v>
      </c>
      <c r="C46" s="225" t="s">
        <v>1</v>
      </c>
      <c r="D46" s="218">
        <v>94.640800799747879</v>
      </c>
      <c r="E46" s="204">
        <v>131.12620286666399</v>
      </c>
      <c r="F46" s="204">
        <v>141.3381846736693</v>
      </c>
      <c r="G46" s="204">
        <v>116.87368766677426</v>
      </c>
      <c r="H46" s="204">
        <v>152.28249496819436</v>
      </c>
      <c r="I46" s="204">
        <v>163.83811318088087</v>
      </c>
      <c r="J46" s="204">
        <v>157.10875919441463</v>
      </c>
      <c r="K46" s="204">
        <v>120.97657314724673</v>
      </c>
      <c r="L46" s="204">
        <v>138.96099823921705</v>
      </c>
      <c r="M46" s="204">
        <v>145.62560040017195</v>
      </c>
      <c r="N46" s="204">
        <v>167.06971122424733</v>
      </c>
      <c r="O46" s="204">
        <v>148.02568291885896</v>
      </c>
      <c r="P46" s="205">
        <v>143.01209959732086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7" spans="1:69" s="154" customFormat="1" ht="22.5" customHeight="1" x14ac:dyDescent="0.2">
      <c r="A47" s="174"/>
      <c r="B47" s="175" t="s">
        <v>104</v>
      </c>
      <c r="C47" s="226" t="s">
        <v>3</v>
      </c>
      <c r="D47" s="219">
        <v>57.985383043664406</v>
      </c>
      <c r="E47" s="206">
        <v>87.181166570073017</v>
      </c>
      <c r="F47" s="206">
        <v>91.097378761432054</v>
      </c>
      <c r="G47" s="206">
        <v>89.761751725239719</v>
      </c>
      <c r="H47" s="206">
        <v>92.494473362732649</v>
      </c>
      <c r="I47" s="206">
        <v>101.52848525542288</v>
      </c>
      <c r="J47" s="206">
        <v>103.91593811094062</v>
      </c>
      <c r="K47" s="206">
        <v>109.59407554867973</v>
      </c>
      <c r="L47" s="206">
        <v>97.540687077656813</v>
      </c>
      <c r="M47" s="206">
        <v>100.85674852419133</v>
      </c>
      <c r="N47" s="206">
        <v>122.97391912426426</v>
      </c>
      <c r="O47" s="206">
        <v>189.52872648258133</v>
      </c>
      <c r="P47" s="207">
        <v>151.11040733892631</v>
      </c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69" ht="3" customHeight="1" x14ac:dyDescent="0.2">
      <c r="A48" s="174"/>
      <c r="B48" s="173"/>
      <c r="C48" s="228"/>
      <c r="D48" s="217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3"/>
    </row>
    <row r="49" spans="1:69" s="46" customFormat="1" ht="22.5" customHeight="1" x14ac:dyDescent="0.2">
      <c r="A49" s="117" t="s">
        <v>79</v>
      </c>
      <c r="B49" s="112" t="s">
        <v>129</v>
      </c>
      <c r="C49" s="225" t="s">
        <v>1</v>
      </c>
      <c r="D49" s="218">
        <v>95.811342939447414</v>
      </c>
      <c r="E49" s="204">
        <v>121.20515603055652</v>
      </c>
      <c r="F49" s="204">
        <v>108.9421123742078</v>
      </c>
      <c r="G49" s="204">
        <v>99.987655566759202</v>
      </c>
      <c r="H49" s="204">
        <v>127.2332618167972</v>
      </c>
      <c r="I49" s="204">
        <v>133.54057398125826</v>
      </c>
      <c r="J49" s="204">
        <v>135.24275011356707</v>
      </c>
      <c r="K49" s="204">
        <v>121.38993365023008</v>
      </c>
      <c r="L49" s="204">
        <v>134.53061119303257</v>
      </c>
      <c r="M49" s="204">
        <v>151.65023560467102</v>
      </c>
      <c r="N49" s="204">
        <v>161.87728469667397</v>
      </c>
      <c r="O49" s="204">
        <v>142.96310783771995</v>
      </c>
      <c r="P49" s="205">
        <v>147.57765603805893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</row>
    <row r="50" spans="1:69" s="154" customFormat="1" ht="22.5" customHeight="1" x14ac:dyDescent="0.2">
      <c r="A50" s="174"/>
      <c r="B50" s="175" t="s">
        <v>105</v>
      </c>
      <c r="C50" s="226" t="s">
        <v>3</v>
      </c>
      <c r="D50" s="219">
        <v>68.200860870981529</v>
      </c>
      <c r="E50" s="206">
        <v>85.112801358381319</v>
      </c>
      <c r="F50" s="206">
        <v>84.286433862419969</v>
      </c>
      <c r="G50" s="206">
        <v>90.820814055308503</v>
      </c>
      <c r="H50" s="206">
        <v>94.039640052153032</v>
      </c>
      <c r="I50" s="206">
        <v>91.801333306672831</v>
      </c>
      <c r="J50" s="206">
        <v>93.009237680407153</v>
      </c>
      <c r="K50" s="206">
        <v>116.42978497885674</v>
      </c>
      <c r="L50" s="206">
        <v>101.37029406750466</v>
      </c>
      <c r="M50" s="206">
        <v>118.3591038074368</v>
      </c>
      <c r="N50" s="206">
        <v>125.77772561855237</v>
      </c>
      <c r="O50" s="206">
        <v>156.37332939230913</v>
      </c>
      <c r="P50" s="207">
        <v>154.02942022358221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69" ht="3" customHeight="1" x14ac:dyDescent="0.2">
      <c r="A51" s="174"/>
      <c r="B51" s="173"/>
      <c r="C51" s="228"/>
      <c r="D51" s="217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3"/>
    </row>
    <row r="52" spans="1:69" s="46" customFormat="1" ht="22.5" customHeight="1" x14ac:dyDescent="0.2">
      <c r="A52" s="117" t="s">
        <v>80</v>
      </c>
      <c r="B52" s="112" t="s">
        <v>163</v>
      </c>
      <c r="C52" s="225" t="s">
        <v>1</v>
      </c>
      <c r="D52" s="218">
        <v>67.83877351450657</v>
      </c>
      <c r="E52" s="204">
        <v>127.64378579547342</v>
      </c>
      <c r="F52" s="204">
        <v>96.483682266779823</v>
      </c>
      <c r="G52" s="204">
        <v>121.11175859830993</v>
      </c>
      <c r="H52" s="204">
        <v>143.79662115901664</v>
      </c>
      <c r="I52" s="204">
        <v>142.90710365520403</v>
      </c>
      <c r="J52" s="204">
        <v>158.91181939365896</v>
      </c>
      <c r="K52" s="204">
        <v>112.33243207829709</v>
      </c>
      <c r="L52" s="204">
        <v>123.48027317556334</v>
      </c>
      <c r="M52" s="204">
        <v>138.50695891012123</v>
      </c>
      <c r="N52" s="204">
        <v>153.97444437226088</v>
      </c>
      <c r="O52" s="204">
        <v>128.66127030011964</v>
      </c>
      <c r="P52" s="205">
        <v>106.66602646256773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</row>
    <row r="53" spans="1:69" s="154" customFormat="1" ht="22.5" customHeight="1" x14ac:dyDescent="0.2">
      <c r="A53" s="174"/>
      <c r="B53" s="175" t="s">
        <v>9</v>
      </c>
      <c r="C53" s="226" t="s">
        <v>3</v>
      </c>
      <c r="D53" s="219">
        <v>43.120406737015195</v>
      </c>
      <c r="E53" s="206">
        <v>90.606685772524884</v>
      </c>
      <c r="F53" s="206">
        <v>100.81037569490894</v>
      </c>
      <c r="G53" s="206">
        <v>97.087298194765182</v>
      </c>
      <c r="H53" s="206">
        <v>100.33526707156184</v>
      </c>
      <c r="I53" s="206">
        <v>95.278541865770521</v>
      </c>
      <c r="J53" s="206">
        <v>103.40549147531246</v>
      </c>
      <c r="K53" s="206">
        <v>109.91702155516332</v>
      </c>
      <c r="L53" s="206">
        <v>84.973498724598159</v>
      </c>
      <c r="M53" s="206">
        <v>101.59192684801555</v>
      </c>
      <c r="N53" s="206">
        <v>158.46104844501016</v>
      </c>
      <c r="O53" s="206">
        <v>420.86639580425953</v>
      </c>
      <c r="P53" s="207">
        <v>157.23460336404577</v>
      </c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69" ht="3" customHeight="1" x14ac:dyDescent="0.2">
      <c r="A54" s="172"/>
      <c r="B54" s="173"/>
      <c r="C54" s="228"/>
      <c r="D54" s="217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3"/>
    </row>
    <row r="55" spans="1:69" s="46" customFormat="1" ht="22.5" customHeight="1" x14ac:dyDescent="0.2">
      <c r="A55" s="117" t="s">
        <v>81</v>
      </c>
      <c r="B55" s="112" t="s">
        <v>92</v>
      </c>
      <c r="C55" s="225" t="s">
        <v>1</v>
      </c>
      <c r="D55" s="218">
        <v>63.520315705872385</v>
      </c>
      <c r="E55" s="204">
        <v>79.22124894720659</v>
      </c>
      <c r="F55" s="204">
        <v>76.914874934578222</v>
      </c>
      <c r="G55" s="204">
        <v>73.380453975099371</v>
      </c>
      <c r="H55" s="204">
        <v>89.749612298782054</v>
      </c>
      <c r="I55" s="204">
        <v>84.9456218591572</v>
      </c>
      <c r="J55" s="204">
        <v>85.972907645192734</v>
      </c>
      <c r="K55" s="204">
        <v>91.509643249774257</v>
      </c>
      <c r="L55" s="204">
        <v>67.580326791845664</v>
      </c>
      <c r="M55" s="204">
        <v>74.156717232360108</v>
      </c>
      <c r="N55" s="204">
        <v>85.527710936477433</v>
      </c>
      <c r="O55" s="204">
        <v>78.069175557331732</v>
      </c>
      <c r="P55" s="205">
        <v>81.946944640076609</v>
      </c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</row>
    <row r="56" spans="1:69" s="154" customFormat="1" ht="22.5" customHeight="1" x14ac:dyDescent="0.2">
      <c r="A56" s="174"/>
      <c r="B56" s="175" t="s">
        <v>106</v>
      </c>
      <c r="C56" s="226" t="s">
        <v>3</v>
      </c>
      <c r="D56" s="219">
        <v>58.253531339409271</v>
      </c>
      <c r="E56" s="206">
        <v>69.831193210482269</v>
      </c>
      <c r="F56" s="206">
        <v>76.538082555842735</v>
      </c>
      <c r="G56" s="206">
        <v>72.214152473506076</v>
      </c>
      <c r="H56" s="206">
        <v>95.073941013554332</v>
      </c>
      <c r="I56" s="206">
        <v>84.475280892582489</v>
      </c>
      <c r="J56" s="206">
        <v>83.215885260969372</v>
      </c>
      <c r="K56" s="206">
        <v>85.698810920012122</v>
      </c>
      <c r="L56" s="206">
        <v>88.237866207567322</v>
      </c>
      <c r="M56" s="206">
        <v>87.32824247360746</v>
      </c>
      <c r="N56" s="206">
        <v>107.91402925362708</v>
      </c>
      <c r="O56" s="206">
        <v>138.24397896872864</v>
      </c>
      <c r="P56" s="207">
        <v>129.00903235356668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1:69" ht="3" customHeight="1" x14ac:dyDescent="0.2">
      <c r="A57" s="172"/>
      <c r="B57" s="173"/>
      <c r="C57" s="228"/>
      <c r="D57" s="217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3"/>
    </row>
    <row r="58" spans="1:69" s="46" customFormat="1" ht="24.75" customHeight="1" x14ac:dyDescent="0.2">
      <c r="A58" s="167" t="s">
        <v>82</v>
      </c>
      <c r="B58" s="118" t="s">
        <v>167</v>
      </c>
      <c r="C58" s="229" t="s">
        <v>1</v>
      </c>
      <c r="D58" s="214">
        <v>103.1382493263465</v>
      </c>
      <c r="E58" s="196">
        <v>103.78936004972947</v>
      </c>
      <c r="F58" s="196">
        <v>107.46692383306498</v>
      </c>
      <c r="G58" s="196">
        <v>106.76322725745526</v>
      </c>
      <c r="H58" s="196">
        <v>108.93067304865119</v>
      </c>
      <c r="I58" s="196">
        <v>122.43302672804901</v>
      </c>
      <c r="J58" s="196">
        <v>133.44610862837177</v>
      </c>
      <c r="K58" s="196">
        <v>139.93613024300549</v>
      </c>
      <c r="L58" s="196">
        <v>143.82160563478766</v>
      </c>
      <c r="M58" s="196">
        <v>136.30753904425771</v>
      </c>
      <c r="N58" s="196">
        <v>137.44207907227363</v>
      </c>
      <c r="O58" s="196">
        <v>128.95867175941424</v>
      </c>
      <c r="P58" s="197">
        <v>112.41835911560807</v>
      </c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</row>
    <row r="59" spans="1:69" s="154" customFormat="1" ht="22.5" customHeight="1" x14ac:dyDescent="0.2">
      <c r="A59" s="168"/>
      <c r="B59" s="169" t="s">
        <v>107</v>
      </c>
      <c r="C59" s="230" t="s">
        <v>3</v>
      </c>
      <c r="D59" s="215">
        <v>94.635278276706202</v>
      </c>
      <c r="E59" s="198">
        <v>107.40756999188037</v>
      </c>
      <c r="F59" s="198">
        <v>116.69076482997679</v>
      </c>
      <c r="G59" s="198">
        <v>112.93941084369918</v>
      </c>
      <c r="H59" s="198">
        <v>112.77230137168857</v>
      </c>
      <c r="I59" s="198">
        <v>113.32431557741099</v>
      </c>
      <c r="J59" s="198">
        <v>114.29133522618065</v>
      </c>
      <c r="K59" s="198">
        <v>110.2844133436751</v>
      </c>
      <c r="L59" s="198">
        <v>107.28565055217254</v>
      </c>
      <c r="M59" s="198">
        <v>107.34809327938963</v>
      </c>
      <c r="N59" s="198">
        <v>122.17890664334385</v>
      </c>
      <c r="O59" s="198">
        <v>135.48300157195297</v>
      </c>
      <c r="P59" s="199">
        <v>108.9977383268333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1:69" s="49" customFormat="1" ht="3" customHeight="1" x14ac:dyDescent="0.2">
      <c r="A60" s="168"/>
      <c r="B60" s="177"/>
      <c r="C60" s="231"/>
      <c r="D60" s="216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</row>
    <row r="61" spans="1:69" s="49" customFormat="1" ht="22.5" customHeight="1" x14ac:dyDescent="0.2">
      <c r="A61" s="167" t="s">
        <v>16</v>
      </c>
      <c r="B61" s="118" t="s">
        <v>166</v>
      </c>
      <c r="C61" s="225" t="s">
        <v>1</v>
      </c>
      <c r="D61" s="214">
        <v>81.032062756771467</v>
      </c>
      <c r="E61" s="196">
        <v>104.40401040946739</v>
      </c>
      <c r="F61" s="196">
        <v>96.450048879773945</v>
      </c>
      <c r="G61" s="196">
        <v>100.54398088078891</v>
      </c>
      <c r="H61" s="196">
        <v>114.4818968635286</v>
      </c>
      <c r="I61" s="196">
        <v>119.03218227813623</v>
      </c>
      <c r="J61" s="196">
        <v>122.39411746489786</v>
      </c>
      <c r="K61" s="196">
        <v>101.77896633395389</v>
      </c>
      <c r="L61" s="196">
        <v>109.41418837448467</v>
      </c>
      <c r="M61" s="196">
        <v>114.72831156071921</v>
      </c>
      <c r="N61" s="196">
        <v>126.33948273045689</v>
      </c>
      <c r="O61" s="196">
        <v>114.02982747069352</v>
      </c>
      <c r="P61" s="197">
        <v>110.78280541068357</v>
      </c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</row>
    <row r="62" spans="1:69" s="50" customFormat="1" ht="22.5" customHeight="1" x14ac:dyDescent="0.2">
      <c r="A62" s="174" t="s">
        <v>10</v>
      </c>
      <c r="B62" s="169" t="s">
        <v>12</v>
      </c>
      <c r="C62" s="226" t="s">
        <v>3</v>
      </c>
      <c r="D62" s="220">
        <v>66.582594847567151</v>
      </c>
      <c r="E62" s="208">
        <v>91.562205247322581</v>
      </c>
      <c r="F62" s="208">
        <v>96.506649511393078</v>
      </c>
      <c r="G62" s="208">
        <v>99.143932580510878</v>
      </c>
      <c r="H62" s="208">
        <v>99.764136614590768</v>
      </c>
      <c r="I62" s="208">
        <v>97.491486150148546</v>
      </c>
      <c r="J62" s="208">
        <v>102.26833832408082</v>
      </c>
      <c r="K62" s="208">
        <v>106.593121378905</v>
      </c>
      <c r="L62" s="208">
        <v>96.124572072659262</v>
      </c>
      <c r="M62" s="208">
        <v>100.94315486827034</v>
      </c>
      <c r="N62" s="208">
        <v>124.54852873725247</v>
      </c>
      <c r="O62" s="208">
        <v>169.11998831989905</v>
      </c>
      <c r="P62" s="209">
        <v>136.71477886872128</v>
      </c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</row>
    <row r="63" spans="1:69" ht="3" customHeight="1" thickBot="1" x14ac:dyDescent="0.25">
      <c r="A63" s="25"/>
      <c r="B63" s="26"/>
      <c r="C63" s="232"/>
      <c r="D63" s="210">
        <v>0</v>
      </c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211"/>
      <c r="P63" s="212"/>
    </row>
    <row r="64" spans="1:69" ht="15" customHeight="1" x14ac:dyDescent="0.2">
      <c r="A64" s="155"/>
      <c r="B64" s="23"/>
      <c r="C64" s="156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</row>
    <row r="65" spans="1:69" ht="15" customHeight="1" x14ac:dyDescent="0.2">
      <c r="A65" s="155"/>
      <c r="B65" s="23"/>
      <c r="C65" s="156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</row>
    <row r="66" spans="1:69" s="151" customFormat="1" ht="15" customHeight="1" x14ac:dyDescent="0.2">
      <c r="A66" s="157"/>
      <c r="B66" s="141"/>
      <c r="C66" s="142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</row>
    <row r="67" spans="1:69" s="151" customFormat="1" ht="12" customHeight="1" thickBot="1" x14ac:dyDescent="0.25">
      <c r="A67" s="157"/>
      <c r="B67" s="141"/>
      <c r="C67" s="142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</row>
    <row r="68" spans="1:69" s="151" customFormat="1" ht="12" customHeight="1" thickTop="1" x14ac:dyDescent="0.2">
      <c r="A68" s="193"/>
      <c r="B68" s="194"/>
      <c r="C68" s="195"/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</row>
    <row r="69" spans="1:69" ht="15" customHeight="1" x14ac:dyDescent="0.2">
      <c r="A69" s="192" t="s">
        <v>13</v>
      </c>
      <c r="B69" s="30" t="s">
        <v>14</v>
      </c>
      <c r="C69" s="2"/>
      <c r="D69" s="30"/>
      <c r="E69" s="30"/>
      <c r="F69" s="30"/>
      <c r="G69" s="30"/>
      <c r="H69" s="30"/>
      <c r="I69" s="27"/>
      <c r="J69" s="27"/>
      <c r="K69" s="27"/>
      <c r="L69" s="27"/>
      <c r="M69" s="27"/>
      <c r="N69" s="27"/>
      <c r="O69" s="27"/>
      <c r="P69" s="27"/>
    </row>
    <row r="70" spans="1:69" ht="15" customHeight="1" x14ac:dyDescent="0.2">
      <c r="A70" s="187" t="s">
        <v>109</v>
      </c>
      <c r="B70" s="30" t="s">
        <v>135</v>
      </c>
      <c r="C70" s="3"/>
      <c r="D70" s="1"/>
      <c r="E70" s="1"/>
      <c r="F70" s="1"/>
      <c r="G70" s="1"/>
      <c r="H70" s="1"/>
    </row>
    <row r="71" spans="1:69" ht="15" customHeight="1" x14ac:dyDescent="0.2">
      <c r="A71" s="187" t="s">
        <v>120</v>
      </c>
      <c r="B71" s="30" t="s">
        <v>121</v>
      </c>
      <c r="C71" s="3"/>
      <c r="D71" s="1"/>
      <c r="E71" s="1"/>
      <c r="F71" s="1"/>
      <c r="G71" s="1"/>
      <c r="H71" s="1"/>
    </row>
    <row r="72" spans="1:69" ht="15" customHeight="1" x14ac:dyDescent="0.2">
      <c r="A72" s="53" t="s">
        <v>1</v>
      </c>
      <c r="B72" s="30" t="s">
        <v>158</v>
      </c>
      <c r="C72" s="3"/>
      <c r="D72" s="1"/>
      <c r="E72" s="1"/>
      <c r="F72" s="1"/>
      <c r="G72" s="1"/>
      <c r="H72" s="1"/>
    </row>
    <row r="73" spans="1:69" ht="15" customHeight="1" x14ac:dyDescent="0.2">
      <c r="A73" s="53" t="s">
        <v>3</v>
      </c>
      <c r="B73" s="30" t="s">
        <v>15</v>
      </c>
      <c r="C73" s="32"/>
      <c r="D73" s="33"/>
      <c r="E73" s="33"/>
      <c r="F73" s="1"/>
      <c r="G73" s="1"/>
      <c r="H73" s="1"/>
    </row>
    <row r="75" spans="1:69" x14ac:dyDescent="0.2">
      <c r="A75" s="17"/>
      <c r="B75" s="34"/>
      <c r="C75" s="12"/>
    </row>
    <row r="79" spans="1:69" x14ac:dyDescent="0.2">
      <c r="B79" s="35"/>
    </row>
  </sheetData>
  <mergeCells count="3">
    <mergeCell ref="A4:P4"/>
    <mergeCell ref="A5:P5"/>
    <mergeCell ref="A1:P2"/>
  </mergeCells>
  <phoneticPr fontId="10" type="noConversion"/>
  <printOptions horizontalCentered="1"/>
  <pageMargins left="0.59055118110236227" right="0.24" top="0.74803149606299213" bottom="0.47244094488188981" header="0.39370078740157483" footer="0.39370078740157483"/>
  <pageSetup paperSize="9" scale="65" firstPageNumber="3" orientation="portrait" useFirstPageNumber="1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BQ78"/>
  <sheetViews>
    <sheetView zoomScaleNormal="100" workbookViewId="0">
      <selection activeCell="D13" sqref="D13:D14"/>
    </sheetView>
  </sheetViews>
  <sheetFormatPr defaultRowHeight="11.25" x14ac:dyDescent="0.2"/>
  <cols>
    <col min="1" max="1" width="3.28515625" style="24" customWidth="1"/>
    <col min="2" max="2" width="39.7109375" style="36" customWidth="1"/>
    <col min="3" max="3" width="2.7109375" style="37" customWidth="1"/>
    <col min="4" max="16" width="7.5703125" style="17" customWidth="1"/>
    <col min="17" max="69" width="8.85546875" style="17" customWidth="1"/>
    <col min="70" max="16384" width="9.140625" style="10"/>
  </cols>
  <sheetData>
    <row r="1" spans="1:69" s="9" customFormat="1" ht="20.25" customHeight="1" x14ac:dyDescent="0.2">
      <c r="A1" s="313" t="s">
        <v>117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69" ht="20.2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7.5" customHeight="1" x14ac:dyDescent="0.2"/>
    <row r="4" spans="1:69" s="150" customFormat="1" ht="19.5" customHeight="1" x14ac:dyDescent="0.25">
      <c r="A4" s="327" t="s">
        <v>209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8"/>
      <c r="P4" s="328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</row>
    <row r="5" spans="1:69" s="150" customFormat="1" ht="19.5" customHeight="1" x14ac:dyDescent="0.25">
      <c r="A5" s="329" t="s">
        <v>218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11"/>
      <c r="P5" s="38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</row>
    <row r="6" spans="1:69" s="150" customFormat="1" ht="16.5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69" s="38" customFormat="1" ht="16.5" customHeight="1" thickBot="1" x14ac:dyDescent="0.25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</row>
    <row r="8" spans="1:69" x14ac:dyDescent="0.2">
      <c r="A8" s="100"/>
      <c r="B8" s="101"/>
      <c r="C8" s="221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47"/>
    </row>
    <row r="9" spans="1:69" ht="13.5" customHeight="1" x14ac:dyDescent="0.2">
      <c r="A9" s="98" t="s">
        <v>68</v>
      </c>
      <c r="B9" s="99"/>
      <c r="C9" s="222"/>
      <c r="D9" s="213" t="s">
        <v>0</v>
      </c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48"/>
    </row>
    <row r="10" spans="1:69" ht="13.5" thickBot="1" x14ac:dyDescent="0.25">
      <c r="A10" s="98" t="s">
        <v>69</v>
      </c>
      <c r="B10" s="99"/>
      <c r="C10" s="222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69" ht="15" customHeight="1" thickBot="1" x14ac:dyDescent="0.25">
      <c r="A11" s="102"/>
      <c r="B11" s="103"/>
      <c r="C11" s="223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121"/>
    </row>
    <row r="12" spans="1:69" ht="6" customHeight="1" x14ac:dyDescent="0.2">
      <c r="A12" s="19"/>
      <c r="B12" s="20"/>
      <c r="C12" s="224"/>
      <c r="D12" s="39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40"/>
    </row>
    <row r="13" spans="1:69" s="49" customFormat="1" ht="22.5" customHeight="1" x14ac:dyDescent="0.2">
      <c r="A13" s="167" t="s">
        <v>33</v>
      </c>
      <c r="B13" s="118" t="s">
        <v>70</v>
      </c>
      <c r="C13" s="225"/>
      <c r="D13" s="318">
        <v>84.585388932841198</v>
      </c>
      <c r="E13" s="316">
        <v>95.757066766856241</v>
      </c>
      <c r="F13" s="315">
        <v>93.854000458824402</v>
      </c>
      <c r="G13" s="316">
        <v>102.85240977006383</v>
      </c>
      <c r="H13" s="316">
        <v>103.35089139098072</v>
      </c>
      <c r="I13" s="315">
        <v>87.813044057699443</v>
      </c>
      <c r="J13" s="316">
        <v>89.176380001455868</v>
      </c>
      <c r="K13" s="315">
        <v>99.864035474526588</v>
      </c>
      <c r="L13" s="316">
        <v>90.380769155779035</v>
      </c>
      <c r="M13" s="316">
        <v>88.591782923315094</v>
      </c>
      <c r="N13" s="315">
        <v>106.06341060455975</v>
      </c>
      <c r="O13" s="316">
        <v>114.81795467455956</v>
      </c>
      <c r="P13" s="317">
        <v>102.32270379888466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</row>
    <row r="14" spans="1:69" s="48" customFormat="1" ht="22.5" customHeight="1" x14ac:dyDescent="0.2">
      <c r="A14" s="168"/>
      <c r="B14" s="169" t="s">
        <v>2</v>
      </c>
      <c r="C14" s="226"/>
      <c r="D14" s="318"/>
      <c r="E14" s="316"/>
      <c r="F14" s="315"/>
      <c r="G14" s="316"/>
      <c r="H14" s="316"/>
      <c r="I14" s="315"/>
      <c r="J14" s="316"/>
      <c r="K14" s="315"/>
      <c r="L14" s="316"/>
      <c r="M14" s="316"/>
      <c r="N14" s="315"/>
      <c r="O14" s="316"/>
      <c r="P14" s="317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</row>
    <row r="15" spans="1:69" s="49" customFormat="1" ht="2.25" customHeight="1" x14ac:dyDescent="0.2">
      <c r="A15" s="170"/>
      <c r="B15" s="171"/>
      <c r="C15" s="227"/>
      <c r="D15" s="216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</row>
    <row r="16" spans="1:69" s="49" customFormat="1" ht="22.5" customHeight="1" x14ac:dyDescent="0.2">
      <c r="A16" s="167" t="s">
        <v>71</v>
      </c>
      <c r="B16" s="118" t="s">
        <v>116</v>
      </c>
      <c r="C16" s="225"/>
      <c r="D16" s="318">
        <v>63.36402742248535</v>
      </c>
      <c r="E16" s="316">
        <v>96.199422966572584</v>
      </c>
      <c r="F16" s="315">
        <v>100.41768062386373</v>
      </c>
      <c r="G16" s="316">
        <v>97.597699584448918</v>
      </c>
      <c r="H16" s="316">
        <v>100.42364780851611</v>
      </c>
      <c r="I16" s="315">
        <v>97.495755217030577</v>
      </c>
      <c r="J16" s="316">
        <v>103.68179428056212</v>
      </c>
      <c r="K16" s="315">
        <v>103.75990488305023</v>
      </c>
      <c r="L16" s="316">
        <v>92.78476890525117</v>
      </c>
      <c r="M16" s="316">
        <v>100.68153751612586</v>
      </c>
      <c r="N16" s="315">
        <v>133.0544502276197</v>
      </c>
      <c r="O16" s="316">
        <v>192.43696156514824</v>
      </c>
      <c r="P16" s="317">
        <v>135.801522300035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</row>
    <row r="17" spans="1:69" s="48" customFormat="1" ht="22.5" customHeight="1" x14ac:dyDescent="0.2">
      <c r="A17" s="168"/>
      <c r="B17" s="169" t="s">
        <v>6</v>
      </c>
      <c r="C17" s="226"/>
      <c r="D17" s="318"/>
      <c r="E17" s="316"/>
      <c r="F17" s="315"/>
      <c r="G17" s="316"/>
      <c r="H17" s="316"/>
      <c r="I17" s="315"/>
      <c r="J17" s="316"/>
      <c r="K17" s="315"/>
      <c r="L17" s="316"/>
      <c r="M17" s="316"/>
      <c r="N17" s="315"/>
      <c r="O17" s="316"/>
      <c r="P17" s="317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ht="3" customHeight="1" x14ac:dyDescent="0.2">
      <c r="A18" s="172"/>
      <c r="B18" s="173"/>
      <c r="C18" s="228"/>
      <c r="D18" s="217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3"/>
    </row>
    <row r="19" spans="1:69" s="46" customFormat="1" ht="22.5" customHeight="1" x14ac:dyDescent="0.2">
      <c r="A19" s="117" t="s">
        <v>4</v>
      </c>
      <c r="B19" s="112" t="s">
        <v>7</v>
      </c>
      <c r="C19" s="225"/>
      <c r="D19" s="322">
        <v>86.911334431684992</v>
      </c>
      <c r="E19" s="320">
        <v>105.15318422914757</v>
      </c>
      <c r="F19" s="319">
        <v>100.72804539731683</v>
      </c>
      <c r="G19" s="320">
        <v>98.24921759386504</v>
      </c>
      <c r="H19" s="320">
        <v>99.322437043095306</v>
      </c>
      <c r="I19" s="319">
        <v>96.291225755432492</v>
      </c>
      <c r="J19" s="320">
        <v>98.114430007243385</v>
      </c>
      <c r="K19" s="319">
        <v>105.0954189765384</v>
      </c>
      <c r="L19" s="320">
        <v>86.703977166968841</v>
      </c>
      <c r="M19" s="320">
        <v>94.000186531357201</v>
      </c>
      <c r="N19" s="319">
        <v>100.30552063934567</v>
      </c>
      <c r="O19" s="320">
        <v>105.63930578421254</v>
      </c>
      <c r="P19" s="321">
        <v>115.13428826252712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154" customFormat="1" ht="22.5" customHeight="1" x14ac:dyDescent="0.2">
      <c r="A20" s="174"/>
      <c r="B20" s="175" t="s">
        <v>95</v>
      </c>
      <c r="C20" s="226"/>
      <c r="D20" s="322"/>
      <c r="E20" s="320"/>
      <c r="F20" s="319"/>
      <c r="G20" s="320"/>
      <c r="H20" s="320"/>
      <c r="I20" s="319"/>
      <c r="J20" s="320"/>
      <c r="K20" s="319"/>
      <c r="L20" s="320"/>
      <c r="M20" s="320"/>
      <c r="N20" s="319"/>
      <c r="O20" s="320"/>
      <c r="P20" s="321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</row>
    <row r="21" spans="1:69" ht="3" customHeight="1" x14ac:dyDescent="0.2">
      <c r="A21" s="172"/>
      <c r="B21" s="176"/>
      <c r="C21" s="227"/>
      <c r="D21" s="217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3"/>
    </row>
    <row r="22" spans="1:69" s="46" customFormat="1" ht="22.5" customHeight="1" x14ac:dyDescent="0.2">
      <c r="A22" s="117" t="s">
        <v>5</v>
      </c>
      <c r="B22" s="112" t="s">
        <v>84</v>
      </c>
      <c r="C22" s="225"/>
      <c r="D22" s="322">
        <v>72.812390620850863</v>
      </c>
      <c r="E22" s="320">
        <v>82.869418260038827</v>
      </c>
      <c r="F22" s="319">
        <v>86.50331224715147</v>
      </c>
      <c r="G22" s="320">
        <v>90.171033464903289</v>
      </c>
      <c r="H22" s="320">
        <v>85.138544518335252</v>
      </c>
      <c r="I22" s="319">
        <v>79.136146610469538</v>
      </c>
      <c r="J22" s="320">
        <v>85.188091294008188</v>
      </c>
      <c r="K22" s="319">
        <v>92.958538283182591</v>
      </c>
      <c r="L22" s="320">
        <v>79.451555092110922</v>
      </c>
      <c r="M22" s="320">
        <v>83.384045928825273</v>
      </c>
      <c r="N22" s="319">
        <v>101.41041128340842</v>
      </c>
      <c r="O22" s="320">
        <v>119.47611457846881</v>
      </c>
      <c r="P22" s="321">
        <v>118.37424875995082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154" customFormat="1" ht="22.5" customHeight="1" x14ac:dyDescent="0.2">
      <c r="A23" s="174"/>
      <c r="B23" s="175" t="s">
        <v>96</v>
      </c>
      <c r="C23" s="226"/>
      <c r="D23" s="322"/>
      <c r="E23" s="320"/>
      <c r="F23" s="319"/>
      <c r="G23" s="320"/>
      <c r="H23" s="320"/>
      <c r="I23" s="319"/>
      <c r="J23" s="320"/>
      <c r="K23" s="319"/>
      <c r="L23" s="320"/>
      <c r="M23" s="320"/>
      <c r="N23" s="319"/>
      <c r="O23" s="320"/>
      <c r="P23" s="321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</row>
    <row r="24" spans="1:69" ht="3" customHeight="1" x14ac:dyDescent="0.2">
      <c r="A24" s="172"/>
      <c r="B24" s="173"/>
      <c r="C24" s="228"/>
      <c r="D24" s="274"/>
      <c r="E24" s="275"/>
      <c r="F24" s="276"/>
      <c r="G24" s="275"/>
      <c r="H24" s="275"/>
      <c r="I24" s="276"/>
      <c r="J24" s="275"/>
      <c r="K24" s="276"/>
      <c r="L24" s="275"/>
      <c r="M24" s="275"/>
      <c r="N24" s="276"/>
      <c r="O24" s="275"/>
      <c r="P24" s="277"/>
    </row>
    <row r="25" spans="1:69" s="46" customFormat="1" ht="22.5" customHeight="1" x14ac:dyDescent="0.2">
      <c r="A25" s="117" t="s">
        <v>72</v>
      </c>
      <c r="B25" s="112" t="s">
        <v>85</v>
      </c>
      <c r="C25" s="225"/>
      <c r="D25" s="322">
        <v>74.650821680467004</v>
      </c>
      <c r="E25" s="320">
        <v>91.930208752409598</v>
      </c>
      <c r="F25" s="319">
        <v>91.701070194736729</v>
      </c>
      <c r="G25" s="320">
        <v>89.923962349959439</v>
      </c>
      <c r="H25" s="320">
        <v>103.08454689241286</v>
      </c>
      <c r="I25" s="319">
        <v>97.049048496729455</v>
      </c>
      <c r="J25" s="320">
        <v>96.001584613217389</v>
      </c>
      <c r="K25" s="319">
        <v>95.282217846888699</v>
      </c>
      <c r="L25" s="320">
        <v>95.595211962094709</v>
      </c>
      <c r="M25" s="320">
        <v>101.46274746448134</v>
      </c>
      <c r="N25" s="319">
        <v>112.96982012029102</v>
      </c>
      <c r="O25" s="320">
        <v>127.77822447218183</v>
      </c>
      <c r="P25" s="321">
        <v>118.30555544096337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154" customFormat="1" ht="22.5" customHeight="1" x14ac:dyDescent="0.2">
      <c r="A26" s="174"/>
      <c r="B26" s="175" t="s">
        <v>97</v>
      </c>
      <c r="C26" s="226"/>
      <c r="D26" s="322"/>
      <c r="E26" s="320"/>
      <c r="F26" s="319"/>
      <c r="G26" s="320"/>
      <c r="H26" s="320"/>
      <c r="I26" s="319"/>
      <c r="J26" s="320"/>
      <c r="K26" s="319"/>
      <c r="L26" s="320"/>
      <c r="M26" s="320"/>
      <c r="N26" s="319"/>
      <c r="O26" s="320"/>
      <c r="P26" s="321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3" customHeight="1" x14ac:dyDescent="0.2">
      <c r="A27" s="172"/>
      <c r="B27" s="173"/>
      <c r="C27" s="228"/>
      <c r="D27" s="217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3"/>
    </row>
    <row r="28" spans="1:69" s="46" customFormat="1" ht="22.5" customHeight="1" x14ac:dyDescent="0.2">
      <c r="A28" s="117" t="s">
        <v>34</v>
      </c>
      <c r="B28" s="112" t="s">
        <v>147</v>
      </c>
      <c r="C28" s="225"/>
      <c r="D28" s="322">
        <v>127.51458619533832</v>
      </c>
      <c r="E28" s="320">
        <v>134.10995111354578</v>
      </c>
      <c r="F28" s="319">
        <v>94.951115042222384</v>
      </c>
      <c r="G28" s="320">
        <v>102.59356212627134</v>
      </c>
      <c r="H28" s="320">
        <v>70.523068157140699</v>
      </c>
      <c r="I28" s="319">
        <v>71.021930089729253</v>
      </c>
      <c r="J28" s="320">
        <v>94.919565461946775</v>
      </c>
      <c r="K28" s="319">
        <v>92.751771417027712</v>
      </c>
      <c r="L28" s="320">
        <v>96.693174077933634</v>
      </c>
      <c r="M28" s="320">
        <v>87.083742552164509</v>
      </c>
      <c r="N28" s="319">
        <v>109.63907850145011</v>
      </c>
      <c r="O28" s="320">
        <v>117.71183915588313</v>
      </c>
      <c r="P28" s="321">
        <v>97.172821033523817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4" customFormat="1" ht="22.5" customHeight="1" x14ac:dyDescent="0.2">
      <c r="A29" s="174"/>
      <c r="B29" s="175" t="s">
        <v>98</v>
      </c>
      <c r="C29" s="226"/>
      <c r="D29" s="322"/>
      <c r="E29" s="320"/>
      <c r="F29" s="319"/>
      <c r="G29" s="320"/>
      <c r="H29" s="320"/>
      <c r="I29" s="319"/>
      <c r="J29" s="320"/>
      <c r="K29" s="319"/>
      <c r="L29" s="320"/>
      <c r="M29" s="320"/>
      <c r="N29" s="319"/>
      <c r="O29" s="320"/>
      <c r="P29" s="321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3" customHeight="1" x14ac:dyDescent="0.2">
      <c r="A30" s="172"/>
      <c r="B30" s="173"/>
      <c r="C30" s="228"/>
      <c r="D30" s="217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3"/>
    </row>
    <row r="31" spans="1:69" s="46" customFormat="1" ht="22.5" customHeight="1" x14ac:dyDescent="0.2">
      <c r="A31" s="117" t="s">
        <v>73</v>
      </c>
      <c r="B31" s="112" t="s">
        <v>140</v>
      </c>
      <c r="C31" s="225"/>
      <c r="D31" s="322">
        <v>88.994891215941692</v>
      </c>
      <c r="E31" s="320">
        <v>112.61147595783009</v>
      </c>
      <c r="F31" s="319">
        <v>101.64472759965639</v>
      </c>
      <c r="G31" s="320">
        <v>96.710966728234709</v>
      </c>
      <c r="H31" s="320">
        <v>97.976815261576789</v>
      </c>
      <c r="I31" s="319">
        <v>100.52870188930731</v>
      </c>
      <c r="J31" s="320">
        <v>106.90537677463337</v>
      </c>
      <c r="K31" s="319">
        <v>109.20209251847355</v>
      </c>
      <c r="L31" s="320">
        <v>91.630487390844934</v>
      </c>
      <c r="M31" s="320">
        <v>93.239556648526175</v>
      </c>
      <c r="N31" s="319">
        <v>95.277755256628609</v>
      </c>
      <c r="O31" s="320">
        <v>111.90493292488325</v>
      </c>
      <c r="P31" s="321">
        <v>115.4082616753755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4" customFormat="1" ht="22.5" customHeight="1" x14ac:dyDescent="0.2">
      <c r="A32" s="174"/>
      <c r="B32" s="175" t="s">
        <v>99</v>
      </c>
      <c r="C32" s="226"/>
      <c r="D32" s="322"/>
      <c r="E32" s="320"/>
      <c r="F32" s="319"/>
      <c r="G32" s="320"/>
      <c r="H32" s="320"/>
      <c r="I32" s="319"/>
      <c r="J32" s="320"/>
      <c r="K32" s="319"/>
      <c r="L32" s="320"/>
      <c r="M32" s="320"/>
      <c r="N32" s="319"/>
      <c r="O32" s="320"/>
      <c r="P32" s="321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1:69" ht="3" customHeight="1" x14ac:dyDescent="0.2">
      <c r="A33" s="172"/>
      <c r="B33" s="173"/>
      <c r="C33" s="228"/>
      <c r="D33" s="274"/>
      <c r="E33" s="275"/>
      <c r="F33" s="276"/>
      <c r="G33" s="275"/>
      <c r="H33" s="275"/>
      <c r="I33" s="276"/>
      <c r="J33" s="275"/>
      <c r="K33" s="276"/>
      <c r="L33" s="275"/>
      <c r="M33" s="275"/>
      <c r="N33" s="276"/>
      <c r="O33" s="275"/>
      <c r="P33" s="277"/>
    </row>
    <row r="34" spans="1:69" s="46" customFormat="1" ht="22.5" customHeight="1" x14ac:dyDescent="0.2">
      <c r="A34" s="117" t="s">
        <v>74</v>
      </c>
      <c r="B34" s="112" t="s">
        <v>87</v>
      </c>
      <c r="C34" s="225"/>
      <c r="D34" s="322">
        <v>102.33370945583221</v>
      </c>
      <c r="E34" s="320">
        <v>115.03776452843724</v>
      </c>
      <c r="F34" s="319">
        <v>103.40197205063947</v>
      </c>
      <c r="G34" s="320">
        <v>83.300314715203442</v>
      </c>
      <c r="H34" s="320">
        <v>102.84227319560839</v>
      </c>
      <c r="I34" s="319">
        <v>97.987513341727933</v>
      </c>
      <c r="J34" s="320">
        <v>84.443641552734661</v>
      </c>
      <c r="K34" s="319">
        <v>99.961204359146521</v>
      </c>
      <c r="L34" s="320">
        <v>89.962313431802372</v>
      </c>
      <c r="M34" s="320">
        <v>106.27400995185485</v>
      </c>
      <c r="N34" s="319">
        <v>96.13269764716928</v>
      </c>
      <c r="O34" s="320">
        <v>77.077806832631239</v>
      </c>
      <c r="P34" s="321">
        <v>108.93223103881277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154" customFormat="1" ht="22.5" customHeight="1" x14ac:dyDescent="0.2">
      <c r="A35" s="174"/>
      <c r="B35" s="175" t="s">
        <v>100</v>
      </c>
      <c r="C35" s="226"/>
      <c r="D35" s="322"/>
      <c r="E35" s="320"/>
      <c r="F35" s="319"/>
      <c r="G35" s="320"/>
      <c r="H35" s="320"/>
      <c r="I35" s="319"/>
      <c r="J35" s="320"/>
      <c r="K35" s="319"/>
      <c r="L35" s="320"/>
      <c r="M35" s="320"/>
      <c r="N35" s="319"/>
      <c r="O35" s="320"/>
      <c r="P35" s="321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1:69" ht="3" customHeight="1" x14ac:dyDescent="0.2">
      <c r="A36" s="174"/>
      <c r="B36" s="173"/>
      <c r="C36" s="228"/>
      <c r="D36" s="217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3"/>
    </row>
    <row r="37" spans="1:69" s="46" customFormat="1" ht="22.5" customHeight="1" x14ac:dyDescent="0.2">
      <c r="A37" s="117" t="s">
        <v>75</v>
      </c>
      <c r="B37" s="112" t="s">
        <v>88</v>
      </c>
      <c r="C37" s="225"/>
      <c r="D37" s="322">
        <v>76.11401466795526</v>
      </c>
      <c r="E37" s="320">
        <v>94.140305024473648</v>
      </c>
      <c r="F37" s="319">
        <v>92.309287642290897</v>
      </c>
      <c r="G37" s="320">
        <v>102.00968798862797</v>
      </c>
      <c r="H37" s="320">
        <v>97.702184069485099</v>
      </c>
      <c r="I37" s="319">
        <v>94.944748300335561</v>
      </c>
      <c r="J37" s="320">
        <v>103.83028780886394</v>
      </c>
      <c r="K37" s="319">
        <v>103.36355070727321</v>
      </c>
      <c r="L37" s="320">
        <v>88.307131299949674</v>
      </c>
      <c r="M37" s="320">
        <v>96.168130824174909</v>
      </c>
      <c r="N37" s="319">
        <v>122.92052898378829</v>
      </c>
      <c r="O37" s="320">
        <v>172.38672301196402</v>
      </c>
      <c r="P37" s="321">
        <v>121.96084308608658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154" customFormat="1" ht="22.5" customHeight="1" x14ac:dyDescent="0.2">
      <c r="A38" s="174"/>
      <c r="B38" s="175" t="s">
        <v>101</v>
      </c>
      <c r="C38" s="226"/>
      <c r="D38" s="322"/>
      <c r="E38" s="320"/>
      <c r="F38" s="319"/>
      <c r="G38" s="320"/>
      <c r="H38" s="320"/>
      <c r="I38" s="319"/>
      <c r="J38" s="320"/>
      <c r="K38" s="319"/>
      <c r="L38" s="320"/>
      <c r="M38" s="320"/>
      <c r="N38" s="319"/>
      <c r="O38" s="320"/>
      <c r="P38" s="321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1:69" ht="3" customHeight="1" x14ac:dyDescent="0.2">
      <c r="A39" s="174"/>
      <c r="B39" s="173"/>
      <c r="C39" s="228"/>
      <c r="D39" s="217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3"/>
    </row>
    <row r="40" spans="1:69" s="46" customFormat="1" ht="22.5" customHeight="1" x14ac:dyDescent="0.2">
      <c r="A40" s="117" t="s">
        <v>76</v>
      </c>
      <c r="B40" s="112" t="s">
        <v>89</v>
      </c>
      <c r="C40" s="225"/>
      <c r="D40" s="322">
        <v>68.738462062637041</v>
      </c>
      <c r="E40" s="320">
        <v>86.559903698704829</v>
      </c>
      <c r="F40" s="319">
        <v>89.628953013820279</v>
      </c>
      <c r="G40" s="320">
        <v>92.979225923940405</v>
      </c>
      <c r="H40" s="320">
        <v>99.342704457464279</v>
      </c>
      <c r="I40" s="319">
        <v>97.637551512169097</v>
      </c>
      <c r="J40" s="320">
        <v>103.73246815713635</v>
      </c>
      <c r="K40" s="319">
        <v>104.19313759298194</v>
      </c>
      <c r="L40" s="320">
        <v>98.054868678277742</v>
      </c>
      <c r="M40" s="320">
        <v>102.24654557818964</v>
      </c>
      <c r="N40" s="319">
        <v>120.99977859226627</v>
      </c>
      <c r="O40" s="320">
        <v>144.03467657757901</v>
      </c>
      <c r="P40" s="321">
        <v>140.15924421987262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154" customFormat="1" ht="22.5" customHeight="1" x14ac:dyDescent="0.2">
      <c r="A41" s="174"/>
      <c r="B41" s="175" t="s">
        <v>102</v>
      </c>
      <c r="C41" s="226"/>
      <c r="D41" s="322"/>
      <c r="E41" s="320"/>
      <c r="F41" s="319"/>
      <c r="G41" s="320"/>
      <c r="H41" s="320"/>
      <c r="I41" s="319"/>
      <c r="J41" s="320"/>
      <c r="K41" s="319"/>
      <c r="L41" s="320"/>
      <c r="M41" s="320"/>
      <c r="N41" s="319"/>
      <c r="O41" s="320"/>
      <c r="P41" s="321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1:69" ht="3" customHeight="1" x14ac:dyDescent="0.2">
      <c r="A42" s="174"/>
      <c r="B42" s="173"/>
      <c r="C42" s="228"/>
      <c r="D42" s="274"/>
      <c r="E42" s="275"/>
      <c r="F42" s="276"/>
      <c r="G42" s="275"/>
      <c r="H42" s="275"/>
      <c r="I42" s="276"/>
      <c r="J42" s="275"/>
      <c r="K42" s="276"/>
      <c r="L42" s="275"/>
      <c r="M42" s="275"/>
      <c r="N42" s="276"/>
      <c r="O42" s="275"/>
      <c r="P42" s="277"/>
    </row>
    <row r="43" spans="1:69" s="46" customFormat="1" ht="22.5" customHeight="1" x14ac:dyDescent="0.2">
      <c r="A43" s="117" t="s">
        <v>77</v>
      </c>
      <c r="B43" s="112" t="s">
        <v>90</v>
      </c>
      <c r="C43" s="225"/>
      <c r="D43" s="322">
        <v>77.581510642081142</v>
      </c>
      <c r="E43" s="320">
        <v>100.33342104563312</v>
      </c>
      <c r="F43" s="319">
        <v>117.08928019086764</v>
      </c>
      <c r="G43" s="320">
        <v>113.54868801612888</v>
      </c>
      <c r="H43" s="320">
        <v>101.12486491592986</v>
      </c>
      <c r="I43" s="319">
        <v>97.089882030275675</v>
      </c>
      <c r="J43" s="320">
        <v>93.021886660278369</v>
      </c>
      <c r="K43" s="319">
        <v>91.823843889377585</v>
      </c>
      <c r="L43" s="320">
        <v>122.08535862904293</v>
      </c>
      <c r="M43" s="320">
        <v>118.33348034746562</v>
      </c>
      <c r="N43" s="319">
        <v>129.42394301919023</v>
      </c>
      <c r="O43" s="320">
        <v>188.68112984582518</v>
      </c>
      <c r="P43" s="321">
        <v>146.57594975520615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154" customFormat="1" ht="22.5" customHeight="1" x14ac:dyDescent="0.2">
      <c r="A44" s="174"/>
      <c r="B44" s="175" t="s">
        <v>103</v>
      </c>
      <c r="C44" s="226"/>
      <c r="D44" s="322"/>
      <c r="E44" s="320"/>
      <c r="F44" s="319"/>
      <c r="G44" s="320"/>
      <c r="H44" s="320"/>
      <c r="I44" s="319"/>
      <c r="J44" s="320"/>
      <c r="K44" s="319"/>
      <c r="L44" s="320"/>
      <c r="M44" s="320"/>
      <c r="N44" s="319"/>
      <c r="O44" s="320"/>
      <c r="P44" s="321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1:69" ht="3" customHeight="1" x14ac:dyDescent="0.2">
      <c r="A45" s="174"/>
      <c r="B45" s="173"/>
      <c r="C45" s="228"/>
      <c r="D45" s="217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69" s="46" customFormat="1" ht="22.5" customHeight="1" x14ac:dyDescent="0.2">
      <c r="A46" s="117" t="s">
        <v>78</v>
      </c>
      <c r="B46" s="112" t="s">
        <v>91</v>
      </c>
      <c r="C46" s="225"/>
      <c r="D46" s="322">
        <v>66.664792505949549</v>
      </c>
      <c r="E46" s="320">
        <v>96.632436728283764</v>
      </c>
      <c r="F46" s="319">
        <v>103.91838223041263</v>
      </c>
      <c r="G46" s="320">
        <v>95.749336423445712</v>
      </c>
      <c r="H46" s="320">
        <v>104.10246360088028</v>
      </c>
      <c r="I46" s="319">
        <v>100.78185778848233</v>
      </c>
      <c r="J46" s="320">
        <v>105.94344399644893</v>
      </c>
      <c r="K46" s="319">
        <v>97.519578341353878</v>
      </c>
      <c r="L46" s="320">
        <v>93.842653938894088</v>
      </c>
      <c r="M46" s="320">
        <v>101.89447503675839</v>
      </c>
      <c r="N46" s="319">
        <v>119.77078297227273</v>
      </c>
      <c r="O46" s="320">
        <v>154.58005784432802</v>
      </c>
      <c r="P46" s="321">
        <v>132.3331979310573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7" spans="1:69" s="154" customFormat="1" ht="22.5" customHeight="1" x14ac:dyDescent="0.2">
      <c r="A47" s="174"/>
      <c r="B47" s="175" t="s">
        <v>104</v>
      </c>
      <c r="C47" s="226"/>
      <c r="D47" s="322"/>
      <c r="E47" s="320"/>
      <c r="F47" s="319"/>
      <c r="G47" s="320"/>
      <c r="H47" s="320"/>
      <c r="I47" s="319"/>
      <c r="J47" s="320"/>
      <c r="K47" s="319"/>
      <c r="L47" s="320"/>
      <c r="M47" s="320"/>
      <c r="N47" s="319"/>
      <c r="O47" s="320"/>
      <c r="P47" s="321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69" ht="3" customHeight="1" x14ac:dyDescent="0.2">
      <c r="A48" s="174"/>
      <c r="B48" s="173"/>
      <c r="C48" s="228"/>
      <c r="D48" s="217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3"/>
    </row>
    <row r="49" spans="1:69" s="46" customFormat="1" ht="22.5" customHeight="1" x14ac:dyDescent="0.2">
      <c r="A49" s="117" t="s">
        <v>79</v>
      </c>
      <c r="B49" s="112" t="s">
        <v>129</v>
      </c>
      <c r="C49" s="225"/>
      <c r="D49" s="322">
        <v>71.774357414556079</v>
      </c>
      <c r="E49" s="320">
        <v>89.184459860688037</v>
      </c>
      <c r="F49" s="319">
        <v>90.059961791843861</v>
      </c>
      <c r="G49" s="320">
        <v>91.891098187056258</v>
      </c>
      <c r="H49" s="320">
        <v>94.471595317140427</v>
      </c>
      <c r="I49" s="319">
        <v>93.110800057839626</v>
      </c>
      <c r="J49" s="320">
        <v>97.626761958710091</v>
      </c>
      <c r="K49" s="319">
        <v>104.10840348868433</v>
      </c>
      <c r="L49" s="320">
        <v>86.281152200390068</v>
      </c>
      <c r="M49" s="320">
        <v>105.86713380942744</v>
      </c>
      <c r="N49" s="319">
        <v>128.85041595400025</v>
      </c>
      <c r="O49" s="320">
        <v>164.95132058617244</v>
      </c>
      <c r="P49" s="321">
        <v>143.27027316315642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</row>
    <row r="50" spans="1:69" s="154" customFormat="1" ht="22.5" customHeight="1" x14ac:dyDescent="0.2">
      <c r="A50" s="174"/>
      <c r="B50" s="175" t="s">
        <v>105</v>
      </c>
      <c r="C50" s="226"/>
      <c r="D50" s="322"/>
      <c r="E50" s="320"/>
      <c r="F50" s="319"/>
      <c r="G50" s="320"/>
      <c r="H50" s="320"/>
      <c r="I50" s="319"/>
      <c r="J50" s="320"/>
      <c r="K50" s="319"/>
      <c r="L50" s="320"/>
      <c r="M50" s="320"/>
      <c r="N50" s="319"/>
      <c r="O50" s="320"/>
      <c r="P50" s="321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69" ht="3" customHeight="1" x14ac:dyDescent="0.2">
      <c r="A51" s="174"/>
      <c r="B51" s="173"/>
      <c r="C51" s="228"/>
      <c r="D51" s="217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3"/>
    </row>
    <row r="52" spans="1:69" s="46" customFormat="1" ht="22.5" customHeight="1" x14ac:dyDescent="0.2">
      <c r="A52" s="117" t="s">
        <v>80</v>
      </c>
      <c r="B52" s="112" t="s">
        <v>8</v>
      </c>
      <c r="C52" s="225"/>
      <c r="D52" s="322">
        <v>46.091505591886914</v>
      </c>
      <c r="E52" s="320">
        <v>99.080509572563017</v>
      </c>
      <c r="F52" s="319">
        <v>113.17620721337495</v>
      </c>
      <c r="G52" s="320">
        <v>99.991447477771686</v>
      </c>
      <c r="H52" s="320">
        <v>104.66145356540007</v>
      </c>
      <c r="I52" s="319">
        <v>101.77811855954104</v>
      </c>
      <c r="J52" s="320">
        <v>110.48290518411676</v>
      </c>
      <c r="K52" s="319">
        <v>110.56621537038484</v>
      </c>
      <c r="L52" s="320">
        <v>91.523919550086404</v>
      </c>
      <c r="M52" s="320">
        <v>102.1014013186623</v>
      </c>
      <c r="N52" s="319">
        <v>164.50044699452525</v>
      </c>
      <c r="O52" s="320">
        <v>419.37011693611322</v>
      </c>
      <c r="P52" s="321">
        <v>154.7983999456049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</row>
    <row r="53" spans="1:69" s="154" customFormat="1" ht="22.5" customHeight="1" x14ac:dyDescent="0.2">
      <c r="A53" s="174"/>
      <c r="B53" s="175" t="s">
        <v>9</v>
      </c>
      <c r="C53" s="226"/>
      <c r="D53" s="322"/>
      <c r="E53" s="320"/>
      <c r="F53" s="319"/>
      <c r="G53" s="320"/>
      <c r="H53" s="320"/>
      <c r="I53" s="319"/>
      <c r="J53" s="320"/>
      <c r="K53" s="319"/>
      <c r="L53" s="320"/>
      <c r="M53" s="320"/>
      <c r="N53" s="319"/>
      <c r="O53" s="320"/>
      <c r="P53" s="321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69" ht="3" customHeight="1" x14ac:dyDescent="0.2">
      <c r="A54" s="172"/>
      <c r="B54" s="173"/>
      <c r="C54" s="228"/>
      <c r="D54" s="217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3"/>
    </row>
    <row r="55" spans="1:69" s="46" customFormat="1" ht="22.5" customHeight="1" x14ac:dyDescent="0.2">
      <c r="A55" s="117" t="s">
        <v>81</v>
      </c>
      <c r="B55" s="112" t="s">
        <v>92</v>
      </c>
      <c r="C55" s="225"/>
      <c r="D55" s="322">
        <v>70.82595470707804</v>
      </c>
      <c r="E55" s="320">
        <v>86.72275599248978</v>
      </c>
      <c r="F55" s="319">
        <v>89.437537171138956</v>
      </c>
      <c r="G55" s="320">
        <v>85.510704219220429</v>
      </c>
      <c r="H55" s="320">
        <v>101.69212067146924</v>
      </c>
      <c r="I55" s="319">
        <v>92.018648400292122</v>
      </c>
      <c r="J55" s="320">
        <v>86.286044301834735</v>
      </c>
      <c r="K55" s="319">
        <v>87.405153202196544</v>
      </c>
      <c r="L55" s="320">
        <v>87.36546380488474</v>
      </c>
      <c r="M55" s="320">
        <v>90.751564616006021</v>
      </c>
      <c r="N55" s="319">
        <v>111.84072246094597</v>
      </c>
      <c r="O55" s="320">
        <v>127.98010108038595</v>
      </c>
      <c r="P55" s="321">
        <v>117.79333591823217</v>
      </c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</row>
    <row r="56" spans="1:69" s="154" customFormat="1" ht="22.5" customHeight="1" x14ac:dyDescent="0.2">
      <c r="A56" s="174"/>
      <c r="B56" s="175" t="s">
        <v>106</v>
      </c>
      <c r="C56" s="226"/>
      <c r="D56" s="322"/>
      <c r="E56" s="320"/>
      <c r="F56" s="319"/>
      <c r="G56" s="320"/>
      <c r="H56" s="320"/>
      <c r="I56" s="319"/>
      <c r="J56" s="320"/>
      <c r="K56" s="319"/>
      <c r="L56" s="320"/>
      <c r="M56" s="320"/>
      <c r="N56" s="319"/>
      <c r="O56" s="320"/>
      <c r="P56" s="321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1:69" ht="3" customHeight="1" x14ac:dyDescent="0.2">
      <c r="A57" s="172"/>
      <c r="B57" s="173"/>
      <c r="C57" s="228"/>
      <c r="D57" s="217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3"/>
    </row>
    <row r="58" spans="1:69" s="46" customFormat="1" ht="22.5" customHeight="1" x14ac:dyDescent="0.2">
      <c r="A58" s="167" t="s">
        <v>82</v>
      </c>
      <c r="B58" s="118" t="s">
        <v>93</v>
      </c>
      <c r="C58" s="225"/>
      <c r="D58" s="318">
        <v>87.461910690687844</v>
      </c>
      <c r="E58" s="316">
        <v>90.708283287652407</v>
      </c>
      <c r="F58" s="315">
        <v>97.623154037146691</v>
      </c>
      <c r="G58" s="316">
        <v>95.694820920601899</v>
      </c>
      <c r="H58" s="316">
        <v>95.052428168422551</v>
      </c>
      <c r="I58" s="315">
        <v>92.327285013980671</v>
      </c>
      <c r="J58" s="316">
        <v>99.232930871086666</v>
      </c>
      <c r="K58" s="315">
        <v>95.509996566504995</v>
      </c>
      <c r="L58" s="316">
        <v>86.71457666933685</v>
      </c>
      <c r="M58" s="316">
        <v>98.623792425622952</v>
      </c>
      <c r="N58" s="315">
        <v>106.27855363790989</v>
      </c>
      <c r="O58" s="316">
        <v>117.07519360679923</v>
      </c>
      <c r="P58" s="317">
        <v>109.81704005969146</v>
      </c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</row>
    <row r="59" spans="1:69" s="154" customFormat="1" ht="22.5" customHeight="1" x14ac:dyDescent="0.2">
      <c r="A59" s="168"/>
      <c r="B59" s="169" t="s">
        <v>107</v>
      </c>
      <c r="C59" s="226"/>
      <c r="D59" s="318"/>
      <c r="E59" s="316"/>
      <c r="F59" s="315"/>
      <c r="G59" s="316"/>
      <c r="H59" s="316"/>
      <c r="I59" s="315"/>
      <c r="J59" s="316"/>
      <c r="K59" s="315"/>
      <c r="L59" s="316"/>
      <c r="M59" s="316"/>
      <c r="N59" s="315"/>
      <c r="O59" s="316"/>
      <c r="P59" s="317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1:69" ht="3" customHeight="1" x14ac:dyDescent="0.2">
      <c r="A60" s="168"/>
      <c r="B60" s="171"/>
      <c r="C60" s="228"/>
      <c r="D60" s="216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1"/>
    </row>
    <row r="61" spans="1:69" s="46" customFormat="1" ht="22.5" customHeight="1" x14ac:dyDescent="0.2">
      <c r="A61" s="167" t="s">
        <v>83</v>
      </c>
      <c r="B61" s="118" t="s">
        <v>94</v>
      </c>
      <c r="C61" s="225"/>
      <c r="D61" s="318">
        <v>85.941766731239738</v>
      </c>
      <c r="E61" s="316">
        <v>91.09936458153372</v>
      </c>
      <c r="F61" s="315">
        <v>93.4333486265228</v>
      </c>
      <c r="G61" s="316">
        <v>94.030366902581392</v>
      </c>
      <c r="H61" s="316">
        <v>98.776208955635582</v>
      </c>
      <c r="I61" s="315">
        <v>102.02807737817115</v>
      </c>
      <c r="J61" s="316">
        <v>98.68890475173842</v>
      </c>
      <c r="K61" s="315">
        <v>92.815447460312271</v>
      </c>
      <c r="L61" s="316">
        <v>91.619075417927945</v>
      </c>
      <c r="M61" s="316">
        <v>94.22786420296282</v>
      </c>
      <c r="N61" s="315">
        <v>106.1842108882108</v>
      </c>
      <c r="O61" s="316">
        <v>114.63992169147276</v>
      </c>
      <c r="P61" s="317">
        <v>112.08690870622371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</row>
    <row r="62" spans="1:69" s="154" customFormat="1" ht="22.5" customHeight="1" x14ac:dyDescent="0.2">
      <c r="A62" s="168"/>
      <c r="B62" s="169" t="s">
        <v>108</v>
      </c>
      <c r="C62" s="226"/>
      <c r="D62" s="318"/>
      <c r="E62" s="316"/>
      <c r="F62" s="315"/>
      <c r="G62" s="316"/>
      <c r="H62" s="316"/>
      <c r="I62" s="315"/>
      <c r="J62" s="316"/>
      <c r="K62" s="315"/>
      <c r="L62" s="316"/>
      <c r="M62" s="316"/>
      <c r="N62" s="315"/>
      <c r="O62" s="316"/>
      <c r="P62" s="317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</row>
    <row r="63" spans="1:69" s="49" customFormat="1" ht="3" customHeight="1" x14ac:dyDescent="0.2">
      <c r="A63" s="168"/>
      <c r="B63" s="177"/>
      <c r="C63" s="227"/>
      <c r="D63" s="216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</row>
    <row r="64" spans="1:69" s="49" customFormat="1" ht="22.5" customHeight="1" x14ac:dyDescent="0.2">
      <c r="A64" s="167" t="s">
        <v>16</v>
      </c>
      <c r="B64" s="118" t="s">
        <v>11</v>
      </c>
      <c r="C64" s="225"/>
      <c r="D64" s="318">
        <v>66.104171134440733</v>
      </c>
      <c r="E64" s="316">
        <v>95.590898865366711</v>
      </c>
      <c r="F64" s="315">
        <v>99.942141363014017</v>
      </c>
      <c r="G64" s="316">
        <v>97.382283274720876</v>
      </c>
      <c r="H64" s="316">
        <v>99.91799148716494</v>
      </c>
      <c r="I64" s="315">
        <v>96.990770945340984</v>
      </c>
      <c r="J64" s="316">
        <v>103.05743895250505</v>
      </c>
      <c r="K64" s="315">
        <v>102.362208328899</v>
      </c>
      <c r="L64" s="316">
        <v>91.929327814601152</v>
      </c>
      <c r="M64" s="316">
        <v>100.2942300866668</v>
      </c>
      <c r="N64" s="315">
        <v>129.15495988186444</v>
      </c>
      <c r="O64" s="316">
        <v>177.64120497793553</v>
      </c>
      <c r="P64" s="317">
        <v>131.83842343283575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</row>
    <row r="65" spans="1:69" s="50" customFormat="1" ht="22.5" customHeight="1" x14ac:dyDescent="0.2">
      <c r="A65" s="174" t="s">
        <v>10</v>
      </c>
      <c r="B65" s="169" t="s">
        <v>12</v>
      </c>
      <c r="C65" s="226"/>
      <c r="D65" s="318"/>
      <c r="E65" s="316"/>
      <c r="F65" s="315"/>
      <c r="G65" s="316"/>
      <c r="H65" s="316"/>
      <c r="I65" s="315"/>
      <c r="J65" s="316"/>
      <c r="K65" s="315"/>
      <c r="L65" s="316"/>
      <c r="M65" s="316"/>
      <c r="N65" s="315"/>
      <c r="O65" s="316"/>
      <c r="P65" s="317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</row>
    <row r="66" spans="1:69" ht="3" customHeight="1" thickBot="1" x14ac:dyDescent="0.25">
      <c r="A66" s="25"/>
      <c r="B66" s="26"/>
      <c r="C66" s="232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2"/>
    </row>
    <row r="67" spans="1:69" ht="12.75" customHeight="1" x14ac:dyDescent="0.2">
      <c r="A67" s="155"/>
      <c r="B67" s="23"/>
      <c r="C67" s="15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69" ht="15" customHeight="1" thickBot="1" x14ac:dyDescent="0.25">
      <c r="A68" s="155"/>
      <c r="B68" s="23"/>
      <c r="C68" s="15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</row>
    <row r="69" spans="1:69" s="151" customFormat="1" ht="12" customHeight="1" thickTop="1" x14ac:dyDescent="0.2">
      <c r="A69" s="146"/>
      <c r="B69" s="325"/>
      <c r="C69" s="326"/>
      <c r="D69" s="326"/>
      <c r="E69" s="326"/>
      <c r="F69" s="326"/>
      <c r="G69" s="326"/>
      <c r="H69" s="326"/>
      <c r="I69" s="326"/>
      <c r="J69" s="326"/>
      <c r="K69" s="326"/>
      <c r="L69" s="326"/>
      <c r="M69" s="326"/>
      <c r="N69" s="145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</row>
    <row r="70" spans="1:69" s="151" customFormat="1" ht="15" customHeight="1" x14ac:dyDescent="0.2">
      <c r="A70" s="187" t="s">
        <v>66</v>
      </c>
      <c r="B70" s="30" t="s">
        <v>135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</row>
    <row r="71" spans="1:69" ht="15" customHeight="1" x14ac:dyDescent="0.2">
      <c r="A71" s="131"/>
      <c r="B71" s="30" t="s">
        <v>159</v>
      </c>
      <c r="C71" s="2"/>
      <c r="D71" s="30"/>
      <c r="E71" s="30"/>
      <c r="F71" s="30"/>
      <c r="G71" s="30"/>
      <c r="H71" s="30"/>
      <c r="I71" s="30"/>
      <c r="J71" s="30"/>
      <c r="K71" s="7"/>
      <c r="L71" s="7"/>
      <c r="M71" s="7"/>
      <c r="N71" s="7"/>
      <c r="O71" s="7"/>
      <c r="P71" s="7"/>
    </row>
    <row r="72" spans="1:69" ht="15" customHeight="1" x14ac:dyDescent="0.2">
      <c r="A72" s="31"/>
      <c r="B72" s="323" t="s">
        <v>160</v>
      </c>
      <c r="C72" s="324"/>
      <c r="D72" s="324"/>
      <c r="E72" s="324"/>
      <c r="F72" s="324"/>
      <c r="G72" s="324"/>
      <c r="H72" s="324"/>
      <c r="I72" s="324"/>
      <c r="J72" s="324"/>
      <c r="K72" s="324"/>
      <c r="L72" s="324"/>
      <c r="M72" s="324"/>
      <c r="N72" s="324"/>
      <c r="O72" s="324"/>
      <c r="P72" s="324"/>
    </row>
    <row r="73" spans="1:69" ht="12.75" x14ac:dyDescent="0.2">
      <c r="A73" s="10"/>
      <c r="B73" s="10"/>
      <c r="C73" s="3"/>
      <c r="D73" s="1"/>
      <c r="E73" s="1"/>
      <c r="F73" s="1"/>
      <c r="G73" s="1"/>
    </row>
    <row r="74" spans="1:69" ht="12.75" x14ac:dyDescent="0.2">
      <c r="A74" s="17"/>
      <c r="B74" s="34"/>
      <c r="C74" s="12"/>
      <c r="T74" s="1"/>
    </row>
    <row r="78" spans="1:69" x14ac:dyDescent="0.2">
      <c r="B78" s="35"/>
    </row>
  </sheetData>
  <mergeCells count="239">
    <mergeCell ref="A1:P2"/>
    <mergeCell ref="A5:N5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M22:M23"/>
    <mergeCell ref="D22:D23"/>
    <mergeCell ref="E22:E23"/>
    <mergeCell ref="F22:F23"/>
    <mergeCell ref="G22:G23"/>
    <mergeCell ref="H22:H23"/>
    <mergeCell ref="B72:P72"/>
    <mergeCell ref="B69:M69"/>
    <mergeCell ref="A4:P4"/>
    <mergeCell ref="D16:D17"/>
    <mergeCell ref="E16:E17"/>
    <mergeCell ref="F16:F17"/>
    <mergeCell ref="G16:G17"/>
    <mergeCell ref="H16:H17"/>
    <mergeCell ref="I16:I17"/>
    <mergeCell ref="P16:P17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J16:J17"/>
    <mergeCell ref="K16:K17"/>
    <mergeCell ref="L16:L17"/>
    <mergeCell ref="M16:M17"/>
    <mergeCell ref="N16:N17"/>
    <mergeCell ref="O16:O17"/>
    <mergeCell ref="E28:E29"/>
    <mergeCell ref="F28:F29"/>
    <mergeCell ref="G28:G29"/>
    <mergeCell ref="H28:H29"/>
    <mergeCell ref="N22:N23"/>
    <mergeCell ref="O22:O23"/>
    <mergeCell ref="P22:P23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I22:I23"/>
    <mergeCell ref="J22:J23"/>
    <mergeCell ref="K22:K23"/>
    <mergeCell ref="L22:L23"/>
    <mergeCell ref="G34:G35"/>
    <mergeCell ref="H34:H35"/>
    <mergeCell ref="N28:N29"/>
    <mergeCell ref="O28:O29"/>
    <mergeCell ref="P28:P29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N31:N32"/>
    <mergeCell ref="O31:O32"/>
    <mergeCell ref="P31:P32"/>
    <mergeCell ref="I28:I29"/>
    <mergeCell ref="J28:J29"/>
    <mergeCell ref="K28:K29"/>
    <mergeCell ref="L28:L29"/>
    <mergeCell ref="M28:M29"/>
    <mergeCell ref="D28:D29"/>
    <mergeCell ref="N34:N35"/>
    <mergeCell ref="O34:O35"/>
    <mergeCell ref="P34:P35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M37:M38"/>
    <mergeCell ref="N37:N38"/>
    <mergeCell ref="O37:O38"/>
    <mergeCell ref="P37:P38"/>
    <mergeCell ref="I34:I35"/>
    <mergeCell ref="J34:J35"/>
    <mergeCell ref="K34:K35"/>
    <mergeCell ref="L34:L35"/>
    <mergeCell ref="M34:M35"/>
    <mergeCell ref="D34:D35"/>
    <mergeCell ref="E34:E35"/>
    <mergeCell ref="F34:F35"/>
    <mergeCell ref="P40:P41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O43:O44"/>
    <mergeCell ref="P43:P44"/>
    <mergeCell ref="I40:I41"/>
    <mergeCell ref="J40:J41"/>
    <mergeCell ref="K40:K41"/>
    <mergeCell ref="L40:L41"/>
    <mergeCell ref="M40:M41"/>
    <mergeCell ref="D40:D41"/>
    <mergeCell ref="E40:E41"/>
    <mergeCell ref="F40:F41"/>
    <mergeCell ref="G40:G41"/>
    <mergeCell ref="H40:H41"/>
    <mergeCell ref="L46:L47"/>
    <mergeCell ref="M46:M47"/>
    <mergeCell ref="D46:D47"/>
    <mergeCell ref="E46:E47"/>
    <mergeCell ref="F46:F47"/>
    <mergeCell ref="G46:G47"/>
    <mergeCell ref="H46:H47"/>
    <mergeCell ref="N40:N41"/>
    <mergeCell ref="O40:O41"/>
    <mergeCell ref="D52:D53"/>
    <mergeCell ref="E52:E53"/>
    <mergeCell ref="F52:F53"/>
    <mergeCell ref="G52:G53"/>
    <mergeCell ref="H52:H53"/>
    <mergeCell ref="N46:N47"/>
    <mergeCell ref="O46:O47"/>
    <mergeCell ref="P46:P47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N49:N50"/>
    <mergeCell ref="O49:O50"/>
    <mergeCell ref="P49:P50"/>
    <mergeCell ref="I46:I47"/>
    <mergeCell ref="J46:J47"/>
    <mergeCell ref="K46:K47"/>
    <mergeCell ref="E55:E56"/>
    <mergeCell ref="F55:F56"/>
    <mergeCell ref="G55:G56"/>
    <mergeCell ref="H55:H56"/>
    <mergeCell ref="N52:N53"/>
    <mergeCell ref="O52:O53"/>
    <mergeCell ref="P52:P53"/>
    <mergeCell ref="I52:I53"/>
    <mergeCell ref="J52:J53"/>
    <mergeCell ref="K52:K53"/>
    <mergeCell ref="L52:L53"/>
    <mergeCell ref="M52:M53"/>
    <mergeCell ref="G61:G62"/>
    <mergeCell ref="H61:H62"/>
    <mergeCell ref="N55:N56"/>
    <mergeCell ref="O55:O56"/>
    <mergeCell ref="P55:P56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I55:I56"/>
    <mergeCell ref="J55:J56"/>
    <mergeCell ref="K55:K56"/>
    <mergeCell ref="L55:L56"/>
    <mergeCell ref="M55:M56"/>
    <mergeCell ref="D55:D56"/>
    <mergeCell ref="N61:N62"/>
    <mergeCell ref="O61:O62"/>
    <mergeCell ref="P61:P62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I61:I62"/>
    <mergeCell ref="J61:J62"/>
    <mergeCell ref="K61:K62"/>
    <mergeCell ref="L61:L62"/>
    <mergeCell ref="M61:M62"/>
    <mergeCell ref="D61:D62"/>
    <mergeCell ref="E61:E62"/>
    <mergeCell ref="F61:F62"/>
  </mergeCells>
  <phoneticPr fontId="10" type="noConversion"/>
  <printOptions horizontalCentered="1"/>
  <pageMargins left="0.59055118110236227" right="0.38" top="0.74803149606299213" bottom="0.47244094488188981" header="0.39370078740157483" footer="0.39370078740157483"/>
  <pageSetup paperSize="9" scale="65" firstPageNumber="3" orientation="portrait" useFirstPageNumber="1" r:id="rId1"/>
  <headerFooter alignWithMargins="0">
    <oddFooter>&amp;C4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BQ78"/>
  <sheetViews>
    <sheetView zoomScaleNormal="100" workbookViewId="0">
      <selection activeCell="I24" sqref="I24"/>
    </sheetView>
  </sheetViews>
  <sheetFormatPr defaultRowHeight="11.25" x14ac:dyDescent="0.2"/>
  <cols>
    <col min="1" max="1" width="2.85546875" style="24" customWidth="1"/>
    <col min="2" max="2" width="39.7109375" style="36" customWidth="1"/>
    <col min="3" max="3" width="2.7109375" style="37" customWidth="1"/>
    <col min="4" max="16" width="7.7109375" style="17" customWidth="1"/>
    <col min="17" max="69" width="8.85546875" style="17" customWidth="1"/>
    <col min="70" max="16384" width="9.140625" style="10"/>
  </cols>
  <sheetData>
    <row r="1" spans="1:69" s="9" customFormat="1" ht="20.25" customHeight="1" x14ac:dyDescent="0.2">
      <c r="A1" s="313" t="s">
        <v>110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69" ht="20.2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7.5" customHeight="1" x14ac:dyDescent="0.2"/>
    <row r="4" spans="1:69" s="150" customFormat="1" ht="19.5" customHeight="1" x14ac:dyDescent="0.25">
      <c r="A4" s="327" t="s">
        <v>210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30"/>
      <c r="P4" s="330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</row>
    <row r="5" spans="1:69" s="150" customFormat="1" ht="19.5" customHeight="1" x14ac:dyDescent="0.25">
      <c r="A5" s="329" t="s">
        <v>217</v>
      </c>
      <c r="B5" s="329"/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  <c r="O5" s="6"/>
      <c r="P5" s="6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</row>
    <row r="6" spans="1:69" s="150" customFormat="1" ht="16.5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69" s="38" customFormat="1" ht="16.5" customHeight="1" thickBot="1" x14ac:dyDescent="0.25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</row>
    <row r="8" spans="1:69" x14ac:dyDescent="0.2">
      <c r="A8" s="100"/>
      <c r="B8" s="101"/>
      <c r="C8" s="221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47"/>
    </row>
    <row r="9" spans="1:69" ht="13.5" customHeight="1" x14ac:dyDescent="0.2">
      <c r="A9" s="98" t="s">
        <v>68</v>
      </c>
      <c r="B9" s="99"/>
      <c r="C9" s="222"/>
      <c r="D9" s="213" t="s">
        <v>0</v>
      </c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48"/>
    </row>
    <row r="10" spans="1:69" ht="13.5" thickBot="1" x14ac:dyDescent="0.25">
      <c r="A10" s="98" t="s">
        <v>69</v>
      </c>
      <c r="B10" s="99"/>
      <c r="C10" s="222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69" ht="15" customHeight="1" thickBot="1" x14ac:dyDescent="0.25">
      <c r="A11" s="102"/>
      <c r="B11" s="103"/>
      <c r="C11" s="223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121"/>
    </row>
    <row r="12" spans="1:69" ht="6" customHeight="1" x14ac:dyDescent="0.2">
      <c r="A12" s="19"/>
      <c r="B12" s="20"/>
      <c r="C12" s="224"/>
      <c r="D12" s="39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40"/>
    </row>
    <row r="13" spans="1:69" s="49" customFormat="1" ht="22.5" customHeight="1" x14ac:dyDescent="0.2">
      <c r="A13" s="167" t="s">
        <v>33</v>
      </c>
      <c r="B13" s="118" t="s">
        <v>70</v>
      </c>
      <c r="C13" s="225"/>
      <c r="D13" s="318">
        <v>91.734223493880151</v>
      </c>
      <c r="E13" s="316">
        <v>91.326777365790747</v>
      </c>
      <c r="F13" s="316">
        <v>92.318748003832638</v>
      </c>
      <c r="G13" s="316">
        <v>92.432519280205668</v>
      </c>
      <c r="H13" s="316">
        <v>92.902490639752571</v>
      </c>
      <c r="I13" s="316">
        <v>92.74914648024712</v>
      </c>
      <c r="J13" s="316">
        <v>93.43125928371019</v>
      </c>
      <c r="K13" s="316">
        <v>91.257465162574647</v>
      </c>
      <c r="L13" s="316">
        <v>94.67839339872468</v>
      </c>
      <c r="M13" s="316">
        <v>94.440876609868653</v>
      </c>
      <c r="N13" s="316">
        <v>94.604829828993886</v>
      </c>
      <c r="O13" s="316">
        <v>94.565143882366158</v>
      </c>
      <c r="P13" s="317">
        <v>94.892557087123009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</row>
    <row r="14" spans="1:69" s="48" customFormat="1" ht="22.5" customHeight="1" x14ac:dyDescent="0.2">
      <c r="A14" s="168"/>
      <c r="B14" s="169" t="s">
        <v>2</v>
      </c>
      <c r="C14" s="226"/>
      <c r="D14" s="318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7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</row>
    <row r="15" spans="1:69" s="49" customFormat="1" ht="2.25" customHeight="1" x14ac:dyDescent="0.2">
      <c r="A15" s="170"/>
      <c r="B15" s="171"/>
      <c r="C15" s="227"/>
      <c r="D15" s="216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</row>
    <row r="16" spans="1:69" s="49" customFormat="1" ht="22.5" customHeight="1" x14ac:dyDescent="0.2">
      <c r="A16" s="167" t="s">
        <v>71</v>
      </c>
      <c r="B16" s="118" t="s">
        <v>136</v>
      </c>
      <c r="C16" s="225"/>
      <c r="D16" s="318">
        <v>92.948601823122431</v>
      </c>
      <c r="E16" s="316">
        <v>93.29776443459221</v>
      </c>
      <c r="F16" s="315">
        <v>91.569299657174838</v>
      </c>
      <c r="G16" s="316">
        <v>92.614311844938427</v>
      </c>
      <c r="H16" s="316">
        <v>93.173725683087952</v>
      </c>
      <c r="I16" s="315">
        <v>93.606012969149148</v>
      </c>
      <c r="J16" s="316">
        <v>93.57821963518596</v>
      </c>
      <c r="K16" s="315">
        <v>93.398619538804965</v>
      </c>
      <c r="L16" s="316">
        <v>93.500910547284747</v>
      </c>
      <c r="M16" s="316">
        <v>94.037910482971412</v>
      </c>
      <c r="N16" s="315">
        <v>96.311847324654906</v>
      </c>
      <c r="O16" s="316">
        <v>96.861212138567439</v>
      </c>
      <c r="P16" s="317">
        <v>97.660458211572347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</row>
    <row r="17" spans="1:69" s="48" customFormat="1" ht="22.5" customHeight="1" x14ac:dyDescent="0.2">
      <c r="A17" s="168"/>
      <c r="B17" s="169" t="s">
        <v>6</v>
      </c>
      <c r="C17" s="226"/>
      <c r="D17" s="318"/>
      <c r="E17" s="316"/>
      <c r="F17" s="315"/>
      <c r="G17" s="316"/>
      <c r="H17" s="316"/>
      <c r="I17" s="315"/>
      <c r="J17" s="316"/>
      <c r="K17" s="315"/>
      <c r="L17" s="316"/>
      <c r="M17" s="316"/>
      <c r="N17" s="315"/>
      <c r="O17" s="316"/>
      <c r="P17" s="317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ht="3" customHeight="1" x14ac:dyDescent="0.2">
      <c r="A18" s="172"/>
      <c r="B18" s="173"/>
      <c r="C18" s="228"/>
      <c r="D18" s="217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3"/>
    </row>
    <row r="19" spans="1:69" s="46" customFormat="1" ht="22.5" customHeight="1" x14ac:dyDescent="0.2">
      <c r="A19" s="117" t="s">
        <v>4</v>
      </c>
      <c r="B19" s="112" t="s">
        <v>7</v>
      </c>
      <c r="C19" s="225"/>
      <c r="D19" s="322">
        <v>93.242299448498429</v>
      </c>
      <c r="E19" s="320">
        <v>95.156874621441546</v>
      </c>
      <c r="F19" s="319">
        <v>97.084785995104212</v>
      </c>
      <c r="G19" s="320">
        <v>98.137232957795518</v>
      </c>
      <c r="H19" s="320">
        <v>98.703209556348042</v>
      </c>
      <c r="I19" s="319">
        <v>97.860092604179698</v>
      </c>
      <c r="J19" s="320">
        <v>97.897611947778586</v>
      </c>
      <c r="K19" s="319">
        <v>98.243314766741435</v>
      </c>
      <c r="L19" s="320">
        <v>93.369222443220437</v>
      </c>
      <c r="M19" s="320">
        <v>93.533804124169933</v>
      </c>
      <c r="N19" s="319">
        <v>96.043747884113742</v>
      </c>
      <c r="O19" s="320">
        <v>97.765843978365268</v>
      </c>
      <c r="P19" s="321">
        <v>99.001934096953363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154" customFormat="1" ht="22.5" customHeight="1" x14ac:dyDescent="0.2">
      <c r="A20" s="174"/>
      <c r="B20" s="175" t="s">
        <v>95</v>
      </c>
      <c r="C20" s="226"/>
      <c r="D20" s="322"/>
      <c r="E20" s="320"/>
      <c r="F20" s="319"/>
      <c r="G20" s="320"/>
      <c r="H20" s="320"/>
      <c r="I20" s="319"/>
      <c r="J20" s="320"/>
      <c r="K20" s="319"/>
      <c r="L20" s="320"/>
      <c r="M20" s="320"/>
      <c r="N20" s="319"/>
      <c r="O20" s="320"/>
      <c r="P20" s="321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</row>
    <row r="21" spans="1:69" ht="3" customHeight="1" x14ac:dyDescent="0.2">
      <c r="A21" s="172"/>
      <c r="B21" s="176"/>
      <c r="C21" s="227"/>
      <c r="D21" s="217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3"/>
    </row>
    <row r="22" spans="1:69" s="46" customFormat="1" ht="22.5" customHeight="1" x14ac:dyDescent="0.2">
      <c r="A22" s="117" t="s">
        <v>5</v>
      </c>
      <c r="B22" s="112" t="s">
        <v>84</v>
      </c>
      <c r="C22" s="225"/>
      <c r="D22" s="322">
        <v>86.782915594903386</v>
      </c>
      <c r="E22" s="320">
        <v>86.661638256147228</v>
      </c>
      <c r="F22" s="319">
        <v>85.453492624649513</v>
      </c>
      <c r="G22" s="320">
        <v>87.080087446500599</v>
      </c>
      <c r="H22" s="320">
        <v>87.262830482115078</v>
      </c>
      <c r="I22" s="319">
        <v>88.946409740197481</v>
      </c>
      <c r="J22" s="320">
        <v>89.038368919569749</v>
      </c>
      <c r="K22" s="319">
        <v>89.757623143080536</v>
      </c>
      <c r="L22" s="320">
        <v>88.82109902654625</v>
      </c>
      <c r="M22" s="320">
        <v>89.626563467997869</v>
      </c>
      <c r="N22" s="319">
        <v>92.936464413272049</v>
      </c>
      <c r="O22" s="320">
        <v>93.079542487613708</v>
      </c>
      <c r="P22" s="321">
        <v>93.258909110697545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154" customFormat="1" ht="22.5" customHeight="1" x14ac:dyDescent="0.2">
      <c r="A23" s="174"/>
      <c r="B23" s="175" t="s">
        <v>96</v>
      </c>
      <c r="C23" s="226"/>
      <c r="D23" s="322"/>
      <c r="E23" s="320"/>
      <c r="F23" s="319"/>
      <c r="G23" s="320"/>
      <c r="H23" s="320"/>
      <c r="I23" s="319"/>
      <c r="J23" s="320"/>
      <c r="K23" s="319"/>
      <c r="L23" s="320"/>
      <c r="M23" s="320"/>
      <c r="N23" s="319"/>
      <c r="O23" s="320"/>
      <c r="P23" s="321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</row>
    <row r="24" spans="1:69" ht="3" customHeight="1" x14ac:dyDescent="0.2">
      <c r="A24" s="172"/>
      <c r="B24" s="173"/>
      <c r="C24" s="228"/>
      <c r="D24" s="274"/>
      <c r="E24" s="275"/>
      <c r="F24" s="276"/>
      <c r="G24" s="275"/>
      <c r="H24" s="275"/>
      <c r="I24" s="276"/>
      <c r="J24" s="275"/>
      <c r="K24" s="276"/>
      <c r="L24" s="275"/>
      <c r="M24" s="275"/>
      <c r="N24" s="276"/>
      <c r="O24" s="275"/>
      <c r="P24" s="277"/>
    </row>
    <row r="25" spans="1:69" s="46" customFormat="1" ht="22.5" customHeight="1" x14ac:dyDescent="0.2">
      <c r="A25" s="117" t="s">
        <v>72</v>
      </c>
      <c r="B25" s="112" t="s">
        <v>85</v>
      </c>
      <c r="C25" s="225"/>
      <c r="D25" s="322">
        <v>90.886998784933169</v>
      </c>
      <c r="E25" s="320">
        <v>91.261922767301741</v>
      </c>
      <c r="F25" s="319">
        <v>88.233996126216681</v>
      </c>
      <c r="G25" s="320">
        <v>90.480164964650427</v>
      </c>
      <c r="H25" s="320">
        <v>90.900778450512789</v>
      </c>
      <c r="I25" s="319">
        <v>90.472185807217585</v>
      </c>
      <c r="J25" s="320">
        <v>90.096660156732838</v>
      </c>
      <c r="K25" s="319">
        <v>89.41545040901066</v>
      </c>
      <c r="L25" s="320">
        <v>92.183884458593099</v>
      </c>
      <c r="M25" s="320">
        <v>92.764604832578584</v>
      </c>
      <c r="N25" s="319">
        <v>94.719295863408675</v>
      </c>
      <c r="O25" s="320">
        <v>93.108747159571251</v>
      </c>
      <c r="P25" s="321">
        <v>93.50049214432012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154" customFormat="1" ht="22.5" customHeight="1" x14ac:dyDescent="0.2">
      <c r="A26" s="174"/>
      <c r="B26" s="175" t="s">
        <v>97</v>
      </c>
      <c r="C26" s="226"/>
      <c r="D26" s="322"/>
      <c r="E26" s="320"/>
      <c r="F26" s="319"/>
      <c r="G26" s="320"/>
      <c r="H26" s="320"/>
      <c r="I26" s="319"/>
      <c r="J26" s="320"/>
      <c r="K26" s="319"/>
      <c r="L26" s="320"/>
      <c r="M26" s="320"/>
      <c r="N26" s="319"/>
      <c r="O26" s="320"/>
      <c r="P26" s="321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3" customHeight="1" x14ac:dyDescent="0.2">
      <c r="A27" s="172"/>
      <c r="B27" s="173"/>
      <c r="C27" s="228"/>
      <c r="D27" s="217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3"/>
    </row>
    <row r="28" spans="1:69" s="46" customFormat="1" ht="22.5" customHeight="1" x14ac:dyDescent="0.2">
      <c r="A28" s="117" t="s">
        <v>34</v>
      </c>
      <c r="B28" s="112" t="s">
        <v>147</v>
      </c>
      <c r="C28" s="225"/>
      <c r="D28" s="322">
        <v>91.150442477876098</v>
      </c>
      <c r="E28" s="320">
        <v>95.73863636363636</v>
      </c>
      <c r="F28" s="319">
        <v>95.330897279740157</v>
      </c>
      <c r="G28" s="320">
        <v>95.127892813641907</v>
      </c>
      <c r="H28" s="320">
        <v>94.947453516572352</v>
      </c>
      <c r="I28" s="319">
        <v>97.838736492103067</v>
      </c>
      <c r="J28" s="320">
        <v>98.167430237401092</v>
      </c>
      <c r="K28" s="319">
        <v>98.708871303623496</v>
      </c>
      <c r="L28" s="320">
        <v>98.112783416824982</v>
      </c>
      <c r="M28" s="320">
        <v>97.488312780125099</v>
      </c>
      <c r="N28" s="319">
        <v>96.888620020862803</v>
      </c>
      <c r="O28" s="320">
        <v>96.61782789157796</v>
      </c>
      <c r="P28" s="321">
        <v>96.440064996051277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4" customFormat="1" ht="22.5" customHeight="1" x14ac:dyDescent="0.2">
      <c r="A29" s="174"/>
      <c r="B29" s="175" t="s">
        <v>98</v>
      </c>
      <c r="C29" s="226"/>
      <c r="D29" s="322"/>
      <c r="E29" s="320"/>
      <c r="F29" s="319"/>
      <c r="G29" s="320"/>
      <c r="H29" s="320"/>
      <c r="I29" s="319"/>
      <c r="J29" s="320"/>
      <c r="K29" s="319"/>
      <c r="L29" s="320"/>
      <c r="M29" s="320"/>
      <c r="N29" s="319"/>
      <c r="O29" s="320"/>
      <c r="P29" s="321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3" customHeight="1" x14ac:dyDescent="0.2">
      <c r="A30" s="172"/>
      <c r="B30" s="173"/>
      <c r="C30" s="228"/>
      <c r="D30" s="217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3"/>
    </row>
    <row r="31" spans="1:69" s="46" customFormat="1" ht="22.5" customHeight="1" x14ac:dyDescent="0.2">
      <c r="A31" s="117" t="s">
        <v>73</v>
      </c>
      <c r="B31" s="112" t="s">
        <v>140</v>
      </c>
      <c r="C31" s="225"/>
      <c r="D31" s="322">
        <v>94.43545375326778</v>
      </c>
      <c r="E31" s="320">
        <v>93.958980733374759</v>
      </c>
      <c r="F31" s="319">
        <v>96.018969175090476</v>
      </c>
      <c r="G31" s="320">
        <v>96.469262551646423</v>
      </c>
      <c r="H31" s="320">
        <v>96.882433955177163</v>
      </c>
      <c r="I31" s="319">
        <v>95.747599451303159</v>
      </c>
      <c r="J31" s="320">
        <v>94.643966695662982</v>
      </c>
      <c r="K31" s="319">
        <v>95.443101711983886</v>
      </c>
      <c r="L31" s="320">
        <v>96.899088741873996</v>
      </c>
      <c r="M31" s="320">
        <v>97.159619746239542</v>
      </c>
      <c r="N31" s="319">
        <v>101.9557797905766</v>
      </c>
      <c r="O31" s="320">
        <v>106.29942744573641</v>
      </c>
      <c r="P31" s="321">
        <v>102.90060222948001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4" customFormat="1" ht="22.5" customHeight="1" x14ac:dyDescent="0.2">
      <c r="A32" s="174"/>
      <c r="B32" s="175" t="s">
        <v>99</v>
      </c>
      <c r="C32" s="226"/>
      <c r="D32" s="322"/>
      <c r="E32" s="320"/>
      <c r="F32" s="319"/>
      <c r="G32" s="320"/>
      <c r="H32" s="320"/>
      <c r="I32" s="319"/>
      <c r="J32" s="320"/>
      <c r="K32" s="319"/>
      <c r="L32" s="320"/>
      <c r="M32" s="320"/>
      <c r="N32" s="319"/>
      <c r="O32" s="320"/>
      <c r="P32" s="321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1:69" ht="3" customHeight="1" x14ac:dyDescent="0.2">
      <c r="A33" s="172"/>
      <c r="B33" s="173"/>
      <c r="C33" s="228"/>
      <c r="D33" s="274"/>
      <c r="E33" s="275"/>
      <c r="F33" s="276"/>
      <c r="G33" s="275"/>
      <c r="H33" s="275"/>
      <c r="I33" s="276"/>
      <c r="J33" s="275"/>
      <c r="K33" s="276"/>
      <c r="L33" s="275"/>
      <c r="M33" s="275"/>
      <c r="N33" s="276"/>
      <c r="O33" s="275"/>
      <c r="P33" s="277"/>
    </row>
    <row r="34" spans="1:69" s="46" customFormat="1" ht="22.5" customHeight="1" x14ac:dyDescent="0.2">
      <c r="A34" s="117" t="s">
        <v>74</v>
      </c>
      <c r="B34" s="112" t="s">
        <v>87</v>
      </c>
      <c r="C34" s="225"/>
      <c r="D34" s="322">
        <v>98.516187050359719</v>
      </c>
      <c r="E34" s="320">
        <v>99.144914491449143</v>
      </c>
      <c r="F34" s="319">
        <v>100.32036613272311</v>
      </c>
      <c r="G34" s="320">
        <v>99.13832199546485</v>
      </c>
      <c r="H34" s="320">
        <v>98.414855072463766</v>
      </c>
      <c r="I34" s="319">
        <v>99.042844120328169</v>
      </c>
      <c r="J34" s="320">
        <v>98.059566787003604</v>
      </c>
      <c r="K34" s="319">
        <v>102.8746465598492</v>
      </c>
      <c r="L34" s="320">
        <v>102.8643184117018</v>
      </c>
      <c r="M34" s="320">
        <v>104.80648749585279</v>
      </c>
      <c r="N34" s="319">
        <v>102.7993425070525</v>
      </c>
      <c r="O34" s="320">
        <v>104.23918319295464</v>
      </c>
      <c r="P34" s="321">
        <v>104.0668035692686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154" customFormat="1" ht="22.5" customHeight="1" x14ac:dyDescent="0.2">
      <c r="A35" s="174"/>
      <c r="B35" s="175" t="s">
        <v>100</v>
      </c>
      <c r="C35" s="226"/>
      <c r="D35" s="322"/>
      <c r="E35" s="320"/>
      <c r="F35" s="319"/>
      <c r="G35" s="320"/>
      <c r="H35" s="320"/>
      <c r="I35" s="319"/>
      <c r="J35" s="320"/>
      <c r="K35" s="319"/>
      <c r="L35" s="320"/>
      <c r="M35" s="320"/>
      <c r="N35" s="319"/>
      <c r="O35" s="320"/>
      <c r="P35" s="321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1:69" ht="3" customHeight="1" x14ac:dyDescent="0.2">
      <c r="A36" s="174"/>
      <c r="B36" s="173"/>
      <c r="C36" s="228"/>
      <c r="D36" s="217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3"/>
    </row>
    <row r="37" spans="1:69" s="46" customFormat="1" ht="22.5" customHeight="1" x14ac:dyDescent="0.2">
      <c r="A37" s="117" t="s">
        <v>75</v>
      </c>
      <c r="B37" s="112" t="s">
        <v>88</v>
      </c>
      <c r="C37" s="225"/>
      <c r="D37" s="322">
        <v>96.374740852804393</v>
      </c>
      <c r="E37" s="320">
        <v>96.169113241461957</v>
      </c>
      <c r="F37" s="319">
        <v>95.2189971646023</v>
      </c>
      <c r="G37" s="320">
        <v>95.314782217894461</v>
      </c>
      <c r="H37" s="320">
        <v>95.83854993926937</v>
      </c>
      <c r="I37" s="319">
        <v>98.014328425565523</v>
      </c>
      <c r="J37" s="320">
        <v>98.092341200548262</v>
      </c>
      <c r="K37" s="319">
        <v>96.615350206881118</v>
      </c>
      <c r="L37" s="320">
        <v>94.627756301077255</v>
      </c>
      <c r="M37" s="320">
        <v>94.950988019075041</v>
      </c>
      <c r="N37" s="319">
        <v>99.454156724439784</v>
      </c>
      <c r="O37" s="320">
        <v>98.745156358406874</v>
      </c>
      <c r="P37" s="321">
        <v>99.663599661298477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154" customFormat="1" ht="22.5" customHeight="1" x14ac:dyDescent="0.2">
      <c r="A38" s="174"/>
      <c r="B38" s="175" t="s">
        <v>101</v>
      </c>
      <c r="C38" s="226"/>
      <c r="D38" s="322"/>
      <c r="E38" s="320"/>
      <c r="F38" s="319"/>
      <c r="G38" s="320"/>
      <c r="H38" s="320"/>
      <c r="I38" s="319"/>
      <c r="J38" s="320"/>
      <c r="K38" s="319"/>
      <c r="L38" s="320"/>
      <c r="M38" s="320"/>
      <c r="N38" s="319"/>
      <c r="O38" s="320"/>
      <c r="P38" s="321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1:69" ht="3" customHeight="1" x14ac:dyDescent="0.2">
      <c r="A39" s="174"/>
      <c r="B39" s="173"/>
      <c r="C39" s="228"/>
      <c r="D39" s="217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3"/>
    </row>
    <row r="40" spans="1:69" s="46" customFormat="1" ht="22.5" customHeight="1" x14ac:dyDescent="0.2">
      <c r="A40" s="117" t="s">
        <v>76</v>
      </c>
      <c r="B40" s="112" t="s">
        <v>89</v>
      </c>
      <c r="C40" s="225"/>
      <c r="D40" s="322">
        <v>91.953181513147001</v>
      </c>
      <c r="E40" s="320">
        <v>92.225585610953701</v>
      </c>
      <c r="F40" s="319">
        <v>87.450781373046567</v>
      </c>
      <c r="G40" s="320">
        <v>89.745933262441895</v>
      </c>
      <c r="H40" s="320">
        <v>90.937914696164086</v>
      </c>
      <c r="I40" s="319">
        <v>91.014312934816317</v>
      </c>
      <c r="J40" s="320">
        <v>90.906832959293197</v>
      </c>
      <c r="K40" s="319">
        <v>90.226295218888879</v>
      </c>
      <c r="L40" s="320">
        <v>90.948582998284067</v>
      </c>
      <c r="M40" s="320">
        <v>91.576995388335064</v>
      </c>
      <c r="N40" s="319">
        <v>93.844897134726722</v>
      </c>
      <c r="O40" s="320">
        <v>95.193154662000808</v>
      </c>
      <c r="P40" s="321">
        <v>95.49512255271496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154" customFormat="1" ht="22.5" customHeight="1" x14ac:dyDescent="0.2">
      <c r="A41" s="174"/>
      <c r="B41" s="175" t="s">
        <v>102</v>
      </c>
      <c r="C41" s="226"/>
      <c r="D41" s="322"/>
      <c r="E41" s="320"/>
      <c r="F41" s="319"/>
      <c r="G41" s="320"/>
      <c r="H41" s="320"/>
      <c r="I41" s="319"/>
      <c r="J41" s="320"/>
      <c r="K41" s="319"/>
      <c r="L41" s="320"/>
      <c r="M41" s="320"/>
      <c r="N41" s="319"/>
      <c r="O41" s="320"/>
      <c r="P41" s="321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1:69" ht="3" customHeight="1" x14ac:dyDescent="0.2">
      <c r="A42" s="174"/>
      <c r="B42" s="173"/>
      <c r="C42" s="228"/>
      <c r="D42" s="274"/>
      <c r="E42" s="275"/>
      <c r="F42" s="276"/>
      <c r="G42" s="275"/>
      <c r="H42" s="275"/>
      <c r="I42" s="276"/>
      <c r="J42" s="275"/>
      <c r="K42" s="276"/>
      <c r="L42" s="275"/>
      <c r="M42" s="275"/>
      <c r="N42" s="276"/>
      <c r="O42" s="275"/>
      <c r="P42" s="277"/>
    </row>
    <row r="43" spans="1:69" s="46" customFormat="1" ht="22.5" customHeight="1" x14ac:dyDescent="0.2">
      <c r="A43" s="117" t="s">
        <v>77</v>
      </c>
      <c r="B43" s="112" t="s">
        <v>90</v>
      </c>
      <c r="C43" s="225"/>
      <c r="D43" s="322">
        <v>84.849851785023844</v>
      </c>
      <c r="E43" s="320">
        <v>85.330739299610897</v>
      </c>
      <c r="F43" s="319">
        <v>85.845407460827388</v>
      </c>
      <c r="G43" s="320">
        <v>83.554533508541397</v>
      </c>
      <c r="H43" s="320">
        <v>83.557880967952912</v>
      </c>
      <c r="I43" s="319">
        <v>81.750225544528931</v>
      </c>
      <c r="J43" s="320">
        <v>82.285639992199179</v>
      </c>
      <c r="K43" s="319">
        <v>86.349820392373587</v>
      </c>
      <c r="L43" s="320">
        <v>89.828059823971486</v>
      </c>
      <c r="M43" s="320">
        <v>90.662069478089833</v>
      </c>
      <c r="N43" s="319">
        <v>94.513995829014704</v>
      </c>
      <c r="O43" s="320">
        <v>94.060624672859845</v>
      </c>
      <c r="P43" s="321">
        <v>96.845949950760073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154" customFormat="1" ht="22.5" customHeight="1" x14ac:dyDescent="0.2">
      <c r="A44" s="174"/>
      <c r="B44" s="175" t="s">
        <v>103</v>
      </c>
      <c r="C44" s="226"/>
      <c r="D44" s="322"/>
      <c r="E44" s="320"/>
      <c r="F44" s="319"/>
      <c r="G44" s="320"/>
      <c r="H44" s="320"/>
      <c r="I44" s="319"/>
      <c r="J44" s="320"/>
      <c r="K44" s="319"/>
      <c r="L44" s="320"/>
      <c r="M44" s="320"/>
      <c r="N44" s="319"/>
      <c r="O44" s="320"/>
      <c r="P44" s="321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1:69" ht="3" customHeight="1" x14ac:dyDescent="0.2">
      <c r="A45" s="174"/>
      <c r="B45" s="173"/>
      <c r="C45" s="228"/>
      <c r="D45" s="217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69" s="46" customFormat="1" ht="22.5" customHeight="1" x14ac:dyDescent="0.2">
      <c r="A46" s="117" t="s">
        <v>78</v>
      </c>
      <c r="B46" s="112" t="s">
        <v>91</v>
      </c>
      <c r="C46" s="225"/>
      <c r="D46" s="322">
        <v>94.795485792850599</v>
      </c>
      <c r="E46" s="320">
        <v>95.070058573561496</v>
      </c>
      <c r="F46" s="319">
        <v>95.698708751793404</v>
      </c>
      <c r="G46" s="320">
        <v>95.853517877739336</v>
      </c>
      <c r="H46" s="320">
        <v>95.282447590760981</v>
      </c>
      <c r="I46" s="319">
        <v>95.085310507267195</v>
      </c>
      <c r="J46" s="320">
        <v>95.078802547036616</v>
      </c>
      <c r="K46" s="319">
        <v>95.56084256948877</v>
      </c>
      <c r="L46" s="320">
        <v>95.474721462691576</v>
      </c>
      <c r="M46" s="320">
        <v>96.034899071118687</v>
      </c>
      <c r="N46" s="319">
        <v>97.53351312462712</v>
      </c>
      <c r="O46" s="320">
        <v>99.220190159036008</v>
      </c>
      <c r="P46" s="321">
        <v>99.994089236503015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7" spans="1:69" s="154" customFormat="1" ht="22.5" customHeight="1" x14ac:dyDescent="0.2">
      <c r="A47" s="174"/>
      <c r="B47" s="175" t="s">
        <v>104</v>
      </c>
      <c r="C47" s="226"/>
      <c r="D47" s="322"/>
      <c r="E47" s="320"/>
      <c r="F47" s="319"/>
      <c r="G47" s="320"/>
      <c r="H47" s="320"/>
      <c r="I47" s="319"/>
      <c r="J47" s="320"/>
      <c r="K47" s="319"/>
      <c r="L47" s="320"/>
      <c r="M47" s="320"/>
      <c r="N47" s="319"/>
      <c r="O47" s="320"/>
      <c r="P47" s="321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69" ht="3" customHeight="1" x14ac:dyDescent="0.2">
      <c r="A48" s="174"/>
      <c r="B48" s="173"/>
      <c r="C48" s="228"/>
      <c r="D48" s="217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3"/>
    </row>
    <row r="49" spans="1:69" s="46" customFormat="1" ht="22.5" customHeight="1" x14ac:dyDescent="0.2">
      <c r="A49" s="117" t="s">
        <v>79</v>
      </c>
      <c r="B49" s="112" t="s">
        <v>129</v>
      </c>
      <c r="C49" s="225"/>
      <c r="D49" s="322">
        <v>92.329006217955708</v>
      </c>
      <c r="E49" s="320">
        <v>92.879406470872297</v>
      </c>
      <c r="F49" s="319">
        <v>92.017713933198195</v>
      </c>
      <c r="G49" s="320">
        <v>92.207303022245853</v>
      </c>
      <c r="H49" s="320">
        <v>92.608299842351855</v>
      </c>
      <c r="I49" s="319">
        <v>93.593890386343219</v>
      </c>
      <c r="J49" s="320">
        <v>93.948535536594704</v>
      </c>
      <c r="K49" s="319">
        <v>94.316075062175003</v>
      </c>
      <c r="L49" s="320">
        <v>96.36962499950414</v>
      </c>
      <c r="M49" s="320">
        <v>97.183411263302574</v>
      </c>
      <c r="N49" s="319">
        <v>99.219311305058127</v>
      </c>
      <c r="O49" s="320">
        <v>100.10521136782202</v>
      </c>
      <c r="P49" s="321">
        <v>102.11500092310803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</row>
    <row r="50" spans="1:69" s="154" customFormat="1" ht="22.5" customHeight="1" x14ac:dyDescent="0.2">
      <c r="A50" s="174"/>
      <c r="B50" s="175" t="s">
        <v>105</v>
      </c>
      <c r="C50" s="226"/>
      <c r="D50" s="322"/>
      <c r="E50" s="320"/>
      <c r="F50" s="319"/>
      <c r="G50" s="320"/>
      <c r="H50" s="320"/>
      <c r="I50" s="319"/>
      <c r="J50" s="320"/>
      <c r="K50" s="319"/>
      <c r="L50" s="320"/>
      <c r="M50" s="320"/>
      <c r="N50" s="319"/>
      <c r="O50" s="320"/>
      <c r="P50" s="321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69" ht="3" customHeight="1" x14ac:dyDescent="0.2">
      <c r="A51" s="174"/>
      <c r="B51" s="173"/>
      <c r="C51" s="228"/>
      <c r="D51" s="217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3"/>
    </row>
    <row r="52" spans="1:69" s="46" customFormat="1" ht="22.5" customHeight="1" x14ac:dyDescent="0.2">
      <c r="A52" s="117" t="s">
        <v>80</v>
      </c>
      <c r="B52" s="112" t="s">
        <v>8</v>
      </c>
      <c r="C52" s="225"/>
      <c r="D52" s="322">
        <v>96.819930173383042</v>
      </c>
      <c r="E52" s="320">
        <v>96.64775290235275</v>
      </c>
      <c r="F52" s="319">
        <v>96.067006554989078</v>
      </c>
      <c r="G52" s="320">
        <v>96.245598907810589</v>
      </c>
      <c r="H52" s="320">
        <v>96.575195498760252</v>
      </c>
      <c r="I52" s="319">
        <v>97.439146860504039</v>
      </c>
      <c r="J52" s="320">
        <v>97.359602633267585</v>
      </c>
      <c r="K52" s="319">
        <v>96.681607951775717</v>
      </c>
      <c r="L52" s="320">
        <v>97.507151126896332</v>
      </c>
      <c r="M52" s="320">
        <v>98.183649263186112</v>
      </c>
      <c r="N52" s="319">
        <v>98.582964740242275</v>
      </c>
      <c r="O52" s="320">
        <v>98.420897013519507</v>
      </c>
      <c r="P52" s="321">
        <v>98.964782149314601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</row>
    <row r="53" spans="1:69" s="154" customFormat="1" ht="22.5" customHeight="1" x14ac:dyDescent="0.2">
      <c r="A53" s="174"/>
      <c r="B53" s="175" t="s">
        <v>9</v>
      </c>
      <c r="C53" s="226"/>
      <c r="D53" s="322"/>
      <c r="E53" s="320"/>
      <c r="F53" s="319"/>
      <c r="G53" s="320"/>
      <c r="H53" s="320"/>
      <c r="I53" s="319"/>
      <c r="J53" s="320"/>
      <c r="K53" s="319"/>
      <c r="L53" s="320"/>
      <c r="M53" s="320"/>
      <c r="N53" s="319"/>
      <c r="O53" s="320"/>
      <c r="P53" s="321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69" ht="3" customHeight="1" x14ac:dyDescent="0.2">
      <c r="A54" s="172"/>
      <c r="B54" s="173"/>
      <c r="C54" s="228"/>
      <c r="D54" s="217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3"/>
    </row>
    <row r="55" spans="1:69" s="46" customFormat="1" ht="22.5" customHeight="1" x14ac:dyDescent="0.2">
      <c r="A55" s="117" t="s">
        <v>81</v>
      </c>
      <c r="B55" s="112" t="s">
        <v>92</v>
      </c>
      <c r="C55" s="225"/>
      <c r="D55" s="322">
        <v>91.78427296074355</v>
      </c>
      <c r="E55" s="320">
        <v>92.525447655843678</v>
      </c>
      <c r="F55" s="319">
        <v>88.400029478959397</v>
      </c>
      <c r="G55" s="320">
        <v>90.54104154823402</v>
      </c>
      <c r="H55" s="320">
        <v>91.611138736946799</v>
      </c>
      <c r="I55" s="319">
        <v>91.951012670857025</v>
      </c>
      <c r="J55" s="320">
        <v>91.780719280719282</v>
      </c>
      <c r="K55" s="319">
        <v>91.494397582777282</v>
      </c>
      <c r="L55" s="320">
        <v>90.69239734686731</v>
      </c>
      <c r="M55" s="320">
        <v>90.692148183615117</v>
      </c>
      <c r="N55" s="319">
        <v>93.294713270105461</v>
      </c>
      <c r="O55" s="320">
        <v>94.278575919525338</v>
      </c>
      <c r="P55" s="321">
        <v>96.163740049029443</v>
      </c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</row>
    <row r="56" spans="1:69" s="154" customFormat="1" ht="22.5" customHeight="1" x14ac:dyDescent="0.2">
      <c r="A56" s="174"/>
      <c r="B56" s="175" t="s">
        <v>106</v>
      </c>
      <c r="C56" s="226"/>
      <c r="D56" s="322"/>
      <c r="E56" s="320"/>
      <c r="F56" s="319"/>
      <c r="G56" s="320"/>
      <c r="H56" s="320"/>
      <c r="I56" s="319"/>
      <c r="J56" s="320"/>
      <c r="K56" s="319"/>
      <c r="L56" s="320"/>
      <c r="M56" s="320"/>
      <c r="N56" s="319"/>
      <c r="O56" s="320"/>
      <c r="P56" s="321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1:69" ht="3" customHeight="1" x14ac:dyDescent="0.2">
      <c r="A57" s="172"/>
      <c r="B57" s="173"/>
      <c r="C57" s="228"/>
      <c r="D57" s="217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3"/>
    </row>
    <row r="58" spans="1:69" s="46" customFormat="1" ht="22.5" customHeight="1" x14ac:dyDescent="0.2">
      <c r="A58" s="167" t="s">
        <v>82</v>
      </c>
      <c r="B58" s="118" t="s">
        <v>93</v>
      </c>
      <c r="C58" s="225"/>
      <c r="D58" s="318">
        <v>100.42745191165994</v>
      </c>
      <c r="E58" s="316">
        <v>100.07706443772602</v>
      </c>
      <c r="F58" s="315">
        <v>99.733349134866074</v>
      </c>
      <c r="G58" s="316">
        <v>99.697938877043356</v>
      </c>
      <c r="H58" s="316">
        <v>99.573762727918549</v>
      </c>
      <c r="I58" s="315">
        <v>98.743659313436353</v>
      </c>
      <c r="J58" s="316">
        <v>98.961651917404126</v>
      </c>
      <c r="K58" s="315">
        <v>98.634008478568063</v>
      </c>
      <c r="L58" s="316">
        <v>99.386718188895415</v>
      </c>
      <c r="M58" s="316">
        <v>99.458752499112819</v>
      </c>
      <c r="N58" s="315">
        <v>99.859692979401444</v>
      </c>
      <c r="O58" s="316">
        <v>99.453269917055096</v>
      </c>
      <c r="P58" s="317">
        <v>99.554438394635852</v>
      </c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</row>
    <row r="59" spans="1:69" s="154" customFormat="1" ht="22.5" customHeight="1" x14ac:dyDescent="0.2">
      <c r="A59" s="168"/>
      <c r="B59" s="169" t="s">
        <v>107</v>
      </c>
      <c r="C59" s="226"/>
      <c r="D59" s="318"/>
      <c r="E59" s="316"/>
      <c r="F59" s="315"/>
      <c r="G59" s="316"/>
      <c r="H59" s="316"/>
      <c r="I59" s="315"/>
      <c r="J59" s="316"/>
      <c r="K59" s="315"/>
      <c r="L59" s="316"/>
      <c r="M59" s="316"/>
      <c r="N59" s="315"/>
      <c r="O59" s="316"/>
      <c r="P59" s="317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1:69" ht="3" customHeight="1" x14ac:dyDescent="0.2">
      <c r="A60" s="168"/>
      <c r="B60" s="171"/>
      <c r="C60" s="228"/>
      <c r="D60" s="216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1"/>
    </row>
    <row r="61" spans="1:69" s="46" customFormat="1" ht="22.5" customHeight="1" x14ac:dyDescent="0.2">
      <c r="A61" s="167" t="s">
        <v>83</v>
      </c>
      <c r="B61" s="118" t="s">
        <v>94</v>
      </c>
      <c r="C61" s="225"/>
      <c r="D61" s="318">
        <v>98.331716779825413</v>
      </c>
      <c r="E61" s="316">
        <v>98.096206946664736</v>
      </c>
      <c r="F61" s="315">
        <v>97.136532075653307</v>
      </c>
      <c r="G61" s="316">
        <v>97.625240847784198</v>
      </c>
      <c r="H61" s="316">
        <v>97.048928193790246</v>
      </c>
      <c r="I61" s="315">
        <v>97.309908108365477</v>
      </c>
      <c r="J61" s="316">
        <v>97.523809523809518</v>
      </c>
      <c r="K61" s="315">
        <v>97.87904843794783</v>
      </c>
      <c r="L61" s="316">
        <v>95.826851547390234</v>
      </c>
      <c r="M61" s="316">
        <v>96.351052566512635</v>
      </c>
      <c r="N61" s="315">
        <v>97.675605490087818</v>
      </c>
      <c r="O61" s="316">
        <v>99.34371933563159</v>
      </c>
      <c r="P61" s="317">
        <v>99.076809906602492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</row>
    <row r="62" spans="1:69" s="154" customFormat="1" ht="22.5" customHeight="1" x14ac:dyDescent="0.2">
      <c r="A62" s="168"/>
      <c r="B62" s="169" t="s">
        <v>108</v>
      </c>
      <c r="C62" s="226"/>
      <c r="D62" s="318"/>
      <c r="E62" s="316"/>
      <c r="F62" s="315"/>
      <c r="G62" s="316"/>
      <c r="H62" s="316"/>
      <c r="I62" s="315"/>
      <c r="J62" s="316"/>
      <c r="K62" s="315"/>
      <c r="L62" s="316"/>
      <c r="M62" s="316"/>
      <c r="N62" s="315"/>
      <c r="O62" s="316"/>
      <c r="P62" s="317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</row>
    <row r="63" spans="1:69" s="49" customFormat="1" ht="3" customHeight="1" x14ac:dyDescent="0.2">
      <c r="A63" s="168"/>
      <c r="B63" s="177"/>
      <c r="C63" s="227"/>
      <c r="D63" s="216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</row>
    <row r="64" spans="1:69" s="49" customFormat="1" ht="22.5" customHeight="1" x14ac:dyDescent="0.2">
      <c r="A64" s="167" t="s">
        <v>16</v>
      </c>
      <c r="B64" s="118" t="s">
        <v>11</v>
      </c>
      <c r="C64" s="225"/>
      <c r="D64" s="318">
        <v>93.356201512498998</v>
      </c>
      <c r="E64" s="316">
        <v>93.65745690410381</v>
      </c>
      <c r="F64" s="315">
        <v>92.031550768624712</v>
      </c>
      <c r="G64" s="316">
        <v>93.014390546078346</v>
      </c>
      <c r="H64" s="316">
        <v>93.511316757318625</v>
      </c>
      <c r="I64" s="315">
        <v>93.894663368341867</v>
      </c>
      <c r="J64" s="316">
        <v>93.891522615583028</v>
      </c>
      <c r="K64" s="315">
        <v>93.707512383599621</v>
      </c>
      <c r="L64" s="316">
        <v>93.783557551772731</v>
      </c>
      <c r="M64" s="316">
        <v>94.298285074055983</v>
      </c>
      <c r="N64" s="315">
        <v>96.457903706478049</v>
      </c>
      <c r="O64" s="316">
        <v>97.013559310838133</v>
      </c>
      <c r="P64" s="317">
        <v>97.745716212036754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</row>
    <row r="65" spans="1:69" s="50" customFormat="1" ht="22.5" customHeight="1" x14ac:dyDescent="0.2">
      <c r="A65" s="174" t="s">
        <v>10</v>
      </c>
      <c r="B65" s="169" t="s">
        <v>12</v>
      </c>
      <c r="C65" s="226"/>
      <c r="D65" s="318"/>
      <c r="E65" s="316"/>
      <c r="F65" s="315"/>
      <c r="G65" s="316"/>
      <c r="H65" s="316"/>
      <c r="I65" s="315"/>
      <c r="J65" s="316"/>
      <c r="K65" s="315"/>
      <c r="L65" s="316"/>
      <c r="M65" s="316"/>
      <c r="N65" s="315"/>
      <c r="O65" s="316"/>
      <c r="P65" s="317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</row>
    <row r="66" spans="1:69" ht="3" customHeight="1" thickBot="1" x14ac:dyDescent="0.25">
      <c r="A66" s="25"/>
      <c r="B66" s="26"/>
      <c r="C66" s="232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2"/>
    </row>
    <row r="67" spans="1:69" ht="9" customHeight="1" x14ac:dyDescent="0.2">
      <c r="A67" s="155"/>
      <c r="B67" s="23"/>
      <c r="C67" s="15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69" ht="9" customHeight="1" thickBot="1" x14ac:dyDescent="0.25">
      <c r="A68" s="155"/>
      <c r="B68" s="23"/>
      <c r="C68" s="15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</row>
    <row r="69" spans="1:69" s="151" customFormat="1" ht="12" customHeight="1" thickTop="1" x14ac:dyDescent="0.2">
      <c r="A69" s="146"/>
      <c r="B69" s="325"/>
      <c r="C69" s="325"/>
      <c r="D69" s="325"/>
      <c r="E69" s="325"/>
      <c r="F69" s="325"/>
      <c r="G69" s="325"/>
      <c r="H69" s="325"/>
      <c r="I69" s="325"/>
      <c r="J69" s="325"/>
      <c r="K69" s="325"/>
      <c r="L69" s="325"/>
      <c r="M69" s="325"/>
      <c r="N69" s="145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</row>
    <row r="70" spans="1:69" s="151" customFormat="1" ht="27" customHeight="1" x14ac:dyDescent="0.2">
      <c r="A70" s="269" t="s">
        <v>66</v>
      </c>
      <c r="B70" s="331" t="s">
        <v>137</v>
      </c>
      <c r="C70" s="328"/>
      <c r="D70" s="328"/>
      <c r="E70" s="328"/>
      <c r="F70" s="328"/>
      <c r="G70" s="328"/>
      <c r="H70" s="328"/>
      <c r="I70" s="328"/>
      <c r="J70" s="328"/>
      <c r="K70" s="328"/>
      <c r="L70" s="328"/>
      <c r="M70" s="328"/>
      <c r="N70" s="328"/>
      <c r="O70" s="328"/>
      <c r="P70" s="328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</row>
    <row r="71" spans="1:69" s="151" customFormat="1" ht="15" customHeight="1" x14ac:dyDescent="0.2">
      <c r="A71" s="187" t="s">
        <v>109</v>
      </c>
      <c r="B71" s="30" t="s">
        <v>135</v>
      </c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</row>
    <row r="72" spans="1:69" ht="15" customHeight="1" x14ac:dyDescent="0.2">
      <c r="A72" s="144"/>
      <c r="B72" s="30" t="s">
        <v>145</v>
      </c>
      <c r="C72" s="2"/>
      <c r="D72" s="30"/>
      <c r="E72" s="30"/>
      <c r="F72" s="30"/>
      <c r="G72" s="30"/>
      <c r="H72" s="4"/>
      <c r="I72" s="1"/>
      <c r="J72" s="1"/>
      <c r="K72" s="1"/>
      <c r="L72" s="1"/>
      <c r="M72" s="1"/>
      <c r="N72" s="1"/>
      <c r="O72" s="1"/>
      <c r="P72" s="1"/>
    </row>
    <row r="73" spans="1:69" ht="12.75" x14ac:dyDescent="0.2">
      <c r="A73" s="10"/>
      <c r="B73" s="10"/>
      <c r="C73" s="3"/>
      <c r="D73" s="1"/>
      <c r="E73" s="1"/>
      <c r="F73" s="1"/>
      <c r="G73" s="1"/>
    </row>
    <row r="74" spans="1:69" ht="12.75" x14ac:dyDescent="0.2">
      <c r="A74" s="17"/>
      <c r="B74" s="34"/>
      <c r="C74" s="12"/>
      <c r="T74" s="1"/>
    </row>
    <row r="78" spans="1:69" x14ac:dyDescent="0.2">
      <c r="B78" s="35"/>
    </row>
  </sheetData>
  <mergeCells count="239">
    <mergeCell ref="N61:N62"/>
    <mergeCell ref="O61:O62"/>
    <mergeCell ref="P61:P62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I61:I62"/>
    <mergeCell ref="J61:J62"/>
    <mergeCell ref="K61:K62"/>
    <mergeCell ref="L61:L62"/>
    <mergeCell ref="M61:M62"/>
    <mergeCell ref="D61:D62"/>
    <mergeCell ref="E61:E62"/>
    <mergeCell ref="F61:F62"/>
    <mergeCell ref="G61:G62"/>
    <mergeCell ref="H61:H62"/>
    <mergeCell ref="N55:N56"/>
    <mergeCell ref="O55:O56"/>
    <mergeCell ref="P55:P56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I55:I56"/>
    <mergeCell ref="J55:J56"/>
    <mergeCell ref="K55:K56"/>
    <mergeCell ref="L55:L56"/>
    <mergeCell ref="M55:M56"/>
    <mergeCell ref="D55:D56"/>
    <mergeCell ref="E55:E56"/>
    <mergeCell ref="F55:F56"/>
    <mergeCell ref="G55:G56"/>
    <mergeCell ref="H55:H56"/>
    <mergeCell ref="N49:N50"/>
    <mergeCell ref="O49:O50"/>
    <mergeCell ref="P49:P50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I49:I50"/>
    <mergeCell ref="J49:J50"/>
    <mergeCell ref="K49:K50"/>
    <mergeCell ref="L49:L50"/>
    <mergeCell ref="M49:M50"/>
    <mergeCell ref="D49:D50"/>
    <mergeCell ref="E49:E50"/>
    <mergeCell ref="F49:F50"/>
    <mergeCell ref="G49:G50"/>
    <mergeCell ref="H49:H50"/>
    <mergeCell ref="N43:N44"/>
    <mergeCell ref="O43:O44"/>
    <mergeCell ref="P43:P44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I43:I44"/>
    <mergeCell ref="J43:J44"/>
    <mergeCell ref="K43:K44"/>
    <mergeCell ref="L43:L44"/>
    <mergeCell ref="M43:M44"/>
    <mergeCell ref="D43:D44"/>
    <mergeCell ref="E43:E44"/>
    <mergeCell ref="F43:F44"/>
    <mergeCell ref="G43:G44"/>
    <mergeCell ref="H43:H44"/>
    <mergeCell ref="N37:N38"/>
    <mergeCell ref="H37:H38"/>
    <mergeCell ref="O37:O38"/>
    <mergeCell ref="P37:P38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I37:I38"/>
    <mergeCell ref="J37:J38"/>
    <mergeCell ref="K37:K38"/>
    <mergeCell ref="L37:L38"/>
    <mergeCell ref="M37:M38"/>
    <mergeCell ref="D37:D38"/>
    <mergeCell ref="E37:E38"/>
    <mergeCell ref="F37:F38"/>
    <mergeCell ref="G37:G38"/>
    <mergeCell ref="N31:N32"/>
    <mergeCell ref="O31:O32"/>
    <mergeCell ref="P31:P32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I31:I32"/>
    <mergeCell ref="J31:J32"/>
    <mergeCell ref="K31:K32"/>
    <mergeCell ref="L31:L32"/>
    <mergeCell ref="M31:M32"/>
    <mergeCell ref="D31:D32"/>
    <mergeCell ref="E31:E32"/>
    <mergeCell ref="F31:F32"/>
    <mergeCell ref="G31:G32"/>
    <mergeCell ref="H31:H32"/>
    <mergeCell ref="N25:N26"/>
    <mergeCell ref="O25:O26"/>
    <mergeCell ref="P25:P26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I25:I26"/>
    <mergeCell ref="J25:J26"/>
    <mergeCell ref="K25:K26"/>
    <mergeCell ref="L25:L26"/>
    <mergeCell ref="M25:M26"/>
    <mergeCell ref="D25:D26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16:M17"/>
    <mergeCell ref="N16:N17"/>
    <mergeCell ref="O16:O17"/>
    <mergeCell ref="P16:P17"/>
    <mergeCell ref="E25:E26"/>
    <mergeCell ref="F25:F26"/>
    <mergeCell ref="G25:G26"/>
    <mergeCell ref="H25:H26"/>
    <mergeCell ref="N19:N20"/>
    <mergeCell ref="O19:O20"/>
    <mergeCell ref="P19:P20"/>
    <mergeCell ref="M22:M23"/>
    <mergeCell ref="N22:N23"/>
    <mergeCell ref="O22:O23"/>
    <mergeCell ref="P22:P23"/>
    <mergeCell ref="I19:I20"/>
    <mergeCell ref="J19:J20"/>
    <mergeCell ref="K19:K20"/>
    <mergeCell ref="L19:L20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B69:M69"/>
    <mergeCell ref="A4:P4"/>
    <mergeCell ref="A1:P2"/>
    <mergeCell ref="A5:N5"/>
    <mergeCell ref="B70:P70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M19:M20"/>
    <mergeCell ref="D19:D20"/>
    <mergeCell ref="E19:E20"/>
    <mergeCell ref="F19:F20"/>
    <mergeCell ref="G19:G20"/>
    <mergeCell ref="H19:H20"/>
    <mergeCell ref="N13:N14"/>
    <mergeCell ref="O13:O14"/>
    <mergeCell ref="P13:P14"/>
  </mergeCells>
  <phoneticPr fontId="10" type="noConversion"/>
  <printOptions horizontalCentered="1"/>
  <pageMargins left="0.59055118110236227" right="0.38" top="0.74803149606299213" bottom="0.47244094488188981" header="0.39370078740157483" footer="0.39370078740157483"/>
  <pageSetup paperSize="9" scale="65" firstPageNumber="3" orientation="portrait" useFirstPageNumber="1" r:id="rId1"/>
  <headerFooter alignWithMargins="0">
    <oddFooter xml:space="preserve">&amp;C5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BQ77"/>
  <sheetViews>
    <sheetView zoomScaleNormal="100" workbookViewId="0">
      <selection activeCell="H19" sqref="H19"/>
    </sheetView>
  </sheetViews>
  <sheetFormatPr defaultRowHeight="11.25" x14ac:dyDescent="0.2"/>
  <cols>
    <col min="1" max="1" width="3" style="24" customWidth="1"/>
    <col min="2" max="2" width="39.7109375" style="36" customWidth="1"/>
    <col min="3" max="3" width="2.140625" style="37" customWidth="1"/>
    <col min="4" max="16" width="8" style="17" customWidth="1"/>
    <col min="17" max="69" width="8.85546875" style="17" customWidth="1"/>
    <col min="70" max="16384" width="9.140625" style="10"/>
  </cols>
  <sheetData>
    <row r="1" spans="1:69" s="9" customFormat="1" ht="20.25" customHeight="1" x14ac:dyDescent="0.2">
      <c r="A1" s="313" t="s">
        <v>19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69" ht="20.2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7.5" customHeight="1" x14ac:dyDescent="0.2"/>
    <row r="4" spans="1:69" s="150" customFormat="1" ht="19.5" customHeight="1" x14ac:dyDescent="0.25">
      <c r="A4" s="327" t="s">
        <v>211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30"/>
      <c r="P4" s="330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</row>
    <row r="5" spans="1:69" s="150" customFormat="1" ht="19.5" customHeight="1" x14ac:dyDescent="0.2">
      <c r="A5" s="332" t="s">
        <v>216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44"/>
      <c r="P5" s="45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</row>
    <row r="6" spans="1:69" s="150" customFormat="1" ht="16.5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69" s="38" customFormat="1" ht="16.5" customHeight="1" thickBot="1" x14ac:dyDescent="0.25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</row>
    <row r="8" spans="1:69" x14ac:dyDescent="0.2">
      <c r="A8" s="100"/>
      <c r="B8" s="101"/>
      <c r="C8" s="221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47"/>
    </row>
    <row r="9" spans="1:69" ht="13.5" customHeight="1" x14ac:dyDescent="0.2">
      <c r="A9" s="98" t="s">
        <v>68</v>
      </c>
      <c r="B9" s="99"/>
      <c r="C9" s="222"/>
      <c r="D9" s="213" t="s">
        <v>0</v>
      </c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48"/>
    </row>
    <row r="10" spans="1:69" ht="13.5" thickBot="1" x14ac:dyDescent="0.25">
      <c r="A10" s="98" t="s">
        <v>69</v>
      </c>
      <c r="B10" s="99"/>
      <c r="C10" s="222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69" ht="15" customHeight="1" thickBot="1" x14ac:dyDescent="0.25">
      <c r="A11" s="102"/>
      <c r="B11" s="103"/>
      <c r="C11" s="223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121"/>
    </row>
    <row r="12" spans="1:69" ht="6" customHeight="1" x14ac:dyDescent="0.2">
      <c r="A12" s="19"/>
      <c r="B12" s="20"/>
      <c r="C12" s="224"/>
      <c r="D12" s="39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40"/>
    </row>
    <row r="13" spans="1:69" s="49" customFormat="1" ht="22.5" customHeight="1" x14ac:dyDescent="0.2">
      <c r="A13" s="167" t="s">
        <v>33</v>
      </c>
      <c r="B13" s="118" t="s">
        <v>70</v>
      </c>
      <c r="C13" s="225" t="s">
        <v>1</v>
      </c>
      <c r="D13" s="234">
        <v>92.735703245749619</v>
      </c>
      <c r="E13" s="235">
        <v>103.60435875943001</v>
      </c>
      <c r="F13" s="235">
        <v>102.92445166531274</v>
      </c>
      <c r="G13" s="235">
        <v>100.73051948051948</v>
      </c>
      <c r="H13" s="235">
        <v>103.8818565400844</v>
      </c>
      <c r="I13" s="235">
        <v>98.936170212765958</v>
      </c>
      <c r="J13" s="235">
        <v>96.355991590749824</v>
      </c>
      <c r="K13" s="235">
        <v>106.9071373752878</v>
      </c>
      <c r="L13" s="235">
        <v>96.540627514078835</v>
      </c>
      <c r="M13" s="235">
        <v>99.522184300341294</v>
      </c>
      <c r="N13" s="235">
        <v>105.16185476815399</v>
      </c>
      <c r="O13" s="235">
        <v>108.87230514096187</v>
      </c>
      <c r="P13" s="236">
        <v>112.41666666666667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</row>
    <row r="14" spans="1:69" s="48" customFormat="1" ht="22.5" customHeight="1" x14ac:dyDescent="0.2">
      <c r="A14" s="168"/>
      <c r="B14" s="169" t="s">
        <v>2</v>
      </c>
      <c r="C14" s="226" t="s">
        <v>3</v>
      </c>
      <c r="D14" s="240">
        <v>1200</v>
      </c>
      <c r="E14" s="241">
        <v>1236</v>
      </c>
      <c r="F14" s="241">
        <v>1267</v>
      </c>
      <c r="G14" s="241">
        <v>1241</v>
      </c>
      <c r="H14" s="241">
        <v>1231</v>
      </c>
      <c r="I14" s="241">
        <v>1209</v>
      </c>
      <c r="J14" s="241">
        <v>1375</v>
      </c>
      <c r="K14" s="241">
        <v>1393</v>
      </c>
      <c r="L14" s="241">
        <v>1200</v>
      </c>
      <c r="M14" s="241">
        <v>1458</v>
      </c>
      <c r="N14" s="241">
        <v>1202</v>
      </c>
      <c r="O14" s="241">
        <v>1313</v>
      </c>
      <c r="P14" s="242">
        <v>1349</v>
      </c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</row>
    <row r="15" spans="1:69" s="49" customFormat="1" ht="2.25" customHeight="1" x14ac:dyDescent="0.2">
      <c r="A15" s="170"/>
      <c r="B15" s="171"/>
      <c r="C15" s="227"/>
      <c r="D15" s="216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</row>
    <row r="16" spans="1:69" s="49" customFormat="1" ht="22.5" customHeight="1" x14ac:dyDescent="0.2">
      <c r="A16" s="167" t="s">
        <v>71</v>
      </c>
      <c r="B16" s="118" t="s">
        <v>116</v>
      </c>
      <c r="C16" s="225" t="s">
        <v>1</v>
      </c>
      <c r="D16" s="234">
        <v>94.97206703910615</v>
      </c>
      <c r="E16" s="235">
        <v>99.731423455684876</v>
      </c>
      <c r="F16" s="235">
        <v>100.26408450704226</v>
      </c>
      <c r="G16" s="235">
        <v>99.819657348963034</v>
      </c>
      <c r="H16" s="235">
        <v>105.21582733812949</v>
      </c>
      <c r="I16" s="235">
        <v>101.78731009830206</v>
      </c>
      <c r="J16" s="235">
        <v>106.73992673992674</v>
      </c>
      <c r="K16" s="235">
        <v>104.04290429042904</v>
      </c>
      <c r="L16" s="235">
        <v>101.56794425087108</v>
      </c>
      <c r="M16" s="235">
        <v>102.91704649042843</v>
      </c>
      <c r="N16" s="235">
        <v>109.96376811594205</v>
      </c>
      <c r="O16" s="235">
        <v>117.54716981132076</v>
      </c>
      <c r="P16" s="236">
        <v>113.4453781512605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</row>
    <row r="17" spans="1:69" s="48" customFormat="1" ht="22.5" customHeight="1" x14ac:dyDescent="0.2">
      <c r="A17" s="168"/>
      <c r="B17" s="169" t="s">
        <v>6</v>
      </c>
      <c r="C17" s="226" t="s">
        <v>3</v>
      </c>
      <c r="D17" s="240">
        <v>1190</v>
      </c>
      <c r="E17" s="241">
        <v>1114</v>
      </c>
      <c r="F17" s="241">
        <v>1139</v>
      </c>
      <c r="G17" s="241">
        <v>1107</v>
      </c>
      <c r="H17" s="241">
        <v>1170</v>
      </c>
      <c r="I17" s="241">
        <v>1139</v>
      </c>
      <c r="J17" s="241">
        <v>1457</v>
      </c>
      <c r="K17" s="241">
        <v>1261</v>
      </c>
      <c r="L17" s="241">
        <v>1166</v>
      </c>
      <c r="M17" s="241">
        <v>1129</v>
      </c>
      <c r="N17" s="241">
        <v>1214</v>
      </c>
      <c r="O17" s="241">
        <v>1246</v>
      </c>
      <c r="P17" s="242">
        <v>1350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ht="3" customHeight="1" x14ac:dyDescent="0.2">
      <c r="A18" s="172"/>
      <c r="B18" s="173"/>
      <c r="C18" s="228"/>
      <c r="D18" s="217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3"/>
    </row>
    <row r="19" spans="1:69" s="46" customFormat="1" ht="22.5" customHeight="1" x14ac:dyDescent="0.2">
      <c r="A19" s="117" t="s">
        <v>4</v>
      </c>
      <c r="B19" s="112" t="s">
        <v>7</v>
      </c>
      <c r="C19" s="225" t="s">
        <v>1</v>
      </c>
      <c r="D19" s="237">
        <v>100.30518819938963</v>
      </c>
      <c r="E19" s="238">
        <v>106.80570801317234</v>
      </c>
      <c r="F19" s="238">
        <v>103.10880829015545</v>
      </c>
      <c r="G19" s="238">
        <v>102.75715800636267</v>
      </c>
      <c r="H19" s="238">
        <v>107.05882352941177</v>
      </c>
      <c r="I19" s="238">
        <v>103.05907172995781</v>
      </c>
      <c r="J19" s="238">
        <v>106.45161290322579</v>
      </c>
      <c r="K19" s="238">
        <v>106.13437195715676</v>
      </c>
      <c r="L19" s="238">
        <v>102.99277605779153</v>
      </c>
      <c r="M19" s="238">
        <v>98.922413793103445</v>
      </c>
      <c r="N19" s="238">
        <v>104.33031218529707</v>
      </c>
      <c r="O19" s="238">
        <v>112.44769874476988</v>
      </c>
      <c r="P19" s="239">
        <v>106.69371196754565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154" customFormat="1" ht="22.5" customHeight="1" x14ac:dyDescent="0.2">
      <c r="A20" s="174"/>
      <c r="B20" s="175" t="s">
        <v>95</v>
      </c>
      <c r="C20" s="226" t="s">
        <v>3</v>
      </c>
      <c r="D20" s="243">
        <v>986</v>
      </c>
      <c r="E20" s="244">
        <v>973</v>
      </c>
      <c r="F20" s="244">
        <v>995</v>
      </c>
      <c r="G20" s="244">
        <v>969</v>
      </c>
      <c r="H20" s="244">
        <v>1001</v>
      </c>
      <c r="I20" s="244">
        <v>977</v>
      </c>
      <c r="J20" s="244">
        <v>1155</v>
      </c>
      <c r="K20" s="244">
        <v>1090</v>
      </c>
      <c r="L20" s="244">
        <v>998</v>
      </c>
      <c r="M20" s="244">
        <v>918</v>
      </c>
      <c r="N20" s="244">
        <v>1036</v>
      </c>
      <c r="O20" s="244">
        <v>1075</v>
      </c>
      <c r="P20" s="245">
        <v>1052</v>
      </c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</row>
    <row r="21" spans="1:69" ht="3" customHeight="1" x14ac:dyDescent="0.2">
      <c r="A21" s="172"/>
      <c r="B21" s="176"/>
      <c r="C21" s="227"/>
      <c r="D21" s="217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3"/>
    </row>
    <row r="22" spans="1:69" s="46" customFormat="1" ht="22.5" customHeight="1" x14ac:dyDescent="0.2">
      <c r="A22" s="117" t="s">
        <v>5</v>
      </c>
      <c r="B22" s="112" t="s">
        <v>84</v>
      </c>
      <c r="C22" s="225" t="s">
        <v>1</v>
      </c>
      <c r="D22" s="237">
        <v>93.609022556390968</v>
      </c>
      <c r="E22" s="238">
        <v>103.59042553191489</v>
      </c>
      <c r="F22" s="238">
        <v>101.39240506329115</v>
      </c>
      <c r="G22" s="238">
        <v>101.03225806451613</v>
      </c>
      <c r="H22" s="238">
        <v>107.35294117647058</v>
      </c>
      <c r="I22" s="238">
        <v>98.856416772553999</v>
      </c>
      <c r="J22" s="238">
        <v>105.47785547785548</v>
      </c>
      <c r="K22" s="238">
        <v>107.07317073170732</v>
      </c>
      <c r="L22" s="238">
        <v>99.006211180124225</v>
      </c>
      <c r="M22" s="238">
        <v>99.089726918075428</v>
      </c>
      <c r="N22" s="238">
        <v>108.64361702127661</v>
      </c>
      <c r="O22" s="238">
        <v>114.09028727770179</v>
      </c>
      <c r="P22" s="239">
        <v>114.85943775100402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154" customFormat="1" ht="22.5" customHeight="1" x14ac:dyDescent="0.2">
      <c r="A23" s="174"/>
      <c r="B23" s="175" t="s">
        <v>96</v>
      </c>
      <c r="C23" s="226" t="s">
        <v>3</v>
      </c>
      <c r="D23" s="243">
        <v>747</v>
      </c>
      <c r="E23" s="244">
        <v>779</v>
      </c>
      <c r="F23" s="244">
        <v>801</v>
      </c>
      <c r="G23" s="244">
        <v>783</v>
      </c>
      <c r="H23" s="244">
        <v>803</v>
      </c>
      <c r="I23" s="244">
        <v>778</v>
      </c>
      <c r="J23" s="244">
        <v>905</v>
      </c>
      <c r="K23" s="244">
        <v>878</v>
      </c>
      <c r="L23" s="244">
        <v>797</v>
      </c>
      <c r="M23" s="244">
        <v>762</v>
      </c>
      <c r="N23" s="244">
        <v>817</v>
      </c>
      <c r="O23" s="244">
        <v>834</v>
      </c>
      <c r="P23" s="245">
        <v>858</v>
      </c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</row>
    <row r="24" spans="1:69" ht="3" customHeight="1" x14ac:dyDescent="0.2">
      <c r="A24" s="172"/>
      <c r="B24" s="173"/>
      <c r="C24" s="228"/>
      <c r="D24" s="217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3"/>
    </row>
    <row r="25" spans="1:69" s="46" customFormat="1" ht="22.5" customHeight="1" x14ac:dyDescent="0.2">
      <c r="A25" s="117" t="s">
        <v>72</v>
      </c>
      <c r="B25" s="112" t="s">
        <v>85</v>
      </c>
      <c r="C25" s="225" t="s">
        <v>1</v>
      </c>
      <c r="D25" s="237">
        <v>102.53623188405795</v>
      </c>
      <c r="E25" s="238">
        <v>100.11890606420928</v>
      </c>
      <c r="F25" s="238">
        <v>103.66863905325442</v>
      </c>
      <c r="G25" s="238">
        <v>101.5531660692951</v>
      </c>
      <c r="H25" s="238">
        <v>105.90361445783132</v>
      </c>
      <c r="I25" s="238">
        <v>101.04895104895104</v>
      </c>
      <c r="J25" s="238">
        <v>109.79097909790978</v>
      </c>
      <c r="K25" s="238">
        <v>103.58306188925081</v>
      </c>
      <c r="L25" s="238">
        <v>102.37825594563988</v>
      </c>
      <c r="M25" s="238">
        <v>103.64520048602672</v>
      </c>
      <c r="N25" s="238">
        <v>106.77966101694916</v>
      </c>
      <c r="O25" s="238">
        <v>115.04975124378109</v>
      </c>
      <c r="P25" s="239">
        <v>118.49234393404005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154" customFormat="1" ht="22.5" customHeight="1" x14ac:dyDescent="0.2">
      <c r="A26" s="174"/>
      <c r="B26" s="175" t="s">
        <v>97</v>
      </c>
      <c r="C26" s="226" t="s">
        <v>3</v>
      </c>
      <c r="D26" s="243">
        <v>849</v>
      </c>
      <c r="E26" s="244">
        <v>842</v>
      </c>
      <c r="F26" s="244">
        <v>876</v>
      </c>
      <c r="G26" s="244">
        <v>850</v>
      </c>
      <c r="H26" s="244">
        <v>879</v>
      </c>
      <c r="I26" s="244">
        <v>867</v>
      </c>
      <c r="J26" s="244">
        <v>998</v>
      </c>
      <c r="K26" s="244">
        <v>954</v>
      </c>
      <c r="L26" s="244">
        <v>904</v>
      </c>
      <c r="M26" s="244">
        <v>853</v>
      </c>
      <c r="N26" s="244">
        <v>945</v>
      </c>
      <c r="O26" s="244">
        <v>925</v>
      </c>
      <c r="P26" s="245">
        <v>1006</v>
      </c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3" customHeight="1" x14ac:dyDescent="0.2">
      <c r="A27" s="172"/>
      <c r="B27" s="173"/>
      <c r="C27" s="228"/>
      <c r="D27" s="217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3"/>
    </row>
    <row r="28" spans="1:69" s="46" customFormat="1" ht="22.5" customHeight="1" x14ac:dyDescent="0.2">
      <c r="A28" s="117" t="s">
        <v>34</v>
      </c>
      <c r="B28" s="112" t="s">
        <v>147</v>
      </c>
      <c r="C28" s="225" t="s">
        <v>1</v>
      </c>
      <c r="D28" s="237">
        <v>155.28200537153089</v>
      </c>
      <c r="E28" s="238">
        <v>125.89413447782547</v>
      </c>
      <c r="F28" s="238">
        <v>101.67130919220055</v>
      </c>
      <c r="G28" s="238">
        <v>99.620132953466296</v>
      </c>
      <c r="H28" s="238">
        <v>106.21205044371789</v>
      </c>
      <c r="I28" s="238">
        <v>100.65425264217413</v>
      </c>
      <c r="J28" s="238">
        <v>103.64001146460305</v>
      </c>
      <c r="K28" s="238">
        <v>107.71551724137932</v>
      </c>
      <c r="L28" s="238">
        <v>102.03883495145631</v>
      </c>
      <c r="M28" s="238">
        <v>103.16062176165804</v>
      </c>
      <c r="N28" s="238">
        <v>105.29671407552721</v>
      </c>
      <c r="O28" s="238">
        <v>182.58325832583259</v>
      </c>
      <c r="P28" s="239">
        <v>61.746901124243301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4" customFormat="1" ht="22.5" customHeight="1" x14ac:dyDescent="0.2">
      <c r="A29" s="174"/>
      <c r="B29" s="175" t="s">
        <v>98</v>
      </c>
      <c r="C29" s="226" t="s">
        <v>3</v>
      </c>
      <c r="D29" s="243">
        <v>3469</v>
      </c>
      <c r="E29" s="244">
        <v>2640</v>
      </c>
      <c r="F29" s="244">
        <v>2190</v>
      </c>
      <c r="G29" s="244">
        <v>2098</v>
      </c>
      <c r="H29" s="244">
        <v>2274</v>
      </c>
      <c r="I29" s="244">
        <v>2000</v>
      </c>
      <c r="J29" s="244">
        <v>3616</v>
      </c>
      <c r="K29" s="244">
        <v>2499</v>
      </c>
      <c r="L29" s="244">
        <v>2102</v>
      </c>
      <c r="M29" s="244">
        <v>1991</v>
      </c>
      <c r="N29" s="244">
        <v>2147</v>
      </c>
      <c r="O29" s="244">
        <v>4057</v>
      </c>
      <c r="P29" s="245">
        <v>2142</v>
      </c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3" customHeight="1" x14ac:dyDescent="0.2">
      <c r="A30" s="172"/>
      <c r="B30" s="173"/>
      <c r="C30" s="228"/>
      <c r="D30" s="217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3"/>
    </row>
    <row r="31" spans="1:69" s="46" customFormat="1" ht="22.5" customHeight="1" x14ac:dyDescent="0.2">
      <c r="A31" s="117" t="s">
        <v>73</v>
      </c>
      <c r="B31" s="112" t="s">
        <v>140</v>
      </c>
      <c r="C31" s="225" t="s">
        <v>1</v>
      </c>
      <c r="D31" s="237">
        <v>104.31802604523645</v>
      </c>
      <c r="E31" s="238">
        <v>104.09090909090909</v>
      </c>
      <c r="F31" s="238">
        <v>105.40958268933539</v>
      </c>
      <c r="G31" s="238">
        <v>105.02318392581145</v>
      </c>
      <c r="H31" s="238">
        <v>106.75138999205717</v>
      </c>
      <c r="I31" s="238">
        <v>104.02576489533011</v>
      </c>
      <c r="J31" s="238">
        <v>106.43028846153845</v>
      </c>
      <c r="K31" s="238">
        <v>114.08657373440938</v>
      </c>
      <c r="L31" s="238">
        <v>105.89123867069486</v>
      </c>
      <c r="M31" s="238">
        <v>101.12812248186947</v>
      </c>
      <c r="N31" s="238">
        <v>105.82241630276566</v>
      </c>
      <c r="O31" s="238">
        <v>109.31630353117956</v>
      </c>
      <c r="P31" s="239">
        <v>107.55584756898817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4" customFormat="1" ht="22.5" customHeight="1" x14ac:dyDescent="0.2">
      <c r="A32" s="174"/>
      <c r="B32" s="175" t="s">
        <v>99</v>
      </c>
      <c r="C32" s="226" t="s">
        <v>3</v>
      </c>
      <c r="D32" s="243">
        <v>1522</v>
      </c>
      <c r="E32" s="244">
        <v>1374</v>
      </c>
      <c r="F32" s="244">
        <v>1364</v>
      </c>
      <c r="G32" s="244">
        <v>1359</v>
      </c>
      <c r="H32" s="244">
        <v>1344</v>
      </c>
      <c r="I32" s="244">
        <v>1292</v>
      </c>
      <c r="J32" s="244">
        <v>1771</v>
      </c>
      <c r="K32" s="244">
        <v>1555</v>
      </c>
      <c r="L32" s="244">
        <v>1402</v>
      </c>
      <c r="M32" s="244">
        <v>1255</v>
      </c>
      <c r="N32" s="244">
        <v>1454</v>
      </c>
      <c r="O32" s="244">
        <v>1455</v>
      </c>
      <c r="P32" s="245">
        <v>1637</v>
      </c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1:69" ht="3" customHeight="1" x14ac:dyDescent="0.2">
      <c r="A33" s="172"/>
      <c r="B33" s="173"/>
      <c r="C33" s="228"/>
      <c r="D33" s="217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3"/>
    </row>
    <row r="34" spans="1:69" s="46" customFormat="1" ht="22.5" customHeight="1" x14ac:dyDescent="0.2">
      <c r="A34" s="117" t="s">
        <v>74</v>
      </c>
      <c r="B34" s="112" t="s">
        <v>87</v>
      </c>
      <c r="C34" s="225" t="s">
        <v>1</v>
      </c>
      <c r="D34" s="237">
        <v>100.84420567920185</v>
      </c>
      <c r="E34" s="238">
        <v>101.75438596491229</v>
      </c>
      <c r="F34" s="238">
        <v>105.78206078576724</v>
      </c>
      <c r="G34" s="238">
        <v>104.34782608695652</v>
      </c>
      <c r="H34" s="238">
        <v>105.55108608205954</v>
      </c>
      <c r="I34" s="238">
        <v>103.6015325670498</v>
      </c>
      <c r="J34" s="238">
        <v>106.17543859649123</v>
      </c>
      <c r="K34" s="238">
        <v>104.59770114942528</v>
      </c>
      <c r="L34" s="238">
        <v>93.581780538302269</v>
      </c>
      <c r="M34" s="238">
        <v>94.4055944055944</v>
      </c>
      <c r="N34" s="238">
        <v>112.88998357963875</v>
      </c>
      <c r="O34" s="238">
        <v>105.53449583017438</v>
      </c>
      <c r="P34" s="239">
        <v>103.72907153729072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154" customFormat="1" ht="22.5" customHeight="1" x14ac:dyDescent="0.2">
      <c r="A35" s="174"/>
      <c r="B35" s="175" t="s">
        <v>100</v>
      </c>
      <c r="C35" s="226" t="s">
        <v>3</v>
      </c>
      <c r="D35" s="243">
        <v>1314</v>
      </c>
      <c r="E35" s="244">
        <v>1276</v>
      </c>
      <c r="F35" s="244">
        <v>1427</v>
      </c>
      <c r="G35" s="244">
        <v>1320</v>
      </c>
      <c r="H35" s="244">
        <v>1312</v>
      </c>
      <c r="I35" s="244">
        <v>1352</v>
      </c>
      <c r="J35" s="244">
        <v>1513</v>
      </c>
      <c r="K35" s="244">
        <v>1365</v>
      </c>
      <c r="L35" s="244">
        <v>1356</v>
      </c>
      <c r="M35" s="244">
        <v>1215</v>
      </c>
      <c r="N35" s="244">
        <v>1375</v>
      </c>
      <c r="O35" s="244">
        <v>1392</v>
      </c>
      <c r="P35" s="245">
        <v>1363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1:69" ht="3" customHeight="1" x14ac:dyDescent="0.2">
      <c r="A36" s="174"/>
      <c r="B36" s="173"/>
      <c r="C36" s="228"/>
      <c r="D36" s="217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3"/>
    </row>
    <row r="37" spans="1:69" s="46" customFormat="1" ht="22.5" customHeight="1" x14ac:dyDescent="0.2">
      <c r="A37" s="117" t="s">
        <v>75</v>
      </c>
      <c r="B37" s="112" t="s">
        <v>88</v>
      </c>
      <c r="C37" s="225" t="s">
        <v>1</v>
      </c>
      <c r="D37" s="237">
        <v>97.080291970802918</v>
      </c>
      <c r="E37" s="238">
        <v>99.916597164303596</v>
      </c>
      <c r="F37" s="238">
        <v>100.66280033140016</v>
      </c>
      <c r="G37" s="238">
        <v>104.96083550913838</v>
      </c>
      <c r="H37" s="238">
        <v>109.68858131487889</v>
      </c>
      <c r="I37" s="238">
        <v>104.51882845188285</v>
      </c>
      <c r="J37" s="238">
        <v>104.72040668119101</v>
      </c>
      <c r="K37" s="238">
        <v>106.65584415584415</v>
      </c>
      <c r="L37" s="238">
        <v>102.4390243902439</v>
      </c>
      <c r="M37" s="238">
        <v>101.19555935098205</v>
      </c>
      <c r="N37" s="238">
        <v>108.63674851820491</v>
      </c>
      <c r="O37" s="238">
        <v>115.41889483065955</v>
      </c>
      <c r="P37" s="239">
        <v>112.8654970760234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154" customFormat="1" ht="22.5" customHeight="1" x14ac:dyDescent="0.2">
      <c r="A38" s="174"/>
      <c r="B38" s="175" t="s">
        <v>101</v>
      </c>
      <c r="C38" s="226" t="s">
        <v>3</v>
      </c>
      <c r="D38" s="243">
        <v>1197</v>
      </c>
      <c r="E38" s="244">
        <v>1198</v>
      </c>
      <c r="F38" s="244">
        <v>1215</v>
      </c>
      <c r="G38" s="244">
        <v>1206</v>
      </c>
      <c r="H38" s="244">
        <v>1268</v>
      </c>
      <c r="I38" s="244">
        <v>1249</v>
      </c>
      <c r="J38" s="244">
        <v>1442</v>
      </c>
      <c r="K38" s="244">
        <v>1314</v>
      </c>
      <c r="L38" s="244">
        <v>1260</v>
      </c>
      <c r="M38" s="244">
        <v>1185</v>
      </c>
      <c r="N38" s="244">
        <v>1283</v>
      </c>
      <c r="O38" s="244">
        <v>1295</v>
      </c>
      <c r="P38" s="245">
        <v>1351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1:69" ht="3" customHeight="1" x14ac:dyDescent="0.2">
      <c r="A39" s="174"/>
      <c r="B39" s="173"/>
      <c r="C39" s="228"/>
      <c r="D39" s="217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3"/>
    </row>
    <row r="40" spans="1:69" s="46" customFormat="1" ht="22.5" customHeight="1" x14ac:dyDescent="0.2">
      <c r="A40" s="117" t="s">
        <v>76</v>
      </c>
      <c r="B40" s="112" t="s">
        <v>89</v>
      </c>
      <c r="C40" s="225" t="s">
        <v>1</v>
      </c>
      <c r="D40" s="237">
        <v>91.593695271453583</v>
      </c>
      <c r="E40" s="238">
        <v>97.289448209099703</v>
      </c>
      <c r="F40" s="238">
        <v>98.667935299714557</v>
      </c>
      <c r="G40" s="238">
        <v>96.521739130434781</v>
      </c>
      <c r="H40" s="238">
        <v>101.36054421768708</v>
      </c>
      <c r="I40" s="238">
        <v>99.426386233269596</v>
      </c>
      <c r="J40" s="238">
        <v>107.87530762920427</v>
      </c>
      <c r="K40" s="238">
        <v>102.96229802513466</v>
      </c>
      <c r="L40" s="238">
        <v>103.09178743961354</v>
      </c>
      <c r="M40" s="238">
        <v>112.01201201201201</v>
      </c>
      <c r="N40" s="238">
        <v>110.85883514313919</v>
      </c>
      <c r="O40" s="238">
        <v>118.29652996845425</v>
      </c>
      <c r="P40" s="239">
        <v>120.93690248565964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154" customFormat="1" ht="22.5" customHeight="1" x14ac:dyDescent="0.2">
      <c r="A41" s="174"/>
      <c r="B41" s="175" t="s">
        <v>102</v>
      </c>
      <c r="C41" s="226" t="s">
        <v>3</v>
      </c>
      <c r="D41" s="243">
        <v>1046</v>
      </c>
      <c r="E41" s="244">
        <v>1005</v>
      </c>
      <c r="F41" s="244">
        <v>1037</v>
      </c>
      <c r="G41" s="244">
        <v>999</v>
      </c>
      <c r="H41" s="244">
        <v>1043</v>
      </c>
      <c r="I41" s="244">
        <v>1040</v>
      </c>
      <c r="J41" s="244">
        <v>1315</v>
      </c>
      <c r="K41" s="244">
        <v>1147</v>
      </c>
      <c r="L41" s="244">
        <v>1067</v>
      </c>
      <c r="M41" s="244">
        <v>1119</v>
      </c>
      <c r="N41" s="244">
        <v>1123</v>
      </c>
      <c r="O41" s="244">
        <v>1125</v>
      </c>
      <c r="P41" s="245">
        <v>1265</v>
      </c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1:69" ht="3" customHeight="1" x14ac:dyDescent="0.2">
      <c r="A42" s="174"/>
      <c r="B42" s="173"/>
      <c r="C42" s="228"/>
      <c r="D42" s="217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3"/>
    </row>
    <row r="43" spans="1:69" s="46" customFormat="1" ht="22.5" customHeight="1" x14ac:dyDescent="0.2">
      <c r="A43" s="117" t="s">
        <v>77</v>
      </c>
      <c r="B43" s="112" t="s">
        <v>90</v>
      </c>
      <c r="C43" s="225" t="s">
        <v>1</v>
      </c>
      <c r="D43" s="237">
        <v>92.940263770364623</v>
      </c>
      <c r="E43" s="238">
        <v>102.99657534246576</v>
      </c>
      <c r="F43" s="238">
        <v>99.743370402053031</v>
      </c>
      <c r="G43" s="238">
        <v>105.27240773286468</v>
      </c>
      <c r="H43" s="238">
        <v>117.55319148936169</v>
      </c>
      <c r="I43" s="238">
        <v>104.92359932088284</v>
      </c>
      <c r="J43" s="238">
        <v>106.59411011523687</v>
      </c>
      <c r="K43" s="238">
        <v>90.496453900709213</v>
      </c>
      <c r="L43" s="238">
        <v>93.95866454689984</v>
      </c>
      <c r="M43" s="238">
        <v>96.680497925311201</v>
      </c>
      <c r="N43" s="238">
        <v>112.37668161434978</v>
      </c>
      <c r="O43" s="238">
        <v>112.53263707571801</v>
      </c>
      <c r="P43" s="239">
        <v>107.09515859766276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154" customFormat="1" ht="22.5" customHeight="1" x14ac:dyDescent="0.2">
      <c r="A44" s="174"/>
      <c r="B44" s="175" t="s">
        <v>103</v>
      </c>
      <c r="C44" s="226" t="s">
        <v>3</v>
      </c>
      <c r="D44" s="243">
        <v>1198</v>
      </c>
      <c r="E44" s="244">
        <v>1203</v>
      </c>
      <c r="F44" s="244">
        <v>1166</v>
      </c>
      <c r="G44" s="244">
        <v>1198</v>
      </c>
      <c r="H44" s="244">
        <v>1326</v>
      </c>
      <c r="I44" s="244">
        <v>1236</v>
      </c>
      <c r="J44" s="244">
        <v>1665</v>
      </c>
      <c r="K44" s="244">
        <v>1276</v>
      </c>
      <c r="L44" s="244">
        <v>1182</v>
      </c>
      <c r="M44" s="244">
        <v>1165</v>
      </c>
      <c r="N44" s="244">
        <v>1253</v>
      </c>
      <c r="O44" s="244">
        <v>1293</v>
      </c>
      <c r="P44" s="245">
        <v>1283</v>
      </c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1:69" ht="3" customHeight="1" x14ac:dyDescent="0.2">
      <c r="A45" s="174"/>
      <c r="B45" s="173"/>
      <c r="C45" s="228"/>
      <c r="D45" s="217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69" s="46" customFormat="1" ht="22.5" customHeight="1" x14ac:dyDescent="0.2">
      <c r="A46" s="117" t="s">
        <v>78</v>
      </c>
      <c r="B46" s="112" t="s">
        <v>91</v>
      </c>
      <c r="C46" s="225" t="s">
        <v>1</v>
      </c>
      <c r="D46" s="237">
        <v>96.836419753086417</v>
      </c>
      <c r="E46" s="238">
        <v>99.405772495755514</v>
      </c>
      <c r="F46" s="238">
        <v>99.24306139613121</v>
      </c>
      <c r="G46" s="238">
        <v>99.311531841652325</v>
      </c>
      <c r="H46" s="238">
        <v>103.31914893617021</v>
      </c>
      <c r="I46" s="238">
        <v>102.32158211521927</v>
      </c>
      <c r="J46" s="238">
        <v>103.88852883992223</v>
      </c>
      <c r="K46" s="238">
        <v>106.56525220176141</v>
      </c>
      <c r="L46" s="238">
        <v>101.88370188370189</v>
      </c>
      <c r="M46" s="238">
        <v>102.21465076660988</v>
      </c>
      <c r="N46" s="238">
        <v>110.28037383177569</v>
      </c>
      <c r="O46" s="238">
        <v>115.82799634034767</v>
      </c>
      <c r="P46" s="239">
        <v>110.11952191235059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7" spans="1:69" s="154" customFormat="1" ht="22.5" customHeight="1" x14ac:dyDescent="0.2">
      <c r="A47" s="174"/>
      <c r="B47" s="175" t="s">
        <v>104</v>
      </c>
      <c r="C47" s="226" t="s">
        <v>3</v>
      </c>
      <c r="D47" s="243">
        <v>1255</v>
      </c>
      <c r="E47" s="244">
        <v>1171</v>
      </c>
      <c r="F47" s="244">
        <v>1180</v>
      </c>
      <c r="G47" s="244">
        <v>1154</v>
      </c>
      <c r="H47" s="244">
        <v>1214</v>
      </c>
      <c r="I47" s="244">
        <v>1190</v>
      </c>
      <c r="J47" s="244">
        <v>1603</v>
      </c>
      <c r="K47" s="244">
        <v>1331</v>
      </c>
      <c r="L47" s="244">
        <v>1244</v>
      </c>
      <c r="M47" s="244">
        <v>1200</v>
      </c>
      <c r="N47" s="244">
        <v>1298</v>
      </c>
      <c r="O47" s="244">
        <v>1266</v>
      </c>
      <c r="P47" s="245">
        <v>1382</v>
      </c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69" ht="3" customHeight="1" x14ac:dyDescent="0.2">
      <c r="A48" s="174"/>
      <c r="B48" s="173"/>
      <c r="C48" s="228"/>
      <c r="D48" s="217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3"/>
    </row>
    <row r="49" spans="1:69" s="46" customFormat="1" ht="22.5" customHeight="1" x14ac:dyDescent="0.2">
      <c r="A49" s="117" t="s">
        <v>79</v>
      </c>
      <c r="B49" s="112" t="s">
        <v>129</v>
      </c>
      <c r="C49" s="225" t="s">
        <v>1</v>
      </c>
      <c r="D49" s="237">
        <v>90.902527075812273</v>
      </c>
      <c r="E49" s="238">
        <v>100</v>
      </c>
      <c r="F49" s="238">
        <v>98.185941043083901</v>
      </c>
      <c r="G49" s="238">
        <v>97.191887675507019</v>
      </c>
      <c r="H49" s="238">
        <v>106.14525139664805</v>
      </c>
      <c r="I49" s="238">
        <v>101.32090132090133</v>
      </c>
      <c r="J49" s="238">
        <v>104.18410041841004</v>
      </c>
      <c r="K49" s="238">
        <v>105.51971326164875</v>
      </c>
      <c r="L49" s="238">
        <v>101.18430792005921</v>
      </c>
      <c r="M49" s="238">
        <v>100.71033938437253</v>
      </c>
      <c r="N49" s="238">
        <v>109.37263794406651</v>
      </c>
      <c r="O49" s="238">
        <v>114.20807453416148</v>
      </c>
      <c r="P49" s="239">
        <v>117.31532962668784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</row>
    <row r="50" spans="1:69" s="154" customFormat="1" ht="22.5" customHeight="1" x14ac:dyDescent="0.2">
      <c r="A50" s="174"/>
      <c r="B50" s="175" t="s">
        <v>105</v>
      </c>
      <c r="C50" s="226" t="s">
        <v>3</v>
      </c>
      <c r="D50" s="243">
        <v>1259</v>
      </c>
      <c r="E50" s="244">
        <v>1278</v>
      </c>
      <c r="F50" s="244">
        <v>1299</v>
      </c>
      <c r="G50" s="244">
        <v>1246</v>
      </c>
      <c r="H50" s="244">
        <v>1330</v>
      </c>
      <c r="I50" s="244">
        <v>1304</v>
      </c>
      <c r="J50" s="244">
        <v>1494</v>
      </c>
      <c r="K50" s="244">
        <v>1472</v>
      </c>
      <c r="L50" s="244">
        <v>1367</v>
      </c>
      <c r="M50" s="244">
        <v>1276</v>
      </c>
      <c r="N50" s="244">
        <v>1447</v>
      </c>
      <c r="O50" s="244">
        <v>1471</v>
      </c>
      <c r="P50" s="245">
        <v>1477</v>
      </c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69" ht="3" customHeight="1" x14ac:dyDescent="0.2">
      <c r="A51" s="174"/>
      <c r="B51" s="173"/>
      <c r="C51" s="228"/>
      <c r="D51" s="217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3"/>
    </row>
    <row r="52" spans="1:69" s="46" customFormat="1" ht="22.5" customHeight="1" x14ac:dyDescent="0.2">
      <c r="A52" s="117" t="s">
        <v>80</v>
      </c>
      <c r="B52" s="112" t="s">
        <v>8</v>
      </c>
      <c r="C52" s="225" t="s">
        <v>1</v>
      </c>
      <c r="D52" s="237">
        <v>91.188959660297243</v>
      </c>
      <c r="E52" s="238">
        <v>94.96151154653603</v>
      </c>
      <c r="F52" s="238">
        <v>97.475455820476853</v>
      </c>
      <c r="G52" s="238">
        <v>97.144896502498213</v>
      </c>
      <c r="H52" s="238">
        <v>102.42382271468145</v>
      </c>
      <c r="I52" s="238">
        <v>101.37681159420291</v>
      </c>
      <c r="J52" s="238">
        <v>107.64033264033263</v>
      </c>
      <c r="K52" s="238">
        <v>103.37748344370861</v>
      </c>
      <c r="L52" s="238">
        <v>98.740377886634008</v>
      </c>
      <c r="M52" s="238">
        <v>98.265895953757223</v>
      </c>
      <c r="N52" s="238">
        <v>109.52018278750953</v>
      </c>
      <c r="O52" s="238">
        <v>119.00698215671063</v>
      </c>
      <c r="P52" s="239">
        <v>109.37136204889406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</row>
    <row r="53" spans="1:69" s="154" customFormat="1" ht="22.5" customHeight="1" x14ac:dyDescent="0.2">
      <c r="A53" s="174"/>
      <c r="B53" s="175" t="s">
        <v>9</v>
      </c>
      <c r="C53" s="226" t="s">
        <v>3</v>
      </c>
      <c r="D53" s="243">
        <v>1718</v>
      </c>
      <c r="E53" s="244">
        <v>1357</v>
      </c>
      <c r="F53" s="244">
        <v>1390</v>
      </c>
      <c r="G53" s="244">
        <v>1361</v>
      </c>
      <c r="H53" s="244">
        <v>1479</v>
      </c>
      <c r="I53" s="244">
        <v>1399</v>
      </c>
      <c r="J53" s="244">
        <v>2071</v>
      </c>
      <c r="K53" s="244">
        <v>1561</v>
      </c>
      <c r="L53" s="244">
        <v>1411</v>
      </c>
      <c r="M53" s="244">
        <v>1360</v>
      </c>
      <c r="N53" s="244">
        <v>1438</v>
      </c>
      <c r="O53" s="244">
        <v>1534</v>
      </c>
      <c r="P53" s="245">
        <v>1879</v>
      </c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69" ht="3" customHeight="1" x14ac:dyDescent="0.2">
      <c r="A54" s="172"/>
      <c r="B54" s="173"/>
      <c r="C54" s="228"/>
      <c r="D54" s="217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3"/>
    </row>
    <row r="55" spans="1:69" s="46" customFormat="1" ht="22.5" customHeight="1" x14ac:dyDescent="0.2">
      <c r="A55" s="117" t="s">
        <v>81</v>
      </c>
      <c r="B55" s="112" t="s">
        <v>92</v>
      </c>
      <c r="C55" s="225" t="s">
        <v>1</v>
      </c>
      <c r="D55" s="237">
        <v>91.406987724268177</v>
      </c>
      <c r="E55" s="238">
        <v>100</v>
      </c>
      <c r="F55" s="238">
        <v>102.08728652751422</v>
      </c>
      <c r="G55" s="238">
        <v>99.803343166175026</v>
      </c>
      <c r="H55" s="238">
        <v>104.8828125</v>
      </c>
      <c r="I55" s="238">
        <v>98.65771812080537</v>
      </c>
      <c r="J55" s="238">
        <v>101.96399345335516</v>
      </c>
      <c r="K55" s="238">
        <v>95.677472984206148</v>
      </c>
      <c r="L55" s="238">
        <v>100.38535645472062</v>
      </c>
      <c r="M55" s="238">
        <v>102.47678018575851</v>
      </c>
      <c r="N55" s="238">
        <v>114.62167689161554</v>
      </c>
      <c r="O55" s="238">
        <v>121.0075026795284</v>
      </c>
      <c r="P55" s="239">
        <v>118.69834710743801</v>
      </c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</row>
    <row r="56" spans="1:69" s="154" customFormat="1" ht="22.5" customHeight="1" x14ac:dyDescent="0.2">
      <c r="A56" s="174"/>
      <c r="B56" s="175" t="s">
        <v>106</v>
      </c>
      <c r="C56" s="226" t="s">
        <v>3</v>
      </c>
      <c r="D56" s="243">
        <v>968</v>
      </c>
      <c r="E56" s="244">
        <v>1025</v>
      </c>
      <c r="F56" s="244">
        <v>1076</v>
      </c>
      <c r="G56" s="244">
        <v>1015</v>
      </c>
      <c r="H56" s="244">
        <v>1074</v>
      </c>
      <c r="I56" s="244">
        <v>1029</v>
      </c>
      <c r="J56" s="244">
        <v>1246</v>
      </c>
      <c r="K56" s="244">
        <v>1151</v>
      </c>
      <c r="L56" s="244">
        <v>1042</v>
      </c>
      <c r="M56" s="244">
        <v>993</v>
      </c>
      <c r="N56" s="244">
        <v>1121</v>
      </c>
      <c r="O56" s="244">
        <v>1129</v>
      </c>
      <c r="P56" s="245">
        <v>1149</v>
      </c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1:69" ht="3" customHeight="1" x14ac:dyDescent="0.2">
      <c r="A57" s="172"/>
      <c r="B57" s="173"/>
      <c r="C57" s="228"/>
      <c r="D57" s="217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3"/>
    </row>
    <row r="58" spans="1:69" s="46" customFormat="1" ht="22.5" customHeight="1" x14ac:dyDescent="0.2">
      <c r="A58" s="167" t="s">
        <v>82</v>
      </c>
      <c r="B58" s="118" t="s">
        <v>93</v>
      </c>
      <c r="C58" s="225" t="s">
        <v>1</v>
      </c>
      <c r="D58" s="234">
        <v>113.9689578713969</v>
      </c>
      <c r="E58" s="235">
        <v>102.73733255678511</v>
      </c>
      <c r="F58" s="235">
        <v>100.89615181866105</v>
      </c>
      <c r="G58" s="235">
        <v>103.75529981829195</v>
      </c>
      <c r="H58" s="235">
        <v>107.35294117647058</v>
      </c>
      <c r="I58" s="235">
        <v>101.04602510460252</v>
      </c>
      <c r="J58" s="235">
        <v>106.02725366876311</v>
      </c>
      <c r="K58" s="235">
        <v>105.33260032985157</v>
      </c>
      <c r="L58" s="235">
        <v>100</v>
      </c>
      <c r="M58" s="235">
        <v>102.58933195235629</v>
      </c>
      <c r="N58" s="235">
        <v>87.237479806138936</v>
      </c>
      <c r="O58" s="235">
        <v>106.43704121964991</v>
      </c>
      <c r="P58" s="236">
        <v>129.57198443579767</v>
      </c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</row>
    <row r="59" spans="1:69" s="154" customFormat="1" ht="22.5" customHeight="1" x14ac:dyDescent="0.2">
      <c r="A59" s="168"/>
      <c r="B59" s="169" t="s">
        <v>107</v>
      </c>
      <c r="C59" s="226" t="s">
        <v>3</v>
      </c>
      <c r="D59" s="240">
        <v>2056</v>
      </c>
      <c r="E59" s="241">
        <v>1764</v>
      </c>
      <c r="F59" s="241">
        <v>1914</v>
      </c>
      <c r="G59" s="241">
        <v>1713</v>
      </c>
      <c r="H59" s="241">
        <v>1825</v>
      </c>
      <c r="I59" s="241">
        <v>1932</v>
      </c>
      <c r="J59" s="241">
        <v>2023</v>
      </c>
      <c r="K59" s="241">
        <v>1916</v>
      </c>
      <c r="L59" s="241">
        <v>1804</v>
      </c>
      <c r="M59" s="241">
        <v>1981</v>
      </c>
      <c r="N59" s="241">
        <v>2160</v>
      </c>
      <c r="O59" s="241">
        <v>1885</v>
      </c>
      <c r="P59" s="242">
        <v>2664</v>
      </c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1:69" ht="3" customHeight="1" x14ac:dyDescent="0.2">
      <c r="A60" s="168"/>
      <c r="B60" s="171"/>
      <c r="C60" s="228"/>
      <c r="D60" s="216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1"/>
    </row>
    <row r="61" spans="1:69" s="46" customFormat="1" ht="22.5" customHeight="1" x14ac:dyDescent="0.2">
      <c r="A61" s="167" t="s">
        <v>83</v>
      </c>
      <c r="B61" s="118" t="s">
        <v>94</v>
      </c>
      <c r="C61" s="225" t="s">
        <v>1</v>
      </c>
      <c r="D61" s="234">
        <v>93.464637421665174</v>
      </c>
      <c r="E61" s="235">
        <v>102.07305034550839</v>
      </c>
      <c r="F61" s="235">
        <v>104.22138836772983</v>
      </c>
      <c r="G61" s="235">
        <v>102.465483234714</v>
      </c>
      <c r="H61" s="235">
        <v>107.20545277507303</v>
      </c>
      <c r="I61" s="235">
        <v>106.48236415633939</v>
      </c>
      <c r="J61" s="235">
        <v>102.69865067466266</v>
      </c>
      <c r="K61" s="235">
        <v>108.1151832460733</v>
      </c>
      <c r="L61" s="235">
        <v>104.05405405405406</v>
      </c>
      <c r="M61" s="235">
        <v>105.94159113796576</v>
      </c>
      <c r="N61" s="235">
        <v>109.44333996023856</v>
      </c>
      <c r="O61" s="235">
        <v>111.02439024390245</v>
      </c>
      <c r="P61" s="236">
        <v>108.42911877394637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</row>
    <row r="62" spans="1:69" s="154" customFormat="1" ht="22.5" customHeight="1" x14ac:dyDescent="0.2">
      <c r="A62" s="168"/>
      <c r="B62" s="169" t="s">
        <v>108</v>
      </c>
      <c r="C62" s="226" t="s">
        <v>3</v>
      </c>
      <c r="D62" s="240">
        <v>1044</v>
      </c>
      <c r="E62" s="241">
        <v>1034</v>
      </c>
      <c r="F62" s="241">
        <v>1111</v>
      </c>
      <c r="G62" s="241">
        <v>1039</v>
      </c>
      <c r="H62" s="241">
        <v>1101</v>
      </c>
      <c r="I62" s="241">
        <v>1117</v>
      </c>
      <c r="J62" s="241">
        <v>1370</v>
      </c>
      <c r="K62" s="241">
        <v>1239</v>
      </c>
      <c r="L62" s="241">
        <v>1078</v>
      </c>
      <c r="M62" s="241">
        <v>1052</v>
      </c>
      <c r="N62" s="241">
        <v>1101</v>
      </c>
      <c r="O62" s="241">
        <v>1138</v>
      </c>
      <c r="P62" s="242">
        <v>1132</v>
      </c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</row>
    <row r="63" spans="1:69" s="49" customFormat="1" ht="3" customHeight="1" x14ac:dyDescent="0.2">
      <c r="A63" s="168"/>
      <c r="B63" s="177"/>
      <c r="C63" s="231"/>
      <c r="D63" s="216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</row>
    <row r="64" spans="1:69" s="49" customFormat="1" ht="22.5" customHeight="1" x14ac:dyDescent="0.2">
      <c r="A64" s="167" t="s">
        <v>16</v>
      </c>
      <c r="B64" s="118" t="s">
        <v>11</v>
      </c>
      <c r="C64" s="225" t="s">
        <v>1</v>
      </c>
      <c r="D64" s="234">
        <v>95.810276679841905</v>
      </c>
      <c r="E64" s="235">
        <v>100.08833922261485</v>
      </c>
      <c r="F64" s="235">
        <v>100.69144338807261</v>
      </c>
      <c r="G64" s="235">
        <v>100.1779359430605</v>
      </c>
      <c r="H64" s="235">
        <v>105.59006211180125</v>
      </c>
      <c r="I64" s="235">
        <v>101.92644483362523</v>
      </c>
      <c r="J64" s="235">
        <v>106.51701665459812</v>
      </c>
      <c r="K64" s="235">
        <v>104.39381611065907</v>
      </c>
      <c r="L64" s="235">
        <v>101.63090128755366</v>
      </c>
      <c r="M64" s="235">
        <v>103.20855614973262</v>
      </c>
      <c r="N64" s="235">
        <v>108.29694323144106</v>
      </c>
      <c r="O64" s="235">
        <v>116.62049861495845</v>
      </c>
      <c r="P64" s="236">
        <v>114.27392739273927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</row>
    <row r="65" spans="1:69" s="50" customFormat="1" ht="22.5" customHeight="1" x14ac:dyDescent="0.2">
      <c r="A65" s="174" t="s">
        <v>10</v>
      </c>
      <c r="B65" s="169" t="s">
        <v>12</v>
      </c>
      <c r="C65" s="226" t="s">
        <v>3</v>
      </c>
      <c r="D65" s="240">
        <v>1212</v>
      </c>
      <c r="E65" s="241">
        <v>1133</v>
      </c>
      <c r="F65" s="241">
        <v>1165</v>
      </c>
      <c r="G65" s="241">
        <v>1126</v>
      </c>
      <c r="H65" s="241">
        <v>1190</v>
      </c>
      <c r="I65" s="241">
        <v>1164</v>
      </c>
      <c r="J65" s="241">
        <v>1471</v>
      </c>
      <c r="K65" s="241">
        <v>1283</v>
      </c>
      <c r="L65" s="241">
        <v>1184</v>
      </c>
      <c r="M65" s="241">
        <v>1158</v>
      </c>
      <c r="N65" s="241">
        <v>1240</v>
      </c>
      <c r="O65" s="241">
        <v>1263</v>
      </c>
      <c r="P65" s="242">
        <v>1385</v>
      </c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</row>
    <row r="66" spans="1:69" ht="3" customHeight="1" thickBot="1" x14ac:dyDescent="0.25">
      <c r="A66" s="25"/>
      <c r="B66" s="26"/>
      <c r="C66" s="232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2"/>
    </row>
    <row r="67" spans="1:69" ht="18.75" customHeight="1" thickBot="1" x14ac:dyDescent="0.25">
      <c r="A67" s="155"/>
      <c r="B67" s="23"/>
      <c r="C67" s="15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69" s="151" customFormat="1" ht="12" customHeight="1" thickTop="1" x14ac:dyDescent="0.2">
      <c r="A68" s="146"/>
      <c r="B68" s="325"/>
      <c r="C68" s="326"/>
      <c r="D68" s="326"/>
      <c r="E68" s="326"/>
      <c r="F68" s="326"/>
      <c r="G68" s="326"/>
      <c r="H68" s="326"/>
      <c r="I68" s="326"/>
      <c r="J68" s="326"/>
      <c r="K68" s="326"/>
      <c r="L68" s="326"/>
      <c r="M68" s="326"/>
      <c r="N68" s="145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</row>
    <row r="69" spans="1:69" s="151" customFormat="1" ht="15" customHeight="1" x14ac:dyDescent="0.2">
      <c r="A69" s="187" t="s">
        <v>66</v>
      </c>
      <c r="B69" s="30" t="s">
        <v>135</v>
      </c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</row>
    <row r="70" spans="1:69" ht="15" customHeight="1" x14ac:dyDescent="0.2">
      <c r="A70" s="144" t="s">
        <v>1</v>
      </c>
      <c r="B70" s="30" t="s">
        <v>18</v>
      </c>
      <c r="C70" s="2"/>
      <c r="D70" s="30"/>
      <c r="E70" s="30"/>
      <c r="F70" s="30"/>
      <c r="G70" s="30"/>
      <c r="H70" s="4"/>
      <c r="I70" s="1"/>
      <c r="J70" s="1"/>
      <c r="K70" s="1"/>
      <c r="L70" s="1"/>
      <c r="M70" s="1"/>
      <c r="N70" s="1"/>
      <c r="O70" s="1"/>
      <c r="P70" s="1"/>
    </row>
    <row r="71" spans="1:69" ht="15" customHeight="1" x14ac:dyDescent="0.2">
      <c r="A71" s="53"/>
      <c r="B71" s="323" t="s">
        <v>17</v>
      </c>
      <c r="C71" s="324"/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</row>
    <row r="72" spans="1:69" ht="15" customHeight="1" x14ac:dyDescent="0.2">
      <c r="A72" s="143" t="s">
        <v>3</v>
      </c>
      <c r="B72" s="7" t="s">
        <v>111</v>
      </c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69" ht="15" customHeight="1" x14ac:dyDescent="0.2">
      <c r="A73" s="31"/>
      <c r="B73" s="41" t="s">
        <v>112</v>
      </c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69" ht="12.75" x14ac:dyDescent="0.2">
      <c r="T74" s="1"/>
    </row>
    <row r="77" spans="1:69" x14ac:dyDescent="0.2">
      <c r="B77" s="35"/>
    </row>
  </sheetData>
  <mergeCells count="5">
    <mergeCell ref="B71:P71"/>
    <mergeCell ref="B68:M68"/>
    <mergeCell ref="A4:P4"/>
    <mergeCell ref="A1:P2"/>
    <mergeCell ref="A5:N5"/>
  </mergeCells>
  <phoneticPr fontId="10" type="noConversion"/>
  <printOptions horizontalCentered="1"/>
  <pageMargins left="0.39370078740157483" right="0.39370078740157483" top="0.74803149606299213" bottom="0.47244094488188981" header="0.39370078740157483" footer="0.39370078740157483"/>
  <pageSetup paperSize="9" scale="65" firstPageNumber="3" orientation="portrait" useFirstPageNumber="1" r:id="rId1"/>
  <headerFooter alignWithMargins="0">
    <oddFooter>&amp;C6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BQ78"/>
  <sheetViews>
    <sheetView zoomScaleNormal="100" workbookViewId="0">
      <selection activeCell="I6" sqref="I6"/>
    </sheetView>
  </sheetViews>
  <sheetFormatPr defaultRowHeight="11.25" x14ac:dyDescent="0.2"/>
  <cols>
    <col min="1" max="1" width="3.140625" style="24" customWidth="1"/>
    <col min="2" max="2" width="39.7109375" style="36" customWidth="1"/>
    <col min="3" max="3" width="2.140625" style="37" customWidth="1"/>
    <col min="4" max="16" width="7.7109375" style="17" customWidth="1"/>
    <col min="17" max="69" width="8.85546875" style="17" customWidth="1"/>
    <col min="70" max="16384" width="9.140625" style="10"/>
  </cols>
  <sheetData>
    <row r="1" spans="1:69" s="9" customFormat="1" ht="20.25" customHeight="1" x14ac:dyDescent="0.2">
      <c r="A1" s="313" t="s">
        <v>20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69" ht="20.25" customHeight="1" x14ac:dyDescent="0.2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</row>
    <row r="3" spans="1:69" ht="7.5" customHeight="1" x14ac:dyDescent="0.2"/>
    <row r="4" spans="1:69" s="150" customFormat="1" ht="19.5" customHeight="1" x14ac:dyDescent="0.25">
      <c r="A4" s="327" t="s">
        <v>212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30"/>
      <c r="P4" s="330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</row>
    <row r="5" spans="1:69" s="150" customFormat="1" ht="19.5" customHeight="1" x14ac:dyDescent="0.2">
      <c r="A5" s="332" t="s">
        <v>215</v>
      </c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44"/>
      <c r="P5" s="45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</row>
    <row r="6" spans="1:69" s="150" customFormat="1" ht="16.5" x14ac:dyDescent="0.2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</row>
    <row r="7" spans="1:69" s="38" customFormat="1" ht="16.5" customHeight="1" thickBot="1" x14ac:dyDescent="0.25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</row>
    <row r="8" spans="1:69" x14ac:dyDescent="0.2">
      <c r="A8" s="100"/>
      <c r="B8" s="101"/>
      <c r="C8" s="221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47"/>
    </row>
    <row r="9" spans="1:69" ht="13.5" customHeight="1" x14ac:dyDescent="0.2">
      <c r="A9" s="98" t="s">
        <v>68</v>
      </c>
      <c r="B9" s="99"/>
      <c r="C9" s="222"/>
      <c r="D9" s="213" t="s">
        <v>0</v>
      </c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6"/>
      <c r="P9" s="148"/>
    </row>
    <row r="10" spans="1:69" ht="13.5" thickBot="1" x14ac:dyDescent="0.25">
      <c r="A10" s="98" t="s">
        <v>69</v>
      </c>
      <c r="B10" s="99"/>
      <c r="C10" s="222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6"/>
    </row>
    <row r="11" spans="1:69" ht="15" customHeight="1" thickBot="1" x14ac:dyDescent="0.25">
      <c r="A11" s="102"/>
      <c r="B11" s="103"/>
      <c r="C11" s="223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121"/>
    </row>
    <row r="12" spans="1:69" ht="6" customHeight="1" x14ac:dyDescent="0.2">
      <c r="A12" s="19"/>
      <c r="B12" s="20"/>
      <c r="C12" s="224"/>
      <c r="D12" s="39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40"/>
    </row>
    <row r="13" spans="1:69" s="49" customFormat="1" ht="22.5" customHeight="1" x14ac:dyDescent="0.2">
      <c r="A13" s="167" t="s">
        <v>33</v>
      </c>
      <c r="B13" s="118" t="s">
        <v>70</v>
      </c>
      <c r="C13" s="225"/>
      <c r="D13" s="318">
        <v>92.207014690089068</v>
      </c>
      <c r="E13" s="316">
        <v>104.85103003615346</v>
      </c>
      <c r="F13" s="315">
        <v>101.6629909830753</v>
      </c>
      <c r="G13" s="316">
        <v>111.27297034744954</v>
      </c>
      <c r="H13" s="316">
        <v>111.24663147271676</v>
      </c>
      <c r="I13" s="315">
        <v>94.678007712341682</v>
      </c>
      <c r="J13" s="316">
        <v>95.445978878081803</v>
      </c>
      <c r="K13" s="315">
        <v>109.43108631893226</v>
      </c>
      <c r="L13" s="316">
        <v>95.460818367664089</v>
      </c>
      <c r="M13" s="316">
        <v>93.806608010728326</v>
      </c>
      <c r="N13" s="315">
        <v>112.11204628376605</v>
      </c>
      <c r="O13" s="316">
        <v>121.41678208345643</v>
      </c>
      <c r="P13" s="317">
        <v>107.83006269389482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</row>
    <row r="14" spans="1:69" s="48" customFormat="1" ht="22.5" customHeight="1" x14ac:dyDescent="0.2">
      <c r="A14" s="168"/>
      <c r="B14" s="169" t="s">
        <v>2</v>
      </c>
      <c r="C14" s="226"/>
      <c r="D14" s="318"/>
      <c r="E14" s="316"/>
      <c r="F14" s="315"/>
      <c r="G14" s="316"/>
      <c r="H14" s="316"/>
      <c r="I14" s="315"/>
      <c r="J14" s="316"/>
      <c r="K14" s="315"/>
      <c r="L14" s="316"/>
      <c r="M14" s="316"/>
      <c r="N14" s="315"/>
      <c r="O14" s="316"/>
      <c r="P14" s="317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</row>
    <row r="15" spans="1:69" s="49" customFormat="1" ht="2.25" customHeight="1" x14ac:dyDescent="0.2">
      <c r="A15" s="170"/>
      <c r="B15" s="171"/>
      <c r="C15" s="227"/>
      <c r="D15" s="216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</row>
    <row r="16" spans="1:69" s="49" customFormat="1" ht="22.5" customHeight="1" x14ac:dyDescent="0.2">
      <c r="A16" s="167" t="s">
        <v>71</v>
      </c>
      <c r="B16" s="118" t="s">
        <v>116</v>
      </c>
      <c r="C16" s="225"/>
      <c r="D16" s="318">
        <v>68.171038810314343</v>
      </c>
      <c r="E16" s="316">
        <v>103.11010510226602</v>
      </c>
      <c r="F16" s="315">
        <v>109.66304318130231</v>
      </c>
      <c r="G16" s="316">
        <v>105.38079659637707</v>
      </c>
      <c r="H16" s="316">
        <v>107.78107999039057</v>
      </c>
      <c r="I16" s="315">
        <v>104.15544057961685</v>
      </c>
      <c r="J16" s="316">
        <v>110.79692976075508</v>
      </c>
      <c r="K16" s="315">
        <v>111.09361722411795</v>
      </c>
      <c r="L16" s="316">
        <v>99.2340805690107</v>
      </c>
      <c r="M16" s="316">
        <v>107.06483906228168</v>
      </c>
      <c r="N16" s="315">
        <v>138.14961910045204</v>
      </c>
      <c r="O16" s="316">
        <v>198.67288186508785</v>
      </c>
      <c r="P16" s="317">
        <v>139.05476667520193</v>
      </c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</row>
    <row r="17" spans="1:69" s="48" customFormat="1" ht="22.5" customHeight="1" x14ac:dyDescent="0.2">
      <c r="A17" s="168"/>
      <c r="B17" s="169" t="s">
        <v>6</v>
      </c>
      <c r="C17" s="226"/>
      <c r="D17" s="318"/>
      <c r="E17" s="316"/>
      <c r="F17" s="315"/>
      <c r="G17" s="316"/>
      <c r="H17" s="316"/>
      <c r="I17" s="315"/>
      <c r="J17" s="316"/>
      <c r="K17" s="315"/>
      <c r="L17" s="316"/>
      <c r="M17" s="316"/>
      <c r="N17" s="315"/>
      <c r="O17" s="316"/>
      <c r="P17" s="317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ht="3" customHeight="1" x14ac:dyDescent="0.2">
      <c r="A18" s="172"/>
      <c r="B18" s="173"/>
      <c r="C18" s="228"/>
      <c r="D18" s="217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3"/>
    </row>
    <row r="19" spans="1:69" s="46" customFormat="1" ht="22.5" customHeight="1" x14ac:dyDescent="0.2">
      <c r="A19" s="117" t="s">
        <v>4</v>
      </c>
      <c r="B19" s="112" t="s">
        <v>7</v>
      </c>
      <c r="C19" s="225"/>
      <c r="D19" s="322">
        <v>93.210200676882408</v>
      </c>
      <c r="E19" s="320">
        <v>110.5050839967936</v>
      </c>
      <c r="F19" s="320">
        <v>103.75265739618187</v>
      </c>
      <c r="G19" s="320">
        <v>100.11411024408818</v>
      </c>
      <c r="H19" s="320">
        <v>100.62736307110029</v>
      </c>
      <c r="I19" s="320">
        <v>98.396826727833883</v>
      </c>
      <c r="J19" s="320">
        <v>100.2214743088733</v>
      </c>
      <c r="K19" s="320">
        <v>106.97462644258889</v>
      </c>
      <c r="L19" s="320">
        <v>92.861410749880818</v>
      </c>
      <c r="M19" s="320">
        <v>100.49862444017363</v>
      </c>
      <c r="N19" s="320">
        <v>104.43732449963758</v>
      </c>
      <c r="O19" s="320">
        <v>108.05338703728636</v>
      </c>
      <c r="P19" s="321">
        <v>116.29498889362625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</row>
    <row r="20" spans="1:69" s="154" customFormat="1" ht="22.5" customHeight="1" x14ac:dyDescent="0.2">
      <c r="A20" s="174"/>
      <c r="B20" s="175" t="s">
        <v>95</v>
      </c>
      <c r="C20" s="226"/>
      <c r="D20" s="322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1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</row>
    <row r="21" spans="1:69" ht="3" customHeight="1" x14ac:dyDescent="0.2">
      <c r="A21" s="172"/>
      <c r="B21" s="176"/>
      <c r="C21" s="227"/>
      <c r="D21" s="217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3"/>
    </row>
    <row r="22" spans="1:69" s="46" customFormat="1" ht="22.5" customHeight="1" x14ac:dyDescent="0.2">
      <c r="A22" s="117" t="s">
        <v>5</v>
      </c>
      <c r="B22" s="112" t="s">
        <v>84</v>
      </c>
      <c r="C22" s="225"/>
      <c r="D22" s="322">
        <v>83.90175660925479</v>
      </c>
      <c r="E22" s="320">
        <v>95.624107653146751</v>
      </c>
      <c r="F22" s="319">
        <v>101.22852746009252</v>
      </c>
      <c r="G22" s="320">
        <v>103.54954399913949</v>
      </c>
      <c r="H22" s="320">
        <v>97.565646275689815</v>
      </c>
      <c r="I22" s="319">
        <v>88.970591215111853</v>
      </c>
      <c r="J22" s="320">
        <v>95.675709615660637</v>
      </c>
      <c r="K22" s="319">
        <v>103.56617636253532</v>
      </c>
      <c r="L22" s="320">
        <v>89.451218193511636</v>
      </c>
      <c r="M22" s="320">
        <v>93.034969435817388</v>
      </c>
      <c r="N22" s="319">
        <v>109.1180000483494</v>
      </c>
      <c r="O22" s="320">
        <v>128.3591553905282</v>
      </c>
      <c r="P22" s="321">
        <v>126.93076713929987</v>
      </c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</row>
    <row r="23" spans="1:69" s="154" customFormat="1" ht="22.5" customHeight="1" x14ac:dyDescent="0.2">
      <c r="A23" s="174"/>
      <c r="B23" s="175" t="s">
        <v>96</v>
      </c>
      <c r="C23" s="226"/>
      <c r="D23" s="322"/>
      <c r="E23" s="320"/>
      <c r="F23" s="319"/>
      <c r="G23" s="320"/>
      <c r="H23" s="320"/>
      <c r="I23" s="319"/>
      <c r="J23" s="320"/>
      <c r="K23" s="319"/>
      <c r="L23" s="320"/>
      <c r="M23" s="320"/>
      <c r="N23" s="319"/>
      <c r="O23" s="320"/>
      <c r="P23" s="321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</row>
    <row r="24" spans="1:69" ht="3" customHeight="1" x14ac:dyDescent="0.2">
      <c r="A24" s="172"/>
      <c r="B24" s="173"/>
      <c r="C24" s="228"/>
      <c r="D24" s="274"/>
      <c r="E24" s="275"/>
      <c r="F24" s="276"/>
      <c r="G24" s="275"/>
      <c r="H24" s="275"/>
      <c r="I24" s="276"/>
      <c r="J24" s="275"/>
      <c r="K24" s="276"/>
      <c r="L24" s="275"/>
      <c r="M24" s="275"/>
      <c r="N24" s="276"/>
      <c r="O24" s="275"/>
      <c r="P24" s="277"/>
    </row>
    <row r="25" spans="1:69" s="46" customFormat="1" ht="22.5" customHeight="1" x14ac:dyDescent="0.2">
      <c r="A25" s="117" t="s">
        <v>72</v>
      </c>
      <c r="B25" s="112" t="s">
        <v>85</v>
      </c>
      <c r="C25" s="225"/>
      <c r="D25" s="322">
        <v>82.135863961262473</v>
      </c>
      <c r="E25" s="320">
        <v>100.73227252379051</v>
      </c>
      <c r="F25" s="319">
        <v>103.92940841482512</v>
      </c>
      <c r="G25" s="320">
        <v>99.385276745562649</v>
      </c>
      <c r="H25" s="320">
        <v>113.40337085070513</v>
      </c>
      <c r="I25" s="319">
        <v>107.26948578818043</v>
      </c>
      <c r="J25" s="320">
        <v>106.55398817915372</v>
      </c>
      <c r="K25" s="319">
        <v>106.5612457478454</v>
      </c>
      <c r="L25" s="320">
        <v>103.70056818882902</v>
      </c>
      <c r="M25" s="320">
        <v>109.37657487745582</v>
      </c>
      <c r="N25" s="319">
        <v>119.26801090582512</v>
      </c>
      <c r="O25" s="320">
        <v>137.23546752615357</v>
      </c>
      <c r="P25" s="321">
        <v>126.52933982246435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</row>
    <row r="26" spans="1:69" s="154" customFormat="1" ht="22.5" customHeight="1" x14ac:dyDescent="0.2">
      <c r="A26" s="174"/>
      <c r="B26" s="175" t="s">
        <v>97</v>
      </c>
      <c r="C26" s="226"/>
      <c r="D26" s="322"/>
      <c r="E26" s="320"/>
      <c r="F26" s="319"/>
      <c r="G26" s="320"/>
      <c r="H26" s="320"/>
      <c r="I26" s="319"/>
      <c r="J26" s="320"/>
      <c r="K26" s="319"/>
      <c r="L26" s="320"/>
      <c r="M26" s="320"/>
      <c r="N26" s="319"/>
      <c r="O26" s="320"/>
      <c r="P26" s="321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3" customHeight="1" x14ac:dyDescent="0.2">
      <c r="A27" s="172"/>
      <c r="B27" s="173"/>
      <c r="C27" s="228"/>
      <c r="D27" s="217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3"/>
    </row>
    <row r="28" spans="1:69" s="46" customFormat="1" ht="22.5" customHeight="1" x14ac:dyDescent="0.2">
      <c r="A28" s="117" t="s">
        <v>34</v>
      </c>
      <c r="B28" s="112" t="s">
        <v>147</v>
      </c>
      <c r="C28" s="225"/>
      <c r="D28" s="322">
        <v>139.89464310750708</v>
      </c>
      <c r="E28" s="320">
        <v>140.07923677141875</v>
      </c>
      <c r="F28" s="319">
        <v>99.601616843694103</v>
      </c>
      <c r="G28" s="320">
        <v>107.84803393811625</v>
      </c>
      <c r="H28" s="320">
        <v>74.275892133148616</v>
      </c>
      <c r="I28" s="319">
        <v>72.590808749315443</v>
      </c>
      <c r="J28" s="320">
        <v>96.691504740829117</v>
      </c>
      <c r="K28" s="319">
        <v>93.96498024146986</v>
      </c>
      <c r="L28" s="320">
        <v>98.55308422669016</v>
      </c>
      <c r="M28" s="320">
        <v>89.327366602982423</v>
      </c>
      <c r="N28" s="319">
        <v>113.15991339111011</v>
      </c>
      <c r="O28" s="320">
        <v>121.83242132909085</v>
      </c>
      <c r="P28" s="321">
        <v>100.75980458692406</v>
      </c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</row>
    <row r="29" spans="1:69" s="154" customFormat="1" ht="22.5" customHeight="1" x14ac:dyDescent="0.2">
      <c r="A29" s="174"/>
      <c r="B29" s="175" t="s">
        <v>98</v>
      </c>
      <c r="C29" s="226"/>
      <c r="D29" s="322"/>
      <c r="E29" s="320"/>
      <c r="F29" s="319"/>
      <c r="G29" s="320"/>
      <c r="H29" s="320"/>
      <c r="I29" s="319"/>
      <c r="J29" s="320"/>
      <c r="K29" s="319"/>
      <c r="L29" s="320"/>
      <c r="M29" s="320"/>
      <c r="N29" s="319"/>
      <c r="O29" s="320"/>
      <c r="P29" s="321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3" customHeight="1" x14ac:dyDescent="0.2">
      <c r="A30" s="172"/>
      <c r="B30" s="173"/>
      <c r="C30" s="228"/>
      <c r="D30" s="217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3"/>
    </row>
    <row r="31" spans="1:69" s="46" customFormat="1" ht="22.5" customHeight="1" x14ac:dyDescent="0.2">
      <c r="A31" s="117" t="s">
        <v>73</v>
      </c>
      <c r="B31" s="112" t="s">
        <v>140</v>
      </c>
      <c r="C31" s="225"/>
      <c r="D31" s="322">
        <v>94.238855936944319</v>
      </c>
      <c r="E31" s="320">
        <v>119.85174283380648</v>
      </c>
      <c r="F31" s="319">
        <v>105.8590073116775</v>
      </c>
      <c r="G31" s="320">
        <v>100.25055045534208</v>
      </c>
      <c r="H31" s="320">
        <v>101.12959724660296</v>
      </c>
      <c r="I31" s="319">
        <v>104.9934436637608</v>
      </c>
      <c r="J31" s="320">
        <v>112.95530027645412</v>
      </c>
      <c r="K31" s="319">
        <v>114.4159091224946</v>
      </c>
      <c r="L31" s="320">
        <v>94.562795770903605</v>
      </c>
      <c r="M31" s="320">
        <v>95.965337134962297</v>
      </c>
      <c r="N31" s="319">
        <v>93.450077526095086</v>
      </c>
      <c r="O31" s="320">
        <v>105.27331671848216</v>
      </c>
      <c r="P31" s="321">
        <v>112.15508867285537</v>
      </c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</row>
    <row r="32" spans="1:69" s="154" customFormat="1" ht="22.5" customHeight="1" x14ac:dyDescent="0.2">
      <c r="A32" s="174"/>
      <c r="B32" s="175" t="s">
        <v>99</v>
      </c>
      <c r="C32" s="226"/>
      <c r="D32" s="322"/>
      <c r="E32" s="320"/>
      <c r="F32" s="319"/>
      <c r="G32" s="320"/>
      <c r="H32" s="320"/>
      <c r="I32" s="319"/>
      <c r="J32" s="320"/>
      <c r="K32" s="319"/>
      <c r="L32" s="320"/>
      <c r="M32" s="320"/>
      <c r="N32" s="319"/>
      <c r="O32" s="320"/>
      <c r="P32" s="321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1:69" ht="3" customHeight="1" x14ac:dyDescent="0.2">
      <c r="A33" s="172"/>
      <c r="B33" s="173"/>
      <c r="C33" s="228"/>
      <c r="D33" s="274"/>
      <c r="E33" s="275"/>
      <c r="F33" s="276"/>
      <c r="G33" s="275"/>
      <c r="H33" s="275"/>
      <c r="I33" s="276"/>
      <c r="J33" s="275"/>
      <c r="K33" s="276"/>
      <c r="L33" s="275"/>
      <c r="M33" s="275"/>
      <c r="N33" s="276"/>
      <c r="O33" s="275"/>
      <c r="P33" s="277"/>
    </row>
    <row r="34" spans="1:69" s="46" customFormat="1" ht="22.5" customHeight="1" x14ac:dyDescent="0.2">
      <c r="A34" s="117" t="s">
        <v>74</v>
      </c>
      <c r="B34" s="112" t="s">
        <v>87</v>
      </c>
      <c r="C34" s="225"/>
      <c r="D34" s="322">
        <v>103.87502046087211</v>
      </c>
      <c r="E34" s="320">
        <v>116.02991955614503</v>
      </c>
      <c r="F34" s="319">
        <v>103.07176502310551</v>
      </c>
      <c r="G34" s="320">
        <v>84.02433391904097</v>
      </c>
      <c r="H34" s="320">
        <v>104.49872950570793</v>
      </c>
      <c r="I34" s="319">
        <v>98.934470442591376</v>
      </c>
      <c r="J34" s="320">
        <v>86.114638601408217</v>
      </c>
      <c r="K34" s="319">
        <v>97.167968689926198</v>
      </c>
      <c r="L34" s="320">
        <v>87.45725905822782</v>
      </c>
      <c r="M34" s="320">
        <v>101.40022100832272</v>
      </c>
      <c r="N34" s="319">
        <v>93.514895428999594</v>
      </c>
      <c r="O34" s="320">
        <v>73.943218348089275</v>
      </c>
      <c r="P34" s="321">
        <v>104.67529250699594</v>
      </c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</row>
    <row r="35" spans="1:69" s="154" customFormat="1" ht="22.5" customHeight="1" x14ac:dyDescent="0.2">
      <c r="A35" s="174"/>
      <c r="B35" s="175" t="s">
        <v>100</v>
      </c>
      <c r="C35" s="226"/>
      <c r="D35" s="322"/>
      <c r="E35" s="320"/>
      <c r="F35" s="319"/>
      <c r="G35" s="320"/>
      <c r="H35" s="320"/>
      <c r="I35" s="319"/>
      <c r="J35" s="320"/>
      <c r="K35" s="319"/>
      <c r="L35" s="320"/>
      <c r="M35" s="320"/>
      <c r="N35" s="319"/>
      <c r="O35" s="320"/>
      <c r="P35" s="321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1:69" ht="3" customHeight="1" x14ac:dyDescent="0.2">
      <c r="A36" s="174"/>
      <c r="B36" s="173"/>
      <c r="C36" s="228"/>
      <c r="D36" s="217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3"/>
    </row>
    <row r="37" spans="1:69" s="46" customFormat="1" ht="22.5" customHeight="1" x14ac:dyDescent="0.2">
      <c r="A37" s="117" t="s">
        <v>75</v>
      </c>
      <c r="B37" s="112" t="s">
        <v>88</v>
      </c>
      <c r="C37" s="225"/>
      <c r="D37" s="322">
        <v>78.977140684825429</v>
      </c>
      <c r="E37" s="320">
        <v>97.890374415853913</v>
      </c>
      <c r="F37" s="319">
        <v>96.944192221136831</v>
      </c>
      <c r="G37" s="320">
        <v>107.02399524496487</v>
      </c>
      <c r="H37" s="320">
        <v>101.94455585085196</v>
      </c>
      <c r="I37" s="319">
        <v>96.868233273096322</v>
      </c>
      <c r="J37" s="320">
        <v>105.8495357925901</v>
      </c>
      <c r="K37" s="319">
        <v>106.98460491623976</v>
      </c>
      <c r="L37" s="320">
        <v>93.320538023730322</v>
      </c>
      <c r="M37" s="320">
        <v>101.28186428650467</v>
      </c>
      <c r="N37" s="319">
        <v>123.59516488020444</v>
      </c>
      <c r="O37" s="320">
        <v>174.57739636997144</v>
      </c>
      <c r="P37" s="321">
        <v>122.37250460605891</v>
      </c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</row>
    <row r="38" spans="1:69" s="154" customFormat="1" ht="22.5" customHeight="1" x14ac:dyDescent="0.2">
      <c r="A38" s="174"/>
      <c r="B38" s="175" t="s">
        <v>101</v>
      </c>
      <c r="C38" s="226"/>
      <c r="D38" s="322"/>
      <c r="E38" s="320"/>
      <c r="F38" s="319"/>
      <c r="G38" s="320"/>
      <c r="H38" s="320"/>
      <c r="I38" s="319"/>
      <c r="J38" s="320"/>
      <c r="K38" s="319"/>
      <c r="L38" s="320"/>
      <c r="M38" s="320"/>
      <c r="N38" s="319"/>
      <c r="O38" s="320"/>
      <c r="P38" s="321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1:69" ht="3" customHeight="1" x14ac:dyDescent="0.2">
      <c r="A39" s="174"/>
      <c r="B39" s="173"/>
      <c r="C39" s="228"/>
      <c r="D39" s="217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3"/>
    </row>
    <row r="40" spans="1:69" s="46" customFormat="1" ht="22.5" customHeight="1" x14ac:dyDescent="0.2">
      <c r="A40" s="117" t="s">
        <v>76</v>
      </c>
      <c r="B40" s="112" t="s">
        <v>89</v>
      </c>
      <c r="C40" s="225"/>
      <c r="D40" s="322">
        <v>74.753761568118421</v>
      </c>
      <c r="E40" s="320">
        <v>93.856713541349478</v>
      </c>
      <c r="F40" s="319">
        <v>102.49074005580587</v>
      </c>
      <c r="G40" s="320">
        <v>103.60271774325804</v>
      </c>
      <c r="H40" s="320">
        <v>109.24233834631214</v>
      </c>
      <c r="I40" s="319">
        <v>107.27713956605515</v>
      </c>
      <c r="J40" s="320">
        <v>114.10854913797988</v>
      </c>
      <c r="K40" s="319">
        <v>115.47979149560506</v>
      </c>
      <c r="L40" s="320">
        <v>107.81351995349695</v>
      </c>
      <c r="M40" s="320">
        <v>111.65090658916033</v>
      </c>
      <c r="N40" s="319">
        <v>128.93591690825247</v>
      </c>
      <c r="O40" s="320">
        <v>151.30780893752095</v>
      </c>
      <c r="P40" s="321">
        <v>146.77110251625916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</row>
    <row r="41" spans="1:69" s="154" customFormat="1" ht="22.5" customHeight="1" x14ac:dyDescent="0.2">
      <c r="A41" s="174"/>
      <c r="B41" s="175" t="s">
        <v>102</v>
      </c>
      <c r="C41" s="226"/>
      <c r="D41" s="322"/>
      <c r="E41" s="320"/>
      <c r="F41" s="319"/>
      <c r="G41" s="320"/>
      <c r="H41" s="320"/>
      <c r="I41" s="319"/>
      <c r="J41" s="320"/>
      <c r="K41" s="319"/>
      <c r="L41" s="320"/>
      <c r="M41" s="320"/>
      <c r="N41" s="319"/>
      <c r="O41" s="320"/>
      <c r="P41" s="321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1:69" ht="3" customHeight="1" x14ac:dyDescent="0.2">
      <c r="A42" s="174"/>
      <c r="B42" s="173"/>
      <c r="C42" s="228"/>
      <c r="D42" s="274"/>
      <c r="E42" s="275"/>
      <c r="F42" s="276"/>
      <c r="G42" s="275"/>
      <c r="H42" s="275"/>
      <c r="I42" s="276"/>
      <c r="J42" s="275"/>
      <c r="K42" s="276"/>
      <c r="L42" s="275"/>
      <c r="M42" s="275"/>
      <c r="N42" s="276"/>
      <c r="O42" s="275"/>
      <c r="P42" s="277"/>
    </row>
    <row r="43" spans="1:69" s="46" customFormat="1" ht="22.5" customHeight="1" x14ac:dyDescent="0.2">
      <c r="A43" s="117" t="s">
        <v>77</v>
      </c>
      <c r="B43" s="112" t="s">
        <v>90</v>
      </c>
      <c r="C43" s="225"/>
      <c r="D43" s="322">
        <v>91.433878798801175</v>
      </c>
      <c r="E43" s="320">
        <v>117.58180213738126</v>
      </c>
      <c r="F43" s="319">
        <v>136.39550868728458</v>
      </c>
      <c r="G43" s="320">
        <v>135.89769848277749</v>
      </c>
      <c r="H43" s="320">
        <v>121.02373078933685</v>
      </c>
      <c r="I43" s="319">
        <v>118.76405402379142</v>
      </c>
      <c r="J43" s="320">
        <v>113.04753377271781</v>
      </c>
      <c r="K43" s="319">
        <v>106.33935713141041</v>
      </c>
      <c r="L43" s="320">
        <v>135.91004733741704</v>
      </c>
      <c r="M43" s="320">
        <v>130.52148602902022</v>
      </c>
      <c r="N43" s="319">
        <v>136.93627264826591</v>
      </c>
      <c r="O43" s="320">
        <v>200.59523366132507</v>
      </c>
      <c r="P43" s="321">
        <v>151.34959162435871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</row>
    <row r="44" spans="1:69" s="154" customFormat="1" ht="22.5" customHeight="1" x14ac:dyDescent="0.2">
      <c r="A44" s="174"/>
      <c r="B44" s="175" t="s">
        <v>103</v>
      </c>
      <c r="C44" s="226"/>
      <c r="D44" s="322"/>
      <c r="E44" s="320"/>
      <c r="F44" s="319"/>
      <c r="G44" s="320"/>
      <c r="H44" s="320"/>
      <c r="I44" s="319"/>
      <c r="J44" s="320"/>
      <c r="K44" s="319"/>
      <c r="L44" s="320"/>
      <c r="M44" s="320"/>
      <c r="N44" s="319"/>
      <c r="O44" s="320"/>
      <c r="P44" s="321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1:69" ht="3" customHeight="1" x14ac:dyDescent="0.2">
      <c r="A45" s="174"/>
      <c r="B45" s="173"/>
      <c r="C45" s="228"/>
      <c r="D45" s="217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3"/>
    </row>
    <row r="46" spans="1:69" s="46" customFormat="1" ht="22.5" customHeight="1" x14ac:dyDescent="0.2">
      <c r="A46" s="117" t="s">
        <v>78</v>
      </c>
      <c r="B46" s="112" t="s">
        <v>91</v>
      </c>
      <c r="C46" s="225"/>
      <c r="D46" s="322">
        <v>70.324859826792874</v>
      </c>
      <c r="E46" s="320">
        <v>101.64339664681425</v>
      </c>
      <c r="F46" s="319">
        <v>108.58911639020958</v>
      </c>
      <c r="G46" s="320">
        <v>99.891311809310423</v>
      </c>
      <c r="H46" s="320">
        <v>109.25670596540651</v>
      </c>
      <c r="I46" s="319">
        <v>105.99098562209539</v>
      </c>
      <c r="J46" s="320">
        <v>111.4269859930529</v>
      </c>
      <c r="K46" s="319">
        <v>102.049726351503</v>
      </c>
      <c r="L46" s="320">
        <v>98.290576292034288</v>
      </c>
      <c r="M46" s="320">
        <v>106.10150687126811</v>
      </c>
      <c r="N46" s="319">
        <v>122.79961946949567</v>
      </c>
      <c r="O46" s="320">
        <v>155.7949622920072</v>
      </c>
      <c r="P46" s="321">
        <v>132.34102029577645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</row>
    <row r="47" spans="1:69" s="154" customFormat="1" ht="22.5" customHeight="1" x14ac:dyDescent="0.2">
      <c r="A47" s="174"/>
      <c r="B47" s="175" t="s">
        <v>104</v>
      </c>
      <c r="C47" s="226"/>
      <c r="D47" s="322"/>
      <c r="E47" s="320"/>
      <c r="F47" s="319"/>
      <c r="G47" s="320"/>
      <c r="H47" s="320"/>
      <c r="I47" s="319"/>
      <c r="J47" s="320"/>
      <c r="K47" s="319"/>
      <c r="L47" s="320"/>
      <c r="M47" s="320"/>
      <c r="N47" s="319"/>
      <c r="O47" s="320"/>
      <c r="P47" s="321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69" ht="3" customHeight="1" x14ac:dyDescent="0.2">
      <c r="A48" s="174"/>
      <c r="B48" s="173"/>
      <c r="C48" s="228"/>
      <c r="D48" s="217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3"/>
    </row>
    <row r="49" spans="1:69" s="46" customFormat="1" ht="22.5" customHeight="1" x14ac:dyDescent="0.2">
      <c r="A49" s="117" t="s">
        <v>79</v>
      </c>
      <c r="B49" s="112" t="s">
        <v>129</v>
      </c>
      <c r="C49" s="225"/>
      <c r="D49" s="322">
        <v>77.737604198969208</v>
      </c>
      <c r="E49" s="320">
        <v>96.021780553321022</v>
      </c>
      <c r="F49" s="319">
        <v>97.872418192462803</v>
      </c>
      <c r="G49" s="320">
        <v>99.657071810121906</v>
      </c>
      <c r="H49" s="320">
        <v>102.01201779749816</v>
      </c>
      <c r="I49" s="319">
        <v>99.483844162787278</v>
      </c>
      <c r="J49" s="320">
        <v>103.91515035450729</v>
      </c>
      <c r="K49" s="319">
        <v>110.3824596390955</v>
      </c>
      <c r="L49" s="320">
        <v>89.531480693044116</v>
      </c>
      <c r="M49" s="320">
        <v>108.93539590064168</v>
      </c>
      <c r="N49" s="319">
        <v>129.8642514841076</v>
      </c>
      <c r="O49" s="320">
        <v>164.77795544537921</v>
      </c>
      <c r="P49" s="321">
        <v>140.30286624688773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</row>
    <row r="50" spans="1:69" s="154" customFormat="1" ht="22.5" customHeight="1" x14ac:dyDescent="0.2">
      <c r="A50" s="174"/>
      <c r="B50" s="175" t="s">
        <v>105</v>
      </c>
      <c r="C50" s="226"/>
      <c r="D50" s="322"/>
      <c r="E50" s="320"/>
      <c r="F50" s="319"/>
      <c r="G50" s="320"/>
      <c r="H50" s="320"/>
      <c r="I50" s="319"/>
      <c r="J50" s="320"/>
      <c r="K50" s="319"/>
      <c r="L50" s="320"/>
      <c r="M50" s="320"/>
      <c r="N50" s="319"/>
      <c r="O50" s="320"/>
      <c r="P50" s="321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1:69" ht="3" customHeight="1" x14ac:dyDescent="0.2">
      <c r="A51" s="174"/>
      <c r="B51" s="173"/>
      <c r="C51" s="228"/>
      <c r="D51" s="217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3"/>
    </row>
    <row r="52" spans="1:69" s="46" customFormat="1" ht="22.5" customHeight="1" x14ac:dyDescent="0.2">
      <c r="A52" s="117" t="s">
        <v>80</v>
      </c>
      <c r="B52" s="112" t="s">
        <v>8</v>
      </c>
      <c r="C52" s="225"/>
      <c r="D52" s="322">
        <v>47.605390242842816</v>
      </c>
      <c r="E52" s="320">
        <v>102.51713733341342</v>
      </c>
      <c r="F52" s="319">
        <v>117.80965314932814</v>
      </c>
      <c r="G52" s="320">
        <v>103.89196868476978</v>
      </c>
      <c r="H52" s="320">
        <v>108.37301754853152</v>
      </c>
      <c r="I52" s="319">
        <v>104.45300665988873</v>
      </c>
      <c r="J52" s="320">
        <v>113.47920718234832</v>
      </c>
      <c r="K52" s="319">
        <v>114.36116725068814</v>
      </c>
      <c r="L52" s="320">
        <v>93.863802287666772</v>
      </c>
      <c r="M52" s="320">
        <v>103.99022860209084</v>
      </c>
      <c r="N52" s="319">
        <v>166.86498263464676</v>
      </c>
      <c r="O52" s="320">
        <v>426.09865349886701</v>
      </c>
      <c r="P52" s="321">
        <v>156.41766351998885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</row>
    <row r="53" spans="1:69" s="154" customFormat="1" ht="22.5" customHeight="1" x14ac:dyDescent="0.2">
      <c r="A53" s="174"/>
      <c r="B53" s="175" t="s">
        <v>9</v>
      </c>
      <c r="C53" s="226"/>
      <c r="D53" s="322"/>
      <c r="E53" s="320"/>
      <c r="F53" s="319"/>
      <c r="G53" s="320"/>
      <c r="H53" s="320"/>
      <c r="I53" s="319"/>
      <c r="J53" s="320"/>
      <c r="K53" s="319"/>
      <c r="L53" s="320"/>
      <c r="M53" s="320"/>
      <c r="N53" s="319"/>
      <c r="O53" s="320"/>
      <c r="P53" s="321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1:69" ht="3" customHeight="1" x14ac:dyDescent="0.2">
      <c r="A54" s="172"/>
      <c r="B54" s="173"/>
      <c r="C54" s="228"/>
      <c r="D54" s="217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3"/>
    </row>
    <row r="55" spans="1:69" s="46" customFormat="1" ht="22.5" customHeight="1" x14ac:dyDescent="0.2">
      <c r="A55" s="117" t="s">
        <v>81</v>
      </c>
      <c r="B55" s="112" t="s">
        <v>92</v>
      </c>
      <c r="C55" s="225"/>
      <c r="D55" s="322">
        <v>77.165676016598766</v>
      </c>
      <c r="E55" s="320">
        <v>93.728545162042877</v>
      </c>
      <c r="F55" s="319">
        <v>101.17365084411709</v>
      </c>
      <c r="G55" s="320">
        <v>94.444135783070521</v>
      </c>
      <c r="H55" s="320">
        <v>111.0041006732479</v>
      </c>
      <c r="I55" s="319">
        <v>100.07355626378711</v>
      </c>
      <c r="J55" s="320">
        <v>94.013257880363085</v>
      </c>
      <c r="K55" s="319">
        <v>95.530606803677685</v>
      </c>
      <c r="L55" s="320">
        <v>96.331629067805764</v>
      </c>
      <c r="M55" s="320">
        <v>100.06551441726863</v>
      </c>
      <c r="N55" s="319">
        <v>119.87894977194085</v>
      </c>
      <c r="O55" s="320">
        <v>135.74674822159776</v>
      </c>
      <c r="P55" s="321">
        <v>122.49246530779148</v>
      </c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</row>
    <row r="56" spans="1:69" s="154" customFormat="1" ht="22.5" customHeight="1" x14ac:dyDescent="0.2">
      <c r="A56" s="174"/>
      <c r="B56" s="175" t="s">
        <v>106</v>
      </c>
      <c r="C56" s="226"/>
      <c r="D56" s="322"/>
      <c r="E56" s="320"/>
      <c r="F56" s="319"/>
      <c r="G56" s="320"/>
      <c r="H56" s="320"/>
      <c r="I56" s="319"/>
      <c r="J56" s="320"/>
      <c r="K56" s="319"/>
      <c r="L56" s="320"/>
      <c r="M56" s="320"/>
      <c r="N56" s="319"/>
      <c r="O56" s="320"/>
      <c r="P56" s="321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1:69" ht="3" customHeight="1" x14ac:dyDescent="0.2">
      <c r="A57" s="172"/>
      <c r="B57" s="173"/>
      <c r="C57" s="228"/>
      <c r="D57" s="217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3"/>
    </row>
    <row r="58" spans="1:69" s="46" customFormat="1" ht="22.5" customHeight="1" x14ac:dyDescent="0.2">
      <c r="A58" s="167" t="s">
        <v>82</v>
      </c>
      <c r="B58" s="118" t="s">
        <v>93</v>
      </c>
      <c r="C58" s="229"/>
      <c r="D58" s="318">
        <v>87.089644341093987</v>
      </c>
      <c r="E58" s="316">
        <v>90.638433288674818</v>
      </c>
      <c r="F58" s="315">
        <v>97.884163004627638</v>
      </c>
      <c r="G58" s="316">
        <v>95.984753545027189</v>
      </c>
      <c r="H58" s="316">
        <v>95.459311332996066</v>
      </c>
      <c r="I58" s="315">
        <v>93.501988538738914</v>
      </c>
      <c r="J58" s="316">
        <v>100.27412532877781</v>
      </c>
      <c r="K58" s="315">
        <v>96.832723357540658</v>
      </c>
      <c r="L58" s="316">
        <v>87.249662982659544</v>
      </c>
      <c r="M58" s="316">
        <v>99.160496132809115</v>
      </c>
      <c r="N58" s="315">
        <v>106.4278794246168</v>
      </c>
      <c r="O58" s="316">
        <v>117.71879768703528</v>
      </c>
      <c r="P58" s="317">
        <v>110.30853252807719</v>
      </c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</row>
    <row r="59" spans="1:69" s="154" customFormat="1" ht="22.5" customHeight="1" x14ac:dyDescent="0.2">
      <c r="A59" s="168"/>
      <c r="B59" s="169" t="s">
        <v>107</v>
      </c>
      <c r="C59" s="230"/>
      <c r="D59" s="318"/>
      <c r="E59" s="316"/>
      <c r="F59" s="315"/>
      <c r="G59" s="316"/>
      <c r="H59" s="316"/>
      <c r="I59" s="315"/>
      <c r="J59" s="316"/>
      <c r="K59" s="315"/>
      <c r="L59" s="316"/>
      <c r="M59" s="316"/>
      <c r="N59" s="315"/>
      <c r="O59" s="316"/>
      <c r="P59" s="317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1:69" ht="3" customHeight="1" x14ac:dyDescent="0.2">
      <c r="A60" s="168"/>
      <c r="B60" s="171"/>
      <c r="C60" s="246"/>
      <c r="D60" s="216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1"/>
    </row>
    <row r="61" spans="1:69" s="46" customFormat="1" ht="22.5" customHeight="1" x14ac:dyDescent="0.2">
      <c r="A61" s="167" t="s">
        <v>83</v>
      </c>
      <c r="B61" s="118" t="s">
        <v>94</v>
      </c>
      <c r="C61" s="229"/>
      <c r="D61" s="318">
        <v>87.399843657435554</v>
      </c>
      <c r="E61" s="316">
        <v>92.867367064523492</v>
      </c>
      <c r="F61" s="315">
        <v>96.187651164809608</v>
      </c>
      <c r="G61" s="316">
        <v>96.317679819291911</v>
      </c>
      <c r="H61" s="316">
        <v>101.77980405759479</v>
      </c>
      <c r="I61" s="315">
        <v>104.84860109471224</v>
      </c>
      <c r="J61" s="316">
        <v>101.19467772395052</v>
      </c>
      <c r="K61" s="315">
        <v>94.826675311575258</v>
      </c>
      <c r="L61" s="316">
        <v>95.608980091158088</v>
      </c>
      <c r="M61" s="316">
        <v>97.7964035607352</v>
      </c>
      <c r="N61" s="315">
        <v>108.71108538865053</v>
      </c>
      <c r="O61" s="316">
        <v>115.39725154054592</v>
      </c>
      <c r="P61" s="317">
        <v>113.13132589945675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</row>
    <row r="62" spans="1:69" s="154" customFormat="1" ht="22.5" customHeight="1" x14ac:dyDescent="0.2">
      <c r="A62" s="168"/>
      <c r="B62" s="169" t="s">
        <v>108</v>
      </c>
      <c r="C62" s="230"/>
      <c r="D62" s="318"/>
      <c r="E62" s="316"/>
      <c r="F62" s="315"/>
      <c r="G62" s="316"/>
      <c r="H62" s="316"/>
      <c r="I62" s="315"/>
      <c r="J62" s="316"/>
      <c r="K62" s="315"/>
      <c r="L62" s="316"/>
      <c r="M62" s="316"/>
      <c r="N62" s="315"/>
      <c r="O62" s="316"/>
      <c r="P62" s="317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</row>
    <row r="63" spans="1:69" s="49" customFormat="1" ht="3" customHeight="1" x14ac:dyDescent="0.2">
      <c r="A63" s="168"/>
      <c r="B63" s="177"/>
      <c r="C63" s="231"/>
      <c r="D63" s="216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</row>
    <row r="64" spans="1:69" s="49" customFormat="1" ht="22.5" customHeight="1" x14ac:dyDescent="0.2">
      <c r="A64" s="167" t="s">
        <v>16</v>
      </c>
      <c r="B64" s="118" t="s">
        <v>11</v>
      </c>
      <c r="C64" s="225"/>
      <c r="D64" s="318">
        <v>70.808548402208061</v>
      </c>
      <c r="E64" s="316">
        <v>102.06437589186579</v>
      </c>
      <c r="F64" s="315">
        <v>108.59552026269471</v>
      </c>
      <c r="G64" s="316">
        <v>104.69593221328341</v>
      </c>
      <c r="H64" s="316">
        <v>106.85122929716941</v>
      </c>
      <c r="I64" s="315">
        <v>103.29742656923251</v>
      </c>
      <c r="J64" s="316">
        <v>109.76224059593724</v>
      </c>
      <c r="K64" s="315">
        <v>109.23586137883017</v>
      </c>
      <c r="L64" s="316">
        <v>98.022862657830018</v>
      </c>
      <c r="M64" s="316">
        <v>106.35848786422994</v>
      </c>
      <c r="N64" s="315">
        <v>133.89774701602863</v>
      </c>
      <c r="O64" s="316">
        <v>183.10966656605274</v>
      </c>
      <c r="P64" s="317">
        <v>134.87897837573033</v>
      </c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</row>
    <row r="65" spans="1:69" s="50" customFormat="1" ht="22.5" customHeight="1" x14ac:dyDescent="0.2">
      <c r="A65" s="174" t="s">
        <v>10</v>
      </c>
      <c r="B65" s="169" t="s">
        <v>12</v>
      </c>
      <c r="C65" s="226"/>
      <c r="D65" s="318"/>
      <c r="E65" s="316"/>
      <c r="F65" s="315"/>
      <c r="G65" s="316"/>
      <c r="H65" s="316"/>
      <c r="I65" s="315"/>
      <c r="J65" s="316"/>
      <c r="K65" s="315"/>
      <c r="L65" s="316"/>
      <c r="M65" s="316"/>
      <c r="N65" s="315"/>
      <c r="O65" s="316"/>
      <c r="P65" s="317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</row>
    <row r="66" spans="1:69" ht="3" customHeight="1" thickBot="1" x14ac:dyDescent="0.25">
      <c r="A66" s="25"/>
      <c r="B66" s="26"/>
      <c r="C66" s="232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  <c r="P66" s="212"/>
    </row>
    <row r="67" spans="1:69" ht="12.75" customHeight="1" x14ac:dyDescent="0.2">
      <c r="A67" s="155"/>
      <c r="B67" s="23"/>
      <c r="C67" s="156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</row>
    <row r="68" spans="1:69" ht="15" customHeight="1" thickBot="1" x14ac:dyDescent="0.25">
      <c r="A68" s="155"/>
      <c r="B68" s="23"/>
      <c r="C68" s="156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</row>
    <row r="69" spans="1:69" s="151" customFormat="1" ht="12" customHeight="1" thickTop="1" x14ac:dyDescent="0.2">
      <c r="A69" s="146"/>
      <c r="B69" s="325"/>
      <c r="C69" s="326"/>
      <c r="D69" s="326"/>
      <c r="E69" s="326"/>
      <c r="F69" s="326"/>
      <c r="G69" s="326"/>
      <c r="H69" s="326"/>
      <c r="I69" s="326"/>
      <c r="J69" s="326"/>
      <c r="K69" s="326"/>
      <c r="L69" s="326"/>
      <c r="M69" s="326"/>
      <c r="N69" s="145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</row>
    <row r="70" spans="1:69" s="151" customFormat="1" ht="15" customHeight="1" x14ac:dyDescent="0.2">
      <c r="A70" s="187" t="s">
        <v>66</v>
      </c>
      <c r="B70" s="30" t="s">
        <v>135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</row>
    <row r="71" spans="1:69" ht="15" customHeight="1" x14ac:dyDescent="0.2">
      <c r="A71" s="131"/>
      <c r="B71" s="30" t="s">
        <v>161</v>
      </c>
      <c r="C71" s="2"/>
      <c r="D71" s="30"/>
      <c r="E71" s="30"/>
      <c r="F71" s="30"/>
      <c r="G71" s="30"/>
      <c r="H71" s="30"/>
      <c r="I71" s="30"/>
      <c r="J71" s="30"/>
      <c r="K71" s="7"/>
      <c r="L71" s="7"/>
      <c r="M71" s="7"/>
      <c r="N71" s="7"/>
      <c r="O71" s="7"/>
      <c r="P71" s="7"/>
    </row>
    <row r="72" spans="1:69" ht="15" customHeight="1" x14ac:dyDescent="0.2">
      <c r="A72" s="31"/>
      <c r="B72" s="323" t="s">
        <v>160</v>
      </c>
      <c r="C72" s="324"/>
      <c r="D72" s="324"/>
      <c r="E72" s="324"/>
      <c r="F72" s="324"/>
      <c r="G72" s="324"/>
      <c r="H72" s="324"/>
      <c r="I72" s="324"/>
      <c r="J72" s="324"/>
      <c r="K72" s="324"/>
      <c r="L72" s="324"/>
      <c r="M72" s="324"/>
      <c r="N72" s="324"/>
      <c r="O72" s="324"/>
      <c r="P72" s="324"/>
    </row>
    <row r="73" spans="1:69" ht="12.75" x14ac:dyDescent="0.2">
      <c r="A73" s="10"/>
      <c r="B73" s="10"/>
      <c r="C73" s="3"/>
      <c r="D73" s="1"/>
      <c r="E73" s="1"/>
      <c r="F73" s="1"/>
      <c r="G73" s="1"/>
    </row>
    <row r="74" spans="1:69" ht="12.75" x14ac:dyDescent="0.2">
      <c r="A74" s="17"/>
      <c r="B74" s="34"/>
      <c r="C74" s="12"/>
      <c r="T74" s="1"/>
    </row>
    <row r="78" spans="1:69" x14ac:dyDescent="0.2">
      <c r="B78" s="35"/>
    </row>
  </sheetData>
  <mergeCells count="239">
    <mergeCell ref="N61:N62"/>
    <mergeCell ref="O61:O62"/>
    <mergeCell ref="P61:P62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I61:I62"/>
    <mergeCell ref="J61:J62"/>
    <mergeCell ref="K61:K62"/>
    <mergeCell ref="L61:L62"/>
    <mergeCell ref="M61:M62"/>
    <mergeCell ref="D61:D62"/>
    <mergeCell ref="E61:E62"/>
    <mergeCell ref="F61:F62"/>
    <mergeCell ref="G61:G62"/>
    <mergeCell ref="H61:H62"/>
    <mergeCell ref="N55:N56"/>
    <mergeCell ref="O55:O56"/>
    <mergeCell ref="P55:P56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I55:I56"/>
    <mergeCell ref="J55:J56"/>
    <mergeCell ref="K55:K56"/>
    <mergeCell ref="L55:L56"/>
    <mergeCell ref="M55:M56"/>
    <mergeCell ref="D55:D56"/>
    <mergeCell ref="E55:E56"/>
    <mergeCell ref="F55:F56"/>
    <mergeCell ref="G55:G56"/>
    <mergeCell ref="H55:H56"/>
    <mergeCell ref="N49:N50"/>
    <mergeCell ref="O49:O50"/>
    <mergeCell ref="P49:P50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I49:I50"/>
    <mergeCell ref="J49:J50"/>
    <mergeCell ref="K49:K50"/>
    <mergeCell ref="L49:L50"/>
    <mergeCell ref="M49:M50"/>
    <mergeCell ref="D49:D50"/>
    <mergeCell ref="E49:E50"/>
    <mergeCell ref="F49:F50"/>
    <mergeCell ref="G49:G50"/>
    <mergeCell ref="H49:H50"/>
    <mergeCell ref="N43:N44"/>
    <mergeCell ref="O43:O44"/>
    <mergeCell ref="P43:P44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I43:I44"/>
    <mergeCell ref="J43:J44"/>
    <mergeCell ref="K43:K44"/>
    <mergeCell ref="L43:L44"/>
    <mergeCell ref="M43:M44"/>
    <mergeCell ref="D43:D44"/>
    <mergeCell ref="E43:E44"/>
    <mergeCell ref="F43:F44"/>
    <mergeCell ref="G43:G44"/>
    <mergeCell ref="H43:H44"/>
    <mergeCell ref="N37:N38"/>
    <mergeCell ref="H37:H38"/>
    <mergeCell ref="O37:O38"/>
    <mergeCell ref="P37:P38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I37:I38"/>
    <mergeCell ref="J37:J38"/>
    <mergeCell ref="K37:K38"/>
    <mergeCell ref="L37:L38"/>
    <mergeCell ref="M37:M38"/>
    <mergeCell ref="D37:D38"/>
    <mergeCell ref="E37:E38"/>
    <mergeCell ref="F37:F38"/>
    <mergeCell ref="G37:G38"/>
    <mergeCell ref="N31:N32"/>
    <mergeCell ref="O31:O32"/>
    <mergeCell ref="P31:P32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I31:I32"/>
    <mergeCell ref="J31:J32"/>
    <mergeCell ref="K31:K32"/>
    <mergeCell ref="L31:L32"/>
    <mergeCell ref="M31:M32"/>
    <mergeCell ref="D31:D32"/>
    <mergeCell ref="E31:E32"/>
    <mergeCell ref="F31:F32"/>
    <mergeCell ref="G31:G32"/>
    <mergeCell ref="H31:H32"/>
    <mergeCell ref="N25:N26"/>
    <mergeCell ref="O25:O26"/>
    <mergeCell ref="P25:P26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I25:I26"/>
    <mergeCell ref="J25:J26"/>
    <mergeCell ref="K25:K26"/>
    <mergeCell ref="L25:L26"/>
    <mergeCell ref="M25:M26"/>
    <mergeCell ref="D25:D26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16:M17"/>
    <mergeCell ref="N16:N17"/>
    <mergeCell ref="O16:O17"/>
    <mergeCell ref="P16:P17"/>
    <mergeCell ref="E25:E26"/>
    <mergeCell ref="F25:F26"/>
    <mergeCell ref="G25:G26"/>
    <mergeCell ref="H25:H26"/>
    <mergeCell ref="N19:N20"/>
    <mergeCell ref="O19:O20"/>
    <mergeCell ref="P19:P20"/>
    <mergeCell ref="M22:M23"/>
    <mergeCell ref="N22:N23"/>
    <mergeCell ref="O22:O23"/>
    <mergeCell ref="P22:P23"/>
    <mergeCell ref="I19:I20"/>
    <mergeCell ref="J19:J20"/>
    <mergeCell ref="K19:K20"/>
    <mergeCell ref="L19:L20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B72:P72"/>
    <mergeCell ref="B69:M69"/>
    <mergeCell ref="A4:P4"/>
    <mergeCell ref="A1:P2"/>
    <mergeCell ref="A5:N5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M19:M20"/>
    <mergeCell ref="D19:D20"/>
    <mergeCell ref="E19:E20"/>
    <mergeCell ref="F19:F20"/>
    <mergeCell ref="G19:G20"/>
    <mergeCell ref="H19:H20"/>
    <mergeCell ref="O13:O14"/>
    <mergeCell ref="P13:P14"/>
  </mergeCells>
  <phoneticPr fontId="10" type="noConversion"/>
  <printOptions horizontalCentered="1"/>
  <pageMargins left="0.39370078740157483" right="0.39370078740157483" top="0.74803149606299213" bottom="0.47244094488188981" header="0.39370078740157483" footer="0.39370078740157483"/>
  <pageSetup paperSize="9" scale="65" firstPageNumber="3" orientation="portrait" useFirstPageNumber="1" r:id="rId1"/>
  <headerFooter alignWithMargins="0">
    <oddFooter>&amp;C7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zoomScaleNormal="100" zoomScaleSheetLayoutView="75" workbookViewId="0">
      <selection activeCell="H5" sqref="H5"/>
    </sheetView>
  </sheetViews>
  <sheetFormatPr defaultRowHeight="12.75" x14ac:dyDescent="0.2"/>
  <cols>
    <col min="1" max="1" width="9.28515625" style="283" customWidth="1"/>
    <col min="2" max="13" width="6.5703125" style="283" customWidth="1"/>
    <col min="14" max="16384" width="9.140625" style="283"/>
  </cols>
  <sheetData>
    <row r="1" spans="1:15" s="160" customFormat="1" ht="22.5" customHeight="1" x14ac:dyDescent="0.35">
      <c r="A1" s="334" t="s">
        <v>114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</row>
    <row r="2" spans="1:15" s="161" customFormat="1" ht="22.5" customHeight="1" x14ac:dyDescent="0.35">
      <c r="A2" s="334" t="s">
        <v>115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</row>
    <row r="3" spans="1:15" ht="12.75" customHeight="1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5" ht="12.75" customHeight="1" x14ac:dyDescent="0.2">
      <c r="A4" s="53"/>
      <c r="B4" s="53"/>
      <c r="C4" s="53"/>
      <c r="D4" s="53"/>
      <c r="E4" s="53"/>
      <c r="F4" s="54"/>
      <c r="G4" s="53"/>
      <c r="H4" s="53"/>
      <c r="I4" s="53"/>
      <c r="J4" s="53"/>
      <c r="K4" s="53"/>
      <c r="L4" s="53"/>
      <c r="M4" s="53"/>
    </row>
    <row r="5" spans="1:15" ht="13.5" customHeight="1" x14ac:dyDescent="0.2">
      <c r="A5" s="333" t="s">
        <v>21</v>
      </c>
      <c r="B5" s="324"/>
      <c r="C5" s="324"/>
      <c r="D5" s="324"/>
      <c r="E5" s="324"/>
      <c r="F5" s="324"/>
      <c r="G5" s="55"/>
      <c r="H5" s="55"/>
      <c r="I5" s="55"/>
      <c r="J5" s="55"/>
      <c r="K5" s="55"/>
      <c r="L5" s="55"/>
      <c r="M5" s="55"/>
    </row>
    <row r="6" spans="1:15" ht="13.5" customHeight="1" x14ac:dyDescent="0.2">
      <c r="A6" s="323" t="s">
        <v>171</v>
      </c>
      <c r="B6" s="324"/>
      <c r="C6" s="328"/>
      <c r="D6" s="328"/>
      <c r="E6" s="328"/>
      <c r="F6" s="328"/>
      <c r="G6" s="55"/>
      <c r="H6" s="1"/>
      <c r="I6" s="55"/>
      <c r="J6" s="55"/>
      <c r="K6" s="55"/>
      <c r="L6" s="55"/>
      <c r="M6" s="55"/>
      <c r="N6" s="121"/>
      <c r="O6" s="121"/>
    </row>
    <row r="7" spans="1:15" ht="12.75" customHeight="1" thickBot="1" x14ac:dyDescent="0.25">
      <c r="A7" s="33"/>
      <c r="B7" s="1"/>
      <c r="C7" s="1"/>
      <c r="D7" s="55"/>
      <c r="E7" s="55"/>
      <c r="F7" s="55"/>
      <c r="G7" s="55"/>
      <c r="H7" s="56"/>
      <c r="I7" s="55"/>
      <c r="J7" s="55"/>
      <c r="K7" s="55"/>
      <c r="L7" s="55"/>
      <c r="M7" s="55"/>
    </row>
    <row r="8" spans="1:15" ht="12.75" customHeight="1" x14ac:dyDescent="0.2">
      <c r="A8" s="335" t="s">
        <v>169</v>
      </c>
      <c r="B8" s="337" t="s">
        <v>154</v>
      </c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9"/>
      <c r="O8" s="284"/>
    </row>
    <row r="9" spans="1:15" ht="12.75" customHeight="1" x14ac:dyDescent="0.2">
      <c r="A9" s="336"/>
      <c r="B9" s="340" t="s">
        <v>155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</row>
    <row r="10" spans="1:15" ht="12.75" customHeight="1" x14ac:dyDescent="0.2">
      <c r="A10" s="297"/>
      <c r="B10" s="119" t="s">
        <v>40</v>
      </c>
      <c r="C10" s="119" t="s">
        <v>41</v>
      </c>
      <c r="D10" s="119" t="s">
        <v>42</v>
      </c>
      <c r="E10" s="119" t="s">
        <v>43</v>
      </c>
      <c r="F10" s="119" t="s">
        <v>44</v>
      </c>
      <c r="G10" s="119" t="s">
        <v>45</v>
      </c>
      <c r="H10" s="119" t="s">
        <v>46</v>
      </c>
      <c r="I10" s="119" t="s">
        <v>47</v>
      </c>
      <c r="J10" s="119" t="s">
        <v>48</v>
      </c>
      <c r="K10" s="120" t="s">
        <v>49</v>
      </c>
      <c r="L10" s="120" t="s">
        <v>50</v>
      </c>
      <c r="M10" s="129" t="s">
        <v>51</v>
      </c>
    </row>
    <row r="11" spans="1:15" ht="15" customHeight="1" x14ac:dyDescent="0.2">
      <c r="A11" s="266">
        <v>2014</v>
      </c>
      <c r="B11" s="179">
        <v>105.44247492005061</v>
      </c>
      <c r="C11" s="179">
        <v>105.6264623576713</v>
      </c>
      <c r="D11" s="179">
        <v>104.75433246037633</v>
      </c>
      <c r="E11" s="179">
        <v>100.73927294497835</v>
      </c>
      <c r="F11" s="179">
        <v>103.23640836057247</v>
      </c>
      <c r="G11" s="179">
        <v>105.51089045441744</v>
      </c>
      <c r="H11" s="179">
        <v>104.90103137269027</v>
      </c>
      <c r="I11" s="179">
        <v>99.614799848575501</v>
      </c>
      <c r="J11" s="179">
        <v>101.33327685722921</v>
      </c>
      <c r="K11" s="179">
        <v>100.24352546850119</v>
      </c>
      <c r="L11" s="179">
        <v>96.193655041132914</v>
      </c>
      <c r="M11" s="268">
        <v>102.86779714455479</v>
      </c>
    </row>
    <row r="12" spans="1:15" ht="15" customHeight="1" x14ac:dyDescent="0.2">
      <c r="A12" s="57">
        <v>2015</v>
      </c>
      <c r="B12" s="267">
        <v>100.80508727913171</v>
      </c>
      <c r="C12" s="179">
        <v>106.815875141858</v>
      </c>
      <c r="D12" s="179">
        <v>110.83366409977884</v>
      </c>
      <c r="E12" s="179">
        <v>103.4775566604232</v>
      </c>
      <c r="F12" s="179">
        <v>100.41907108444752</v>
      </c>
      <c r="G12" s="179">
        <v>110.50080848711224</v>
      </c>
      <c r="H12" s="179">
        <v>115.45362993522954</v>
      </c>
      <c r="I12" s="179">
        <v>105.44391968354314</v>
      </c>
      <c r="J12" s="179">
        <v>110.10302503686647</v>
      </c>
      <c r="K12" s="179">
        <v>108.9050548594803</v>
      </c>
      <c r="L12" s="179">
        <v>113.23871108099995</v>
      </c>
      <c r="M12" s="268">
        <v>111.47003088982683</v>
      </c>
    </row>
    <row r="13" spans="1:15" ht="15" customHeight="1" x14ac:dyDescent="0.2">
      <c r="A13" s="57">
        <v>2016</v>
      </c>
      <c r="B13" s="267">
        <v>106.77927304799827</v>
      </c>
      <c r="C13" s="179">
        <v>108.92732245187086</v>
      </c>
      <c r="D13" s="179">
        <v>99.757581635765533</v>
      </c>
      <c r="E13" s="179">
        <v>108.31614082857169</v>
      </c>
      <c r="F13" s="179">
        <v>112.20522086478184</v>
      </c>
      <c r="G13" s="179">
        <v>105.50888571195911</v>
      </c>
      <c r="H13" s="179">
        <v>82.294512880259063</v>
      </c>
      <c r="I13" s="179">
        <v>118.07055442038288</v>
      </c>
      <c r="J13" s="179">
        <v>102.15848807047809</v>
      </c>
      <c r="K13" s="179">
        <v>102.13455602296872</v>
      </c>
      <c r="L13" s="179">
        <v>104.86244696186988</v>
      </c>
      <c r="M13" s="268">
        <v>105.33483389873952</v>
      </c>
    </row>
    <row r="14" spans="1:15" ht="15" customHeight="1" x14ac:dyDescent="0.2">
      <c r="A14" s="57">
        <v>2017</v>
      </c>
      <c r="B14" s="267">
        <v>107.13934557198664</v>
      </c>
      <c r="C14" s="179">
        <v>100.7046981868826</v>
      </c>
      <c r="D14" s="179">
        <v>112.19954749317569</v>
      </c>
      <c r="E14" s="179">
        <v>95.683574234385844</v>
      </c>
      <c r="F14" s="179">
        <v>100.85864773491937</v>
      </c>
      <c r="G14" s="179">
        <v>98.128741729645895</v>
      </c>
      <c r="H14" s="179">
        <v>108.9290111696356</v>
      </c>
      <c r="I14" s="179">
        <v>101.09573384177524</v>
      </c>
      <c r="J14" s="179">
        <v>98.998681310791923</v>
      </c>
      <c r="K14" s="179">
        <v>102.85656790474698</v>
      </c>
      <c r="L14" s="179">
        <v>104.39676898428193</v>
      </c>
      <c r="M14" s="268">
        <v>100.22344750696897</v>
      </c>
    </row>
    <row r="15" spans="1:15" ht="15" customHeight="1" x14ac:dyDescent="0.2">
      <c r="A15" s="57">
        <v>2018</v>
      </c>
      <c r="B15" s="281">
        <v>99.951924891779456</v>
      </c>
      <c r="C15" s="281">
        <v>100.41828153843981</v>
      </c>
      <c r="D15" s="281">
        <v>96.588942992940503</v>
      </c>
      <c r="E15" s="281">
        <v>107.41903420986496</v>
      </c>
      <c r="F15" s="281">
        <v>107.2233700122482</v>
      </c>
      <c r="G15" s="281">
        <v>109.79043362245187</v>
      </c>
      <c r="H15" s="281">
        <v>111.21428529824347</v>
      </c>
      <c r="I15" s="281">
        <v>109.28305189235464</v>
      </c>
      <c r="J15" s="281">
        <v>112.07535652491333</v>
      </c>
      <c r="K15" s="281">
        <v>112.71960352425656</v>
      </c>
      <c r="L15" s="281">
        <v>107.76396084683417</v>
      </c>
      <c r="M15" s="130">
        <v>106.89073681586552</v>
      </c>
    </row>
    <row r="16" spans="1:15" ht="15" customHeight="1" x14ac:dyDescent="0.2">
      <c r="A16" s="57">
        <v>2019</v>
      </c>
      <c r="B16" s="281">
        <v>112.51447436113263</v>
      </c>
      <c r="C16" s="281">
        <v>108.41519551966189</v>
      </c>
      <c r="D16" s="281">
        <v>106.88566436154755</v>
      </c>
      <c r="E16" s="281">
        <v>105.11171323015118</v>
      </c>
      <c r="F16" s="281">
        <v>102.64516842841699</v>
      </c>
      <c r="G16" s="281">
        <v>93.561563741806111</v>
      </c>
      <c r="H16" s="281">
        <v>97.237910628459261</v>
      </c>
      <c r="I16" s="281">
        <v>92.130383060223394</v>
      </c>
      <c r="J16" s="281">
        <v>96.222753461149594</v>
      </c>
      <c r="K16" s="281">
        <v>93.965194561339587</v>
      </c>
      <c r="L16" s="281">
        <v>91.837660102383396</v>
      </c>
      <c r="M16" s="130">
        <v>92.977896767246577</v>
      </c>
      <c r="O16" s="149"/>
    </row>
    <row r="17" spans="1:15" ht="15" customHeight="1" x14ac:dyDescent="0.2">
      <c r="A17" s="57">
        <v>2020</v>
      </c>
      <c r="B17" s="281">
        <v>98.134150049010273</v>
      </c>
      <c r="C17" s="281">
        <v>96.10592979598907</v>
      </c>
      <c r="D17" s="281">
        <v>80.023762223310143</v>
      </c>
      <c r="E17" s="281">
        <v>55.20540389641436</v>
      </c>
      <c r="F17" s="281">
        <v>66.104171134440733</v>
      </c>
      <c r="G17" s="281">
        <v>95.590898865366711</v>
      </c>
      <c r="H17" s="281">
        <v>99.942141363014017</v>
      </c>
      <c r="I17" s="281">
        <v>97.382283274720876</v>
      </c>
      <c r="J17" s="281">
        <v>99.91799148716494</v>
      </c>
      <c r="K17" s="281">
        <v>96.990770945340984</v>
      </c>
      <c r="L17" s="281">
        <v>103.05743895250505</v>
      </c>
      <c r="M17" s="130">
        <v>102.362208328899</v>
      </c>
      <c r="N17" s="280"/>
      <c r="O17" s="149"/>
    </row>
    <row r="18" spans="1:15" s="285" customFormat="1" ht="15" customHeight="1" thickBot="1" x14ac:dyDescent="0.25">
      <c r="A18" s="57">
        <v>2021</v>
      </c>
      <c r="B18" s="273">
        <v>91.929327814601152</v>
      </c>
      <c r="C18" s="273">
        <v>100.2942300866668</v>
      </c>
      <c r="D18" s="273">
        <v>129.15495988186444</v>
      </c>
      <c r="E18" s="273">
        <v>177.64120497793553</v>
      </c>
      <c r="F18" s="273">
        <v>131.83842343283575</v>
      </c>
      <c r="G18" s="273"/>
      <c r="H18" s="273"/>
      <c r="I18" s="273"/>
      <c r="J18" s="273"/>
      <c r="K18" s="273"/>
      <c r="L18" s="273"/>
      <c r="M18" s="287"/>
      <c r="N18" s="280"/>
      <c r="O18" s="149"/>
    </row>
    <row r="19" spans="1:15" ht="12" customHeight="1" x14ac:dyDescent="0.2"/>
    <row r="20" spans="1:15" ht="12.75" customHeight="1" x14ac:dyDescent="0.2"/>
    <row r="21" spans="1:15" ht="12.75" customHeight="1" x14ac:dyDescent="0.2"/>
    <row r="22" spans="1:15" ht="12.75" customHeight="1" x14ac:dyDescent="0.2"/>
    <row r="23" spans="1:15" ht="12.75" customHeight="1" x14ac:dyDescent="0.2"/>
    <row r="24" spans="1:15" ht="12.75" customHeight="1" x14ac:dyDescent="0.2"/>
    <row r="25" spans="1:15" ht="12.75" customHeight="1" x14ac:dyDescent="0.2"/>
    <row r="26" spans="1:15" ht="12.75" customHeight="1" x14ac:dyDescent="0.2"/>
    <row r="27" spans="1:15" ht="12.75" customHeight="1" x14ac:dyDescent="0.2"/>
    <row r="28" spans="1:15" ht="12.75" customHeight="1" x14ac:dyDescent="0.2"/>
    <row r="29" spans="1:15" ht="12.75" customHeight="1" x14ac:dyDescent="0.2"/>
    <row r="31" spans="1:15" ht="12.75" customHeight="1" x14ac:dyDescent="0.2"/>
    <row r="32" spans="1:15" ht="12.75" customHeight="1" x14ac:dyDescent="0.2"/>
    <row r="33" spans="1:15" ht="12.75" customHeight="1" x14ac:dyDescent="0.2">
      <c r="A33" s="53"/>
    </row>
    <row r="34" spans="1:15" ht="12.75" customHeight="1" x14ac:dyDescent="0.2">
      <c r="A34" s="53"/>
    </row>
    <row r="35" spans="1:15" s="58" customFormat="1" x14ac:dyDescent="0.2">
      <c r="A35" s="107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</row>
    <row r="36" spans="1:15" ht="13.5" customHeight="1" x14ac:dyDescent="0.2">
      <c r="A36" s="333" t="s">
        <v>22</v>
      </c>
      <c r="B36" s="333"/>
      <c r="C36" s="333"/>
      <c r="D36" s="333"/>
      <c r="E36" s="333"/>
      <c r="F36" s="333"/>
      <c r="G36" s="53"/>
      <c r="H36" s="53"/>
      <c r="I36" s="53"/>
      <c r="J36" s="53"/>
      <c r="K36" s="53"/>
      <c r="L36" s="53"/>
      <c r="M36" s="53"/>
    </row>
    <row r="37" spans="1:15" ht="13.5" customHeight="1" x14ac:dyDescent="0.2">
      <c r="A37" s="323" t="s">
        <v>170</v>
      </c>
      <c r="B37" s="323"/>
      <c r="C37" s="323"/>
      <c r="D37" s="323"/>
      <c r="E37" s="323"/>
      <c r="F37" s="323"/>
      <c r="G37" s="55"/>
      <c r="H37" s="55"/>
      <c r="I37" s="55"/>
      <c r="J37" s="55"/>
      <c r="K37" s="55"/>
      <c r="L37" s="55"/>
      <c r="M37" s="55"/>
    </row>
    <row r="38" spans="1:15" ht="12.75" customHeight="1" thickBot="1" x14ac:dyDescent="0.25">
      <c r="A38" s="42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</row>
    <row r="39" spans="1:15" x14ac:dyDescent="0.2">
      <c r="A39" s="335" t="s">
        <v>169</v>
      </c>
      <c r="B39" s="337" t="s">
        <v>23</v>
      </c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9"/>
    </row>
    <row r="40" spans="1:15" ht="14.1" customHeight="1" x14ac:dyDescent="0.2">
      <c r="A40" s="336"/>
      <c r="B40" s="340" t="s">
        <v>24</v>
      </c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2"/>
    </row>
    <row r="41" spans="1:15" ht="14.1" customHeight="1" x14ac:dyDescent="0.2">
      <c r="A41" s="298"/>
      <c r="B41" s="119" t="s">
        <v>40</v>
      </c>
      <c r="C41" s="119" t="s">
        <v>41</v>
      </c>
      <c r="D41" s="119" t="s">
        <v>42</v>
      </c>
      <c r="E41" s="119" t="s">
        <v>43</v>
      </c>
      <c r="F41" s="119" t="s">
        <v>44</v>
      </c>
      <c r="G41" s="119" t="s">
        <v>45</v>
      </c>
      <c r="H41" s="119" t="s">
        <v>46</v>
      </c>
      <c r="I41" s="119" t="s">
        <v>47</v>
      </c>
      <c r="J41" s="119" t="s">
        <v>48</v>
      </c>
      <c r="K41" s="119" t="s">
        <v>49</v>
      </c>
      <c r="L41" s="119" t="s">
        <v>50</v>
      </c>
      <c r="M41" s="152" t="s">
        <v>51</v>
      </c>
    </row>
    <row r="42" spans="1:15" ht="15" customHeight="1" x14ac:dyDescent="0.2">
      <c r="A42" s="266">
        <v>2014</v>
      </c>
      <c r="B42" s="109">
        <v>101.17586807751793</v>
      </c>
      <c r="C42" s="109">
        <v>101.46769939394929</v>
      </c>
      <c r="D42" s="109">
        <v>101.81930826748946</v>
      </c>
      <c r="E42" s="109">
        <v>101.72535333577166</v>
      </c>
      <c r="F42" s="109">
        <v>101.86793346840075</v>
      </c>
      <c r="G42" s="109">
        <v>101.64333721987877</v>
      </c>
      <c r="H42" s="109">
        <v>101.58844044214617</v>
      </c>
      <c r="I42" s="109">
        <v>101.52834349250955</v>
      </c>
      <c r="J42" s="109">
        <v>101.8963139863818</v>
      </c>
      <c r="K42" s="109">
        <v>101.66103729173679</v>
      </c>
      <c r="L42" s="109">
        <v>101.44867767225033</v>
      </c>
      <c r="M42" s="130">
        <v>101.65750791198664</v>
      </c>
    </row>
    <row r="43" spans="1:15" ht="15" customHeight="1" x14ac:dyDescent="0.2">
      <c r="A43" s="57">
        <v>2015</v>
      </c>
      <c r="B43" s="179">
        <v>101.28884846602631</v>
      </c>
      <c r="C43" s="179">
        <v>101.36404392281744</v>
      </c>
      <c r="D43" s="179">
        <v>101.68712270420008</v>
      </c>
      <c r="E43" s="179">
        <v>101.74811339135606</v>
      </c>
      <c r="F43" s="179">
        <v>101.87919274707384</v>
      </c>
      <c r="G43" s="179">
        <v>101.86300711690339</v>
      </c>
      <c r="H43" s="179">
        <v>102.1930176565008</v>
      </c>
      <c r="I43" s="179">
        <v>101.91871941378463</v>
      </c>
      <c r="J43" s="179">
        <v>101.70278236711461</v>
      </c>
      <c r="K43" s="179">
        <v>102.18531067587485</v>
      </c>
      <c r="L43" s="179">
        <v>102.01405273562045</v>
      </c>
      <c r="M43" s="265">
        <v>102.43244430599154</v>
      </c>
    </row>
    <row r="44" spans="1:15" ht="15" customHeight="1" x14ac:dyDescent="0.2">
      <c r="A44" s="266">
        <v>2016</v>
      </c>
      <c r="B44" s="109">
        <v>103.27639071397283</v>
      </c>
      <c r="C44" s="109">
        <v>103.67788370953764</v>
      </c>
      <c r="D44" s="109">
        <v>103.45014241088739</v>
      </c>
      <c r="E44" s="109">
        <v>103.80255609471054</v>
      </c>
      <c r="F44" s="109">
        <v>104.07457625784463</v>
      </c>
      <c r="G44" s="109">
        <v>103.72645783094644</v>
      </c>
      <c r="H44" s="109">
        <v>103.58490566037737</v>
      </c>
      <c r="I44" s="109">
        <v>103.67355748947735</v>
      </c>
      <c r="J44" s="109">
        <v>103.99344713321877</v>
      </c>
      <c r="K44" s="109">
        <v>103.45591406663192</v>
      </c>
      <c r="L44" s="109">
        <v>103.94193748766925</v>
      </c>
      <c r="M44" s="178">
        <v>103.08741736572355</v>
      </c>
    </row>
    <row r="45" spans="1:15" ht="15" customHeight="1" x14ac:dyDescent="0.2">
      <c r="A45" s="57">
        <v>2017</v>
      </c>
      <c r="B45" s="109">
        <v>96.19593293570658</v>
      </c>
      <c r="C45" s="109">
        <v>96.302536740615935</v>
      </c>
      <c r="D45" s="109">
        <v>96.467784889968698</v>
      </c>
      <c r="E45" s="109">
        <v>96.830524344569284</v>
      </c>
      <c r="F45" s="109">
        <v>96.884183030924959</v>
      </c>
      <c r="G45" s="109">
        <v>97.142060504670297</v>
      </c>
      <c r="H45" s="109">
        <v>97.612176503444431</v>
      </c>
      <c r="I45" s="109">
        <v>97.843803846691188</v>
      </c>
      <c r="J45" s="109">
        <v>101.60174207597387</v>
      </c>
      <c r="K45" s="109">
        <v>99.254409023562587</v>
      </c>
      <c r="L45" s="109">
        <v>98.976190476190467</v>
      </c>
      <c r="M45" s="130">
        <v>99.326132670617469</v>
      </c>
    </row>
    <row r="46" spans="1:15" ht="15" customHeight="1" x14ac:dyDescent="0.2">
      <c r="A46" s="57">
        <v>2018</v>
      </c>
      <c r="B46" s="281">
        <v>104.56122163439237</v>
      </c>
      <c r="C46" s="281">
        <v>104.22918718498349</v>
      </c>
      <c r="D46" s="281">
        <v>103.79550088578399</v>
      </c>
      <c r="E46" s="281">
        <v>103.11365007221529</v>
      </c>
      <c r="F46" s="281">
        <v>102.82801473917478</v>
      </c>
      <c r="G46" s="281">
        <v>102.22892560467973</v>
      </c>
      <c r="H46" s="281">
        <v>102.56423888652597</v>
      </c>
      <c r="I46" s="281">
        <v>102.61108801134189</v>
      </c>
      <c r="J46" s="281">
        <v>102.53831758638003</v>
      </c>
      <c r="K46" s="281">
        <v>102.19019070093755</v>
      </c>
      <c r="L46" s="281">
        <v>101.95922161243649</v>
      </c>
      <c r="M46" s="130">
        <v>101.6854484344081</v>
      </c>
    </row>
    <row r="47" spans="1:15" ht="15" customHeight="1" x14ac:dyDescent="0.2">
      <c r="A47" s="286">
        <v>2019</v>
      </c>
      <c r="B47" s="281">
        <v>100.7973000643013</v>
      </c>
      <c r="C47" s="281">
        <v>100.83572252075858</v>
      </c>
      <c r="D47" s="281">
        <v>100.4585424326186</v>
      </c>
      <c r="E47" s="281">
        <v>101.01340049981306</v>
      </c>
      <c r="F47" s="281">
        <v>100.70988886283536</v>
      </c>
      <c r="G47" s="281">
        <v>100.33166811663095</v>
      </c>
      <c r="H47" s="281">
        <v>99.823755789157588</v>
      </c>
      <c r="I47" s="281">
        <v>99.274004098565499</v>
      </c>
      <c r="J47" s="281">
        <v>98.665664817281183</v>
      </c>
      <c r="K47" s="281">
        <v>98.613369853633486</v>
      </c>
      <c r="L47" s="281">
        <v>98.441659262530194</v>
      </c>
      <c r="M47" s="130">
        <v>98.323707589641046</v>
      </c>
      <c r="O47" s="293"/>
    </row>
    <row r="48" spans="1:15" ht="15" customHeight="1" x14ac:dyDescent="0.2">
      <c r="A48" s="57">
        <v>2020</v>
      </c>
      <c r="B48" s="281">
        <v>97.86839014814683</v>
      </c>
      <c r="C48" s="281">
        <v>97.275094935176952</v>
      </c>
      <c r="D48" s="281">
        <v>95.221407509343294</v>
      </c>
      <c r="E48" s="281">
        <v>93.848486029107065</v>
      </c>
      <c r="F48" s="281">
        <v>93.356201512498998</v>
      </c>
      <c r="G48" s="281">
        <v>93.65745690410381</v>
      </c>
      <c r="H48" s="281">
        <v>92.031550768624712</v>
      </c>
      <c r="I48" s="281">
        <v>93.014390546078346</v>
      </c>
      <c r="J48" s="281">
        <v>93.511316757318625</v>
      </c>
      <c r="K48" s="281">
        <v>93.894663368341867</v>
      </c>
      <c r="L48" s="281">
        <v>93.891522615583028</v>
      </c>
      <c r="M48" s="130">
        <v>93.707512383599621</v>
      </c>
    </row>
    <row r="49" spans="1:15" s="285" customFormat="1" ht="15" customHeight="1" thickBot="1" x14ac:dyDescent="0.25">
      <c r="A49" s="286">
        <v>2021</v>
      </c>
      <c r="B49" s="291">
        <v>93.783557551772731</v>
      </c>
      <c r="C49" s="291">
        <v>94.298285074055983</v>
      </c>
      <c r="D49" s="291">
        <v>96.457903706478049</v>
      </c>
      <c r="E49" s="291">
        <v>97.013559310838133</v>
      </c>
      <c r="F49" s="291">
        <v>97.745716212036754</v>
      </c>
      <c r="G49" s="291"/>
      <c r="H49" s="291"/>
      <c r="I49" s="291"/>
      <c r="J49" s="291"/>
      <c r="K49" s="291"/>
      <c r="L49" s="291"/>
      <c r="M49" s="292"/>
    </row>
    <row r="50" spans="1:15" ht="12.75" customHeight="1" x14ac:dyDescent="0.2"/>
    <row r="63" spans="1:15" x14ac:dyDescent="0.2">
      <c r="O63" s="53"/>
    </row>
    <row r="64" spans="1:15" x14ac:dyDescent="0.2">
      <c r="O64" s="1"/>
    </row>
    <row r="65" spans="1:15" ht="12.75" customHeight="1" x14ac:dyDescent="0.2"/>
    <row r="66" spans="1:15" s="164" customFormat="1" ht="22.5" customHeight="1" x14ac:dyDescent="0.35">
      <c r="A66" s="334" t="s">
        <v>113</v>
      </c>
      <c r="B66" s="334"/>
      <c r="C66" s="334"/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O66" s="165"/>
    </row>
    <row r="67" spans="1:15" s="165" customFormat="1" ht="22.5" customHeight="1" x14ac:dyDescent="0.35">
      <c r="A67" s="334" t="s">
        <v>115</v>
      </c>
      <c r="B67" s="334"/>
      <c r="C67" s="334"/>
      <c r="D67" s="334"/>
      <c r="E67" s="334"/>
      <c r="F67" s="334"/>
      <c r="G67" s="334"/>
      <c r="H67" s="334"/>
      <c r="I67" s="334"/>
      <c r="J67" s="334"/>
      <c r="K67" s="334"/>
      <c r="L67" s="334"/>
      <c r="M67" s="334"/>
    </row>
    <row r="68" spans="1:15" ht="12.75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5"/>
      <c r="O68" s="55"/>
    </row>
    <row r="69" spans="1:15" s="55" customFormat="1" ht="12.75" customHeight="1" x14ac:dyDescent="0.2">
      <c r="A69" s="51"/>
      <c r="B69" s="283"/>
      <c r="C69" s="283"/>
      <c r="D69" s="283"/>
      <c r="E69" s="283"/>
      <c r="F69" s="283"/>
      <c r="G69" s="283"/>
      <c r="H69" s="283"/>
      <c r="I69" s="283"/>
      <c r="J69" s="283"/>
      <c r="K69" s="283"/>
      <c r="L69" s="283"/>
      <c r="M69" s="283"/>
    </row>
    <row r="70" spans="1:15" s="55" customFormat="1" ht="15" x14ac:dyDescent="0.2">
      <c r="A70" s="299" t="s">
        <v>118</v>
      </c>
      <c r="B70" s="299"/>
      <c r="C70" s="299"/>
      <c r="D70" s="299"/>
      <c r="E70" s="299"/>
      <c r="F70" s="285"/>
      <c r="G70" s="283"/>
      <c r="H70" s="283"/>
      <c r="I70" s="283"/>
      <c r="J70" s="283"/>
      <c r="K70" s="283"/>
      <c r="L70" s="283"/>
      <c r="M70" s="283"/>
    </row>
    <row r="71" spans="1:15" s="55" customFormat="1" ht="13.5" customHeight="1" x14ac:dyDescent="0.2">
      <c r="A71" s="323" t="s">
        <v>119</v>
      </c>
      <c r="B71" s="323"/>
      <c r="C71" s="323"/>
      <c r="D71" s="323"/>
      <c r="E71" s="323"/>
      <c r="F71" s="283"/>
      <c r="G71" s="283"/>
      <c r="H71" s="283"/>
      <c r="I71" s="283"/>
      <c r="J71" s="283"/>
      <c r="K71" s="283"/>
      <c r="L71" s="283"/>
      <c r="M71" s="283"/>
    </row>
    <row r="72" spans="1:15" s="55" customFormat="1" ht="12.95" customHeight="1" thickBot="1" x14ac:dyDescent="0.25">
      <c r="A72" s="283"/>
      <c r="B72" s="1"/>
      <c r="C72" s="1"/>
      <c r="O72" s="283"/>
    </row>
    <row r="73" spans="1:15" s="55" customFormat="1" ht="12.95" customHeight="1" x14ac:dyDescent="0.2">
      <c r="A73" s="343" t="s">
        <v>168</v>
      </c>
      <c r="B73" s="337" t="s">
        <v>25</v>
      </c>
      <c r="C73" s="338"/>
      <c r="D73" s="338"/>
      <c r="E73" s="338"/>
      <c r="F73" s="338"/>
      <c r="G73" s="338"/>
      <c r="H73" s="338"/>
      <c r="I73" s="338"/>
      <c r="J73" s="338"/>
      <c r="K73" s="338"/>
      <c r="L73" s="338"/>
      <c r="M73" s="339"/>
      <c r="O73" s="283"/>
    </row>
    <row r="74" spans="1:15" s="55" customFormat="1" ht="12.95" customHeight="1" x14ac:dyDescent="0.2">
      <c r="A74" s="344"/>
      <c r="B74" s="340" t="s">
        <v>17</v>
      </c>
      <c r="C74" s="341"/>
      <c r="D74" s="341"/>
      <c r="E74" s="341"/>
      <c r="F74" s="341"/>
      <c r="G74" s="341"/>
      <c r="H74" s="341"/>
      <c r="I74" s="341"/>
      <c r="J74" s="341"/>
      <c r="K74" s="341"/>
      <c r="L74" s="341"/>
      <c r="M74" s="342"/>
      <c r="N74" s="283"/>
      <c r="O74" s="283"/>
    </row>
    <row r="75" spans="1:15" ht="14.25" customHeight="1" x14ac:dyDescent="0.2">
      <c r="A75" s="297"/>
      <c r="B75" s="119" t="s">
        <v>40</v>
      </c>
      <c r="C75" s="119" t="s">
        <v>41</v>
      </c>
      <c r="D75" s="119" t="s">
        <v>42</v>
      </c>
      <c r="E75" s="119" t="s">
        <v>43</v>
      </c>
      <c r="F75" s="119" t="s">
        <v>44</v>
      </c>
      <c r="G75" s="119" t="s">
        <v>45</v>
      </c>
      <c r="H75" s="119" t="s">
        <v>46</v>
      </c>
      <c r="I75" s="119" t="s">
        <v>47</v>
      </c>
      <c r="J75" s="119" t="s">
        <v>48</v>
      </c>
      <c r="K75" s="120" t="s">
        <v>49</v>
      </c>
      <c r="L75" s="120" t="s">
        <v>50</v>
      </c>
      <c r="M75" s="129" t="s">
        <v>51</v>
      </c>
    </row>
    <row r="76" spans="1:15" ht="15" customHeight="1" x14ac:dyDescent="0.2">
      <c r="A76" s="266">
        <v>2014</v>
      </c>
      <c r="B76" s="109">
        <v>105.5753262158956</v>
      </c>
      <c r="C76" s="109">
        <v>105.74282147315854</v>
      </c>
      <c r="D76" s="109">
        <v>104.14269275028769</v>
      </c>
      <c r="E76" s="109">
        <v>108.86814469078179</v>
      </c>
      <c r="F76" s="109">
        <v>103.25630252100841</v>
      </c>
      <c r="G76" s="109">
        <v>105.38720538720538</v>
      </c>
      <c r="H76" s="109">
        <v>103.11111111111111</v>
      </c>
      <c r="I76" s="109">
        <v>103.26721120186697</v>
      </c>
      <c r="J76" s="109">
        <v>106.6588785046729</v>
      </c>
      <c r="K76" s="109">
        <v>104.67502850627137</v>
      </c>
      <c r="L76" s="109">
        <v>104.41176470588236</v>
      </c>
      <c r="M76" s="130">
        <v>108.23529411764706</v>
      </c>
    </row>
    <row r="77" spans="1:15" ht="15" customHeight="1" x14ac:dyDescent="0.2">
      <c r="A77" s="57">
        <v>2015</v>
      </c>
      <c r="B77" s="179">
        <v>101.68539325842696</v>
      </c>
      <c r="C77" s="179">
        <v>104.72255017709564</v>
      </c>
      <c r="D77" s="179">
        <v>102.54143646408839</v>
      </c>
      <c r="E77" s="179">
        <v>102.67952840300107</v>
      </c>
      <c r="F77" s="179">
        <v>99.796541200406921</v>
      </c>
      <c r="G77" s="179">
        <v>104.47284345047922</v>
      </c>
      <c r="H77" s="179">
        <v>103.01724137931035</v>
      </c>
      <c r="I77" s="179">
        <v>103.72881355932205</v>
      </c>
      <c r="J77" s="179">
        <v>103.83351588170866</v>
      </c>
      <c r="K77" s="179">
        <v>103.05010893246187</v>
      </c>
      <c r="L77" s="179">
        <v>105.1643192488263</v>
      </c>
      <c r="M77" s="265">
        <v>103.26086956521738</v>
      </c>
    </row>
    <row r="78" spans="1:15" ht="15" customHeight="1" x14ac:dyDescent="0.2">
      <c r="A78" s="57">
        <v>2016</v>
      </c>
      <c r="B78" s="109">
        <v>102.87292817679558</v>
      </c>
      <c r="C78" s="109">
        <v>104.96054114994362</v>
      </c>
      <c r="D78" s="109">
        <v>106.57327586206897</v>
      </c>
      <c r="E78" s="109">
        <v>101.56576200417537</v>
      </c>
      <c r="F78" s="109">
        <v>103.05810397553516</v>
      </c>
      <c r="G78" s="109">
        <v>101.9367991845056</v>
      </c>
      <c r="H78" s="109">
        <v>101.35983263598327</v>
      </c>
      <c r="I78" s="109">
        <v>104.90196078431373</v>
      </c>
      <c r="J78" s="109">
        <v>102.74261603375527</v>
      </c>
      <c r="K78" s="109">
        <v>103.06553911205074</v>
      </c>
      <c r="L78" s="109">
        <v>105.35714285714286</v>
      </c>
      <c r="M78" s="178">
        <v>103.44497607655502</v>
      </c>
    </row>
    <row r="79" spans="1:15" ht="15" customHeight="1" x14ac:dyDescent="0.2">
      <c r="A79" s="57">
        <v>2017</v>
      </c>
      <c r="B79" s="109">
        <v>101.7605633802817</v>
      </c>
      <c r="C79" s="109">
        <v>95.243757431629021</v>
      </c>
      <c r="D79" s="109">
        <v>97.013274336283189</v>
      </c>
      <c r="E79" s="109">
        <v>99.105145413870247</v>
      </c>
      <c r="F79" s="109">
        <v>102.71493212669682</v>
      </c>
      <c r="G79" s="109">
        <v>103.24384787472036</v>
      </c>
      <c r="H79" s="109">
        <v>95.336787564766837</v>
      </c>
      <c r="I79" s="109">
        <v>100.89285714285714</v>
      </c>
      <c r="J79" s="109">
        <v>101.7605633802817</v>
      </c>
      <c r="K79" s="109">
        <v>104.01785714285714</v>
      </c>
      <c r="L79" s="109">
        <v>101.39737991266375</v>
      </c>
      <c r="M79" s="130">
        <v>104.75698035160291</v>
      </c>
    </row>
    <row r="80" spans="1:15" ht="15" customHeight="1" x14ac:dyDescent="0.2">
      <c r="A80" s="57">
        <v>2018</v>
      </c>
      <c r="B80" s="281">
        <v>107.43034055727554</v>
      </c>
      <c r="C80" s="281">
        <v>105.34591194968554</v>
      </c>
      <c r="D80" s="281">
        <v>105.69744597249509</v>
      </c>
      <c r="E80" s="281">
        <v>105.78034682080926</v>
      </c>
      <c r="F80" s="281">
        <v>109.88483685220729</v>
      </c>
      <c r="G80" s="281">
        <v>105.37037037037038</v>
      </c>
      <c r="H80" s="281">
        <v>110.70726915520628</v>
      </c>
      <c r="I80" s="281">
        <v>107.42913000977516</v>
      </c>
      <c r="J80" s="281">
        <v>105.10304219823357</v>
      </c>
      <c r="K80" s="281">
        <v>108.76338851022396</v>
      </c>
      <c r="L80" s="281">
        <v>106.23003194888179</v>
      </c>
      <c r="M80" s="130">
        <v>105.95667870036101</v>
      </c>
    </row>
    <row r="81" spans="1:15" ht="15" customHeight="1" x14ac:dyDescent="0.2">
      <c r="A81" s="57">
        <v>2019</v>
      </c>
      <c r="B81" s="281">
        <v>106.53218059558118</v>
      </c>
      <c r="C81" s="281">
        <v>106.3681592039801</v>
      </c>
      <c r="D81" s="281">
        <v>104.83271375464685</v>
      </c>
      <c r="E81" s="281">
        <v>108.10564663023679</v>
      </c>
      <c r="F81" s="281">
        <v>110.48034934497817</v>
      </c>
      <c r="G81" s="281">
        <v>99.472759226713535</v>
      </c>
      <c r="H81" s="281">
        <v>102.66193433895296</v>
      </c>
      <c r="I81" s="281">
        <v>102.27479526842585</v>
      </c>
      <c r="J81" s="281">
        <v>105.22875816993465</v>
      </c>
      <c r="K81" s="281">
        <v>102.23813786929274</v>
      </c>
      <c r="L81" s="281">
        <v>103.83458646616542</v>
      </c>
      <c r="M81" s="130">
        <v>104.68483816013629</v>
      </c>
    </row>
    <row r="82" spans="1:15" ht="15" customHeight="1" x14ac:dyDescent="0.2">
      <c r="A82" s="57">
        <v>2020</v>
      </c>
      <c r="B82" s="267">
        <v>105.04959422903516</v>
      </c>
      <c r="C82" s="267">
        <v>104.95790458372312</v>
      </c>
      <c r="D82" s="267">
        <v>101.50709219858156</v>
      </c>
      <c r="E82" s="267">
        <v>91.238416175231677</v>
      </c>
      <c r="F82" s="267">
        <v>95.810276679841905</v>
      </c>
      <c r="G82" s="267">
        <v>100.08833922261485</v>
      </c>
      <c r="H82" s="267">
        <v>100.69144338807261</v>
      </c>
      <c r="I82" s="267">
        <v>100.1779359430605</v>
      </c>
      <c r="J82" s="267">
        <v>105.59006211180125</v>
      </c>
      <c r="K82" s="267">
        <v>101.92644483362523</v>
      </c>
      <c r="L82" s="267">
        <v>106.51701665459812</v>
      </c>
      <c r="M82" s="268">
        <v>104.39381611065907</v>
      </c>
    </row>
    <row r="83" spans="1:15" s="285" customFormat="1" ht="15" customHeight="1" thickBot="1" x14ac:dyDescent="0.25">
      <c r="A83" s="57">
        <v>2021</v>
      </c>
      <c r="B83" s="273">
        <v>101.63090128755366</v>
      </c>
      <c r="C83" s="273">
        <v>103.20855614973262</v>
      </c>
      <c r="D83" s="273">
        <v>108.29694323144106</v>
      </c>
      <c r="E83" s="273">
        <v>116.62049861495845</v>
      </c>
      <c r="F83" s="273">
        <v>114.27392739273927</v>
      </c>
      <c r="G83" s="273"/>
      <c r="H83" s="273"/>
      <c r="I83" s="273"/>
      <c r="J83" s="273"/>
      <c r="K83" s="273"/>
      <c r="L83" s="273"/>
      <c r="M83" s="287"/>
    </row>
    <row r="84" spans="1:15" x14ac:dyDescent="0.2">
      <c r="O84" s="58"/>
    </row>
    <row r="87" spans="1:15" ht="12" customHeight="1" x14ac:dyDescent="0.2"/>
    <row r="91" spans="1:15" x14ac:dyDescent="0.2">
      <c r="A91" s="51"/>
    </row>
    <row r="92" spans="1:15" x14ac:dyDescent="0.2">
      <c r="A92" s="51"/>
    </row>
    <row r="93" spans="1:15" ht="15" x14ac:dyDescent="0.2">
      <c r="O93" s="55"/>
    </row>
    <row r="94" spans="1:15" ht="15" x14ac:dyDescent="0.2">
      <c r="O94" s="55"/>
    </row>
    <row r="95" spans="1:15" ht="15" x14ac:dyDescent="0.2">
      <c r="O95" s="55"/>
    </row>
    <row r="96" spans="1:15" ht="15" customHeight="1" x14ac:dyDescent="0.2">
      <c r="N96" s="55"/>
      <c r="O96" s="55"/>
    </row>
    <row r="97" spans="1:15" s="55" customFormat="1" ht="12.75" customHeight="1" x14ac:dyDescent="0.2">
      <c r="A97" s="283"/>
      <c r="B97" s="283"/>
      <c r="C97" s="283"/>
      <c r="D97" s="283"/>
      <c r="E97" s="283"/>
      <c r="F97" s="283"/>
      <c r="G97" s="283"/>
      <c r="H97" s="283"/>
      <c r="I97" s="283"/>
      <c r="J97" s="283"/>
      <c r="K97" s="283"/>
      <c r="L97" s="283"/>
      <c r="M97" s="283"/>
      <c r="O97" s="283"/>
    </row>
    <row r="98" spans="1:15" s="55" customFormat="1" ht="12.75" customHeight="1" x14ac:dyDescent="0.2">
      <c r="A98" s="283"/>
      <c r="B98" s="283"/>
      <c r="C98" s="283"/>
      <c r="D98" s="283"/>
      <c r="E98" s="283"/>
      <c r="F98" s="283"/>
      <c r="G98" s="283"/>
      <c r="H98" s="283"/>
      <c r="I98" s="283"/>
      <c r="J98" s="283"/>
      <c r="K98" s="283"/>
      <c r="L98" s="283"/>
      <c r="M98" s="283"/>
      <c r="O98" s="283"/>
    </row>
    <row r="99" spans="1:15" s="55" customFormat="1" ht="15" customHeight="1" x14ac:dyDescent="0.2">
      <c r="A99" s="283"/>
      <c r="B99" s="283"/>
      <c r="C99" s="283"/>
      <c r="D99" s="283"/>
      <c r="E99" s="283"/>
      <c r="F99" s="283"/>
      <c r="G99" s="283"/>
      <c r="H99" s="283"/>
      <c r="I99" s="283"/>
      <c r="J99" s="283"/>
      <c r="K99" s="283"/>
      <c r="L99" s="283"/>
      <c r="M99" s="283"/>
      <c r="O99" s="283"/>
    </row>
    <row r="100" spans="1:15" s="55" customFormat="1" ht="13.5" customHeight="1" x14ac:dyDescent="0.2">
      <c r="A100" s="283"/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  <c r="L100" s="283"/>
      <c r="M100" s="283"/>
      <c r="O100" s="283"/>
    </row>
    <row r="101" spans="1:15" ht="13.5" customHeight="1" x14ac:dyDescent="0.2">
      <c r="A101" s="333" t="s">
        <v>26</v>
      </c>
      <c r="B101" s="333"/>
      <c r="C101" s="333"/>
      <c r="D101" s="333"/>
      <c r="E101" s="333"/>
      <c r="F101" s="285"/>
    </row>
    <row r="102" spans="1:15" ht="13.5" customHeight="1" x14ac:dyDescent="0.2">
      <c r="A102" s="323" t="s">
        <v>27</v>
      </c>
      <c r="B102" s="323"/>
      <c r="C102" s="323"/>
      <c r="D102" s="323"/>
      <c r="E102" s="323"/>
      <c r="F102" s="296"/>
    </row>
    <row r="103" spans="1:15" ht="12.75" customHeight="1" thickBot="1" x14ac:dyDescent="0.25"/>
    <row r="104" spans="1:15" x14ac:dyDescent="0.2">
      <c r="A104" s="335" t="s">
        <v>169</v>
      </c>
      <c r="B104" s="337" t="s">
        <v>154</v>
      </c>
      <c r="C104" s="338"/>
      <c r="D104" s="338"/>
      <c r="E104" s="338"/>
      <c r="F104" s="338"/>
      <c r="G104" s="338"/>
      <c r="H104" s="338"/>
      <c r="I104" s="338"/>
      <c r="J104" s="338"/>
      <c r="K104" s="338"/>
      <c r="L104" s="338"/>
      <c r="M104" s="339"/>
    </row>
    <row r="105" spans="1:15" x14ac:dyDescent="0.2">
      <c r="A105" s="336"/>
      <c r="B105" s="340" t="s">
        <v>155</v>
      </c>
      <c r="C105" s="341"/>
      <c r="D105" s="341"/>
      <c r="E105" s="341"/>
      <c r="F105" s="341"/>
      <c r="G105" s="341"/>
      <c r="H105" s="341"/>
      <c r="I105" s="341"/>
      <c r="J105" s="341"/>
      <c r="K105" s="341"/>
      <c r="L105" s="341"/>
      <c r="M105" s="342"/>
    </row>
    <row r="106" spans="1:15" x14ac:dyDescent="0.2">
      <c r="A106" s="297"/>
      <c r="B106" s="119" t="s">
        <v>40</v>
      </c>
      <c r="C106" s="119" t="s">
        <v>41</v>
      </c>
      <c r="D106" s="119" t="s">
        <v>42</v>
      </c>
      <c r="E106" s="119" t="s">
        <v>43</v>
      </c>
      <c r="F106" s="119" t="s">
        <v>44</v>
      </c>
      <c r="G106" s="119" t="s">
        <v>45</v>
      </c>
      <c r="H106" s="119" t="s">
        <v>46</v>
      </c>
      <c r="I106" s="119" t="s">
        <v>47</v>
      </c>
      <c r="J106" s="119" t="s">
        <v>48</v>
      </c>
      <c r="K106" s="120" t="s">
        <v>49</v>
      </c>
      <c r="L106" s="120" t="s">
        <v>50</v>
      </c>
      <c r="M106" s="129" t="s">
        <v>51</v>
      </c>
    </row>
    <row r="107" spans="1:15" ht="15" customHeight="1" x14ac:dyDescent="0.2">
      <c r="A107" s="266">
        <v>2014</v>
      </c>
      <c r="B107" s="109">
        <v>104.21702024761848</v>
      </c>
      <c r="C107" s="109">
        <v>104.09860772301103</v>
      </c>
      <c r="D107" s="109">
        <v>102.88258115560582</v>
      </c>
      <c r="E107" s="109">
        <v>99.030644418074928</v>
      </c>
      <c r="F107" s="109">
        <v>101.34338142100057</v>
      </c>
      <c r="G107" s="109">
        <v>103.80502386120227</v>
      </c>
      <c r="H107" s="109">
        <v>103.26079514177657</v>
      </c>
      <c r="I107" s="109">
        <v>98.115261632260129</v>
      </c>
      <c r="J107" s="109">
        <v>99.447441122131423</v>
      </c>
      <c r="K107" s="109">
        <v>98.605648869027604</v>
      </c>
      <c r="L107" s="109">
        <v>94.820018602810379</v>
      </c>
      <c r="M107" s="178">
        <v>101.19055567800856</v>
      </c>
    </row>
    <row r="108" spans="1:15" ht="15" customHeight="1" x14ac:dyDescent="0.2">
      <c r="A108" s="57">
        <v>2015</v>
      </c>
      <c r="B108" s="109">
        <v>99.522394425229493</v>
      </c>
      <c r="C108" s="109">
        <v>105.37846657261602</v>
      </c>
      <c r="D108" s="109">
        <v>108.99478828030695</v>
      </c>
      <c r="E108" s="109">
        <v>101.69973006026673</v>
      </c>
      <c r="F108" s="109">
        <v>98.566810726257685</v>
      </c>
      <c r="G108" s="109">
        <v>108.4798216886486</v>
      </c>
      <c r="H108" s="109">
        <v>112.97604531387981</v>
      </c>
      <c r="I108" s="109">
        <v>103.45883493241944</v>
      </c>
      <c r="J108" s="109">
        <v>108.25959966309443</v>
      </c>
      <c r="K108" s="109">
        <v>106.57603733761701</v>
      </c>
      <c r="L108" s="109">
        <v>111.00305109382265</v>
      </c>
      <c r="M108" s="178">
        <v>108.82297268708901</v>
      </c>
    </row>
    <row r="109" spans="1:15" ht="15" customHeight="1" x14ac:dyDescent="0.2">
      <c r="A109" s="57">
        <v>2016</v>
      </c>
      <c r="B109" s="109">
        <v>103.3917551821953</v>
      </c>
      <c r="C109" s="109">
        <v>105.06321942010315</v>
      </c>
      <c r="D109" s="109">
        <v>96.430588988021299</v>
      </c>
      <c r="E109" s="109">
        <v>104.34824045155777</v>
      </c>
      <c r="F109" s="109">
        <v>107.81232544900645</v>
      </c>
      <c r="G109" s="109">
        <v>101.71839270161686</v>
      </c>
      <c r="H109" s="109">
        <v>79.446433199521508</v>
      </c>
      <c r="I109" s="109">
        <v>113.88685531734239</v>
      </c>
      <c r="J109" s="109">
        <v>98.235505107942018</v>
      </c>
      <c r="K109" s="109">
        <v>98.722781529133101</v>
      </c>
      <c r="L109" s="109">
        <v>100.88559968810458</v>
      </c>
      <c r="M109" s="178">
        <v>102.18010751500621</v>
      </c>
    </row>
    <row r="110" spans="1:15" ht="15" customHeight="1" x14ac:dyDescent="0.2">
      <c r="A110" s="57">
        <v>2017</v>
      </c>
      <c r="B110" s="109">
        <v>104.37246397939894</v>
      </c>
      <c r="C110" s="109">
        <v>98.381544191732445</v>
      </c>
      <c r="D110" s="109">
        <v>109.503246348696</v>
      </c>
      <c r="E110" s="109">
        <v>92.804395761207786</v>
      </c>
      <c r="F110" s="109">
        <v>98.174722179988947</v>
      </c>
      <c r="G110" s="109">
        <v>94.971088272341461</v>
      </c>
      <c r="H110" s="109">
        <v>105.35937857306233</v>
      </c>
      <c r="I110" s="109">
        <v>97.835692199391815</v>
      </c>
      <c r="J110" s="109">
        <v>95.91968631124044</v>
      </c>
      <c r="K110" s="109">
        <v>99.359071604686704</v>
      </c>
      <c r="L110" s="109">
        <v>100.84884318601395</v>
      </c>
      <c r="M110" s="178">
        <v>96.389311501880798</v>
      </c>
    </row>
    <row r="111" spans="1:15" ht="15" customHeight="1" x14ac:dyDescent="0.2">
      <c r="A111" s="57">
        <v>2018</v>
      </c>
      <c r="B111" s="109">
        <v>95.59177229324105</v>
      </c>
      <c r="C111" s="109">
        <v>96.343725064477198</v>
      </c>
      <c r="D111" s="109">
        <v>93.056965059811645</v>
      </c>
      <c r="E111" s="109">
        <v>104.17537749331385</v>
      </c>
      <c r="F111" s="109">
        <v>104.27447255908066</v>
      </c>
      <c r="G111" s="109">
        <v>107.39664236227284</v>
      </c>
      <c r="H111" s="109">
        <v>108.43378404171425</v>
      </c>
      <c r="I111" s="109">
        <v>106.50218607980774</v>
      </c>
      <c r="J111" s="109">
        <v>109.30095125707436</v>
      </c>
      <c r="K111" s="109">
        <v>110.30374124081403</v>
      </c>
      <c r="L111" s="109">
        <v>105.69319689048082</v>
      </c>
      <c r="M111" s="178">
        <v>105.11901010577247</v>
      </c>
    </row>
    <row r="112" spans="1:15" ht="15" customHeight="1" x14ac:dyDescent="0.2">
      <c r="A112" s="57">
        <v>2019</v>
      </c>
      <c r="B112" s="109">
        <v>111.62449221294284</v>
      </c>
      <c r="C112" s="109">
        <v>107.51665462340785</v>
      </c>
      <c r="D112" s="109">
        <v>106.39778536826761</v>
      </c>
      <c r="E112" s="109">
        <v>104.05719707490266</v>
      </c>
      <c r="F112" s="109">
        <v>101.92163807093209</v>
      </c>
      <c r="G112" s="109">
        <v>93.252275675358149</v>
      </c>
      <c r="H112" s="109">
        <v>97.4095893905655</v>
      </c>
      <c r="I112" s="109">
        <v>92.804137293334648</v>
      </c>
      <c r="J112" s="109">
        <v>97.524051187760591</v>
      </c>
      <c r="K112" s="109">
        <v>95.286465416207818</v>
      </c>
      <c r="L112" s="109">
        <v>93.291458911176164</v>
      </c>
      <c r="M112" s="130">
        <v>94.563049997356202</v>
      </c>
    </row>
    <row r="113" spans="1:13" ht="15" customHeight="1" x14ac:dyDescent="0.2">
      <c r="A113" s="57">
        <v>2020</v>
      </c>
      <c r="B113" s="295">
        <v>100.27154825011544</v>
      </c>
      <c r="C113" s="295">
        <v>98.798083784994503</v>
      </c>
      <c r="D113" s="295">
        <v>84.039675863285339</v>
      </c>
      <c r="E113" s="295">
        <v>58.823968539345891</v>
      </c>
      <c r="F113" s="295">
        <v>70.808548402208061</v>
      </c>
      <c r="G113" s="295">
        <v>102.06437589186579</v>
      </c>
      <c r="H113" s="295">
        <v>108.59552026269471</v>
      </c>
      <c r="I113" s="295">
        <v>104.69593221328341</v>
      </c>
      <c r="J113" s="295">
        <v>106.85122929716941</v>
      </c>
      <c r="K113" s="295">
        <v>103.29742656923251</v>
      </c>
      <c r="L113" s="295">
        <v>109.76224059593724</v>
      </c>
      <c r="M113" s="130">
        <v>109.23586137883017</v>
      </c>
    </row>
    <row r="114" spans="1:13" s="285" customFormat="1" ht="15" customHeight="1" thickBot="1" x14ac:dyDescent="0.25">
      <c r="A114" s="57">
        <v>2021</v>
      </c>
      <c r="B114" s="273">
        <v>98.022862657830018</v>
      </c>
      <c r="C114" s="273">
        <v>106.35848786422994</v>
      </c>
      <c r="D114" s="273">
        <v>133.89774701602863</v>
      </c>
      <c r="E114" s="273">
        <v>183.10966656605274</v>
      </c>
      <c r="F114" s="273">
        <v>134.87897837573033</v>
      </c>
      <c r="G114" s="273"/>
      <c r="H114" s="273"/>
      <c r="I114" s="273"/>
      <c r="J114" s="273"/>
      <c r="K114" s="273"/>
      <c r="L114" s="273"/>
      <c r="M114" s="287"/>
    </row>
    <row r="115" spans="1:13" ht="12.75" customHeight="1" x14ac:dyDescent="0.2">
      <c r="A115" s="163"/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</row>
    <row r="130" spans="8:8" ht="10.5" customHeight="1" x14ac:dyDescent="0.2">
      <c r="H130" s="283" t="s">
        <v>28</v>
      </c>
    </row>
  </sheetData>
  <mergeCells count="23">
    <mergeCell ref="A104:A105"/>
    <mergeCell ref="B104:M104"/>
    <mergeCell ref="B105:M105"/>
    <mergeCell ref="A101:E101"/>
    <mergeCell ref="A102:E102"/>
    <mergeCell ref="A73:A74"/>
    <mergeCell ref="B73:M73"/>
    <mergeCell ref="B74:M74"/>
    <mergeCell ref="A39:A40"/>
    <mergeCell ref="B39:M39"/>
    <mergeCell ref="B40:M40"/>
    <mergeCell ref="A66:M66"/>
    <mergeCell ref="A67:M67"/>
    <mergeCell ref="A71:E71"/>
    <mergeCell ref="A36:F36"/>
    <mergeCell ref="A37:F37"/>
    <mergeCell ref="A1:M1"/>
    <mergeCell ref="A2:M2"/>
    <mergeCell ref="A5:F5"/>
    <mergeCell ref="A6:F6"/>
    <mergeCell ref="A8:A9"/>
    <mergeCell ref="B8:M8"/>
    <mergeCell ref="B9:M9"/>
  </mergeCells>
  <printOptions horizontalCentered="1"/>
  <pageMargins left="0.7" right="0.35" top="0.74803149606299213" bottom="0.49" header="0.39370078740157483" footer="0.39370078740157483"/>
  <pageSetup paperSize="9" scale="85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T82"/>
  <sheetViews>
    <sheetView zoomScaleNormal="100" workbookViewId="0">
      <selection activeCell="L4" sqref="L4"/>
    </sheetView>
  </sheetViews>
  <sheetFormatPr defaultColWidth="8.85546875" defaultRowHeight="11.25" x14ac:dyDescent="0.2"/>
  <cols>
    <col min="1" max="1" width="3.42578125" style="24" customWidth="1"/>
    <col min="2" max="2" width="30.42578125" style="36" customWidth="1"/>
    <col min="3" max="3" width="1.7109375" style="36" customWidth="1"/>
    <col min="4" max="12" width="6.42578125" style="17" customWidth="1"/>
    <col min="13" max="13" width="6.5703125" style="17" customWidth="1"/>
    <col min="14" max="15" width="6.42578125" style="17" customWidth="1"/>
    <col min="16" max="16" width="7" style="17" customWidth="1"/>
    <col min="17" max="16384" width="8.85546875" style="17"/>
  </cols>
  <sheetData>
    <row r="1" spans="1:17" s="60" customFormat="1" ht="18" customHeight="1" x14ac:dyDescent="0.2">
      <c r="A1" s="345" t="s">
        <v>148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59"/>
    </row>
    <row r="2" spans="1:17" ht="18" customHeight="1" x14ac:dyDescent="0.2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59"/>
    </row>
    <row r="5" spans="1:17" s="43" customFormat="1" ht="15.75" x14ac:dyDescent="0.2">
      <c r="A5" s="353" t="s">
        <v>213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</row>
    <row r="6" spans="1:17" s="6" customFormat="1" ht="18.75" customHeight="1" x14ac:dyDescent="0.2">
      <c r="A6" s="354" t="s">
        <v>214</v>
      </c>
      <c r="B6" s="354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</row>
    <row r="7" spans="1:17" s="11" customFormat="1" ht="12" thickBot="1" x14ac:dyDescent="0.25">
      <c r="A7" s="24"/>
      <c r="B7" s="36"/>
      <c r="C7" s="24"/>
    </row>
    <row r="8" spans="1:17" x14ac:dyDescent="0.2">
      <c r="A8" s="61"/>
      <c r="B8" s="62"/>
      <c r="C8" s="252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136"/>
      <c r="Q8" s="133"/>
    </row>
    <row r="9" spans="1:17" ht="12.75" x14ac:dyDescent="0.2">
      <c r="A9" s="64"/>
      <c r="B9" s="65" t="s">
        <v>29</v>
      </c>
      <c r="C9" s="253"/>
      <c r="D9" s="348" t="s">
        <v>0</v>
      </c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9"/>
      <c r="Q9" s="133"/>
    </row>
    <row r="10" spans="1:17" ht="12" thickBot="1" x14ac:dyDescent="0.25">
      <c r="A10" s="122"/>
      <c r="B10" s="123" t="s">
        <v>30</v>
      </c>
      <c r="C10" s="254"/>
      <c r="D10" s="124"/>
      <c r="E10" s="124"/>
      <c r="F10" s="124"/>
      <c r="G10" s="124"/>
      <c r="H10" s="124"/>
      <c r="I10" s="124"/>
      <c r="J10" s="124"/>
      <c r="K10" s="124"/>
      <c r="L10" s="124"/>
      <c r="M10" s="125"/>
      <c r="N10" s="125"/>
      <c r="O10" s="125"/>
      <c r="P10" s="137"/>
      <c r="Q10" s="133"/>
    </row>
    <row r="11" spans="1:17" ht="15" customHeight="1" thickBot="1" x14ac:dyDescent="0.25">
      <c r="A11" s="126"/>
      <c r="B11" s="127"/>
      <c r="C11" s="255"/>
      <c r="D11" s="309" t="s">
        <v>200</v>
      </c>
      <c r="E11" s="310" t="s">
        <v>201</v>
      </c>
      <c r="F11" s="310" t="s">
        <v>202</v>
      </c>
      <c r="G11" s="310" t="s">
        <v>203</v>
      </c>
      <c r="H11" s="310" t="s">
        <v>204</v>
      </c>
      <c r="I11" s="310" t="s">
        <v>205</v>
      </c>
      <c r="J11" s="310" t="s">
        <v>206</v>
      </c>
      <c r="K11" s="310" t="s">
        <v>207</v>
      </c>
      <c r="L11" s="310" t="s">
        <v>40</v>
      </c>
      <c r="M11" s="310" t="s">
        <v>41</v>
      </c>
      <c r="N11" s="310" t="s">
        <v>42</v>
      </c>
      <c r="O11" s="310" t="s">
        <v>43</v>
      </c>
      <c r="P11" s="300" t="s">
        <v>44</v>
      </c>
      <c r="Q11" s="270"/>
    </row>
    <row r="12" spans="1:17" ht="12" customHeight="1" x14ac:dyDescent="0.2">
      <c r="A12" s="66"/>
      <c r="B12" s="67"/>
      <c r="C12" s="256"/>
      <c r="D12" s="68"/>
      <c r="E12" s="68"/>
      <c r="F12" s="68"/>
      <c r="G12" s="69"/>
      <c r="H12" s="69"/>
      <c r="I12" s="69"/>
      <c r="J12" s="69"/>
      <c r="K12" s="69"/>
      <c r="L12" s="69"/>
      <c r="M12" s="69"/>
      <c r="N12" s="69"/>
      <c r="O12" s="69"/>
      <c r="P12" s="138"/>
      <c r="Q12" s="64"/>
    </row>
    <row r="13" spans="1:17" s="10" customFormat="1" ht="25.5" x14ac:dyDescent="0.2">
      <c r="A13" s="110" t="s">
        <v>31</v>
      </c>
      <c r="B13" s="111" t="s">
        <v>146</v>
      </c>
      <c r="C13" s="257" t="s">
        <v>1</v>
      </c>
      <c r="D13" s="247">
        <v>99.749833618181654</v>
      </c>
      <c r="E13" s="181">
        <v>100.03525330311844</v>
      </c>
      <c r="F13" s="181">
        <v>100.16525547733967</v>
      </c>
      <c r="G13" s="181">
        <v>102.74408436035736</v>
      </c>
      <c r="H13" s="181">
        <v>102.8124064479584</v>
      </c>
      <c r="I13" s="181">
        <v>110.04524812274028</v>
      </c>
      <c r="J13" s="181">
        <v>120.6369663579985</v>
      </c>
      <c r="K13" s="181">
        <v>123.74490602451971</v>
      </c>
      <c r="L13" s="181">
        <v>128.62897903087708</v>
      </c>
      <c r="M13" s="181">
        <v>121.15893359742248</v>
      </c>
      <c r="N13" s="181">
        <v>123.34754202920395</v>
      </c>
      <c r="O13" s="181">
        <v>116.81723914393199</v>
      </c>
      <c r="P13" s="190">
        <v>107.78818359872611</v>
      </c>
      <c r="Q13" s="64"/>
    </row>
    <row r="14" spans="1:17" s="10" customFormat="1" ht="7.5" customHeight="1" x14ac:dyDescent="0.2">
      <c r="A14" s="113"/>
      <c r="B14" s="114"/>
      <c r="C14" s="258"/>
      <c r="D14" s="248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262"/>
      <c r="Q14" s="64"/>
    </row>
    <row r="15" spans="1:17" s="10" customFormat="1" ht="24" customHeight="1" x14ac:dyDescent="0.2">
      <c r="A15" s="110" t="s">
        <v>32</v>
      </c>
      <c r="B15" s="112" t="s">
        <v>141</v>
      </c>
      <c r="C15" s="257" t="s">
        <v>1</v>
      </c>
      <c r="D15" s="233">
        <v>81.573908199732088</v>
      </c>
      <c r="E15" s="166">
        <v>96.616153723514699</v>
      </c>
      <c r="F15" s="166">
        <v>100.37272793331596</v>
      </c>
      <c r="G15" s="166">
        <v>95.399943371698726</v>
      </c>
      <c r="H15" s="166">
        <v>108.00962589638769</v>
      </c>
      <c r="I15" s="166">
        <v>116.66648721746688</v>
      </c>
      <c r="J15" s="166">
        <v>112.55144805994691</v>
      </c>
      <c r="K15" s="166">
        <v>91.574467220285683</v>
      </c>
      <c r="L15" s="166">
        <v>102.30814973696339</v>
      </c>
      <c r="M15" s="166">
        <v>105.04060728799816</v>
      </c>
      <c r="N15" s="166">
        <v>121.11946280674573</v>
      </c>
      <c r="O15" s="166">
        <v>112.52689595179362</v>
      </c>
      <c r="P15" s="191">
        <v>115.7038374157231</v>
      </c>
      <c r="Q15" s="64"/>
    </row>
    <row r="16" spans="1:17" s="10" customFormat="1" ht="7.5" customHeight="1" x14ac:dyDescent="0.2">
      <c r="A16" s="115"/>
      <c r="B16" s="116"/>
      <c r="C16" s="259"/>
      <c r="D16" s="249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263"/>
      <c r="Q16" s="133"/>
    </row>
    <row r="17" spans="1:17" s="10" customFormat="1" ht="25.5" x14ac:dyDescent="0.2">
      <c r="A17" s="110" t="s">
        <v>33</v>
      </c>
      <c r="B17" s="111" t="s">
        <v>165</v>
      </c>
      <c r="C17" s="257" t="s">
        <v>1</v>
      </c>
      <c r="D17" s="247">
        <v>76.105514248715224</v>
      </c>
      <c r="E17" s="181">
        <v>122.06113623867947</v>
      </c>
      <c r="F17" s="181">
        <v>98.562448234975136</v>
      </c>
      <c r="G17" s="181">
        <v>111.51099837582521</v>
      </c>
      <c r="H17" s="181">
        <v>134.46200591359081</v>
      </c>
      <c r="I17" s="181">
        <v>133.90732660835292</v>
      </c>
      <c r="J17" s="181">
        <v>146.0190344015374</v>
      </c>
      <c r="K17" s="181">
        <v>113.66242465356436</v>
      </c>
      <c r="L17" s="181">
        <v>119.31622222464082</v>
      </c>
      <c r="M17" s="181">
        <v>133.73330606787565</v>
      </c>
      <c r="N17" s="181">
        <v>148.39953878221212</v>
      </c>
      <c r="O17" s="181">
        <v>126.79888889959463</v>
      </c>
      <c r="P17" s="190">
        <v>115.80546656315232</v>
      </c>
      <c r="Q17" s="64"/>
    </row>
    <row r="18" spans="1:17" s="10" customFormat="1" ht="7.5" customHeight="1" x14ac:dyDescent="0.2">
      <c r="A18" s="113"/>
      <c r="B18" s="114"/>
      <c r="C18" s="258"/>
      <c r="D18" s="248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262"/>
      <c r="Q18" s="64"/>
    </row>
    <row r="19" spans="1:17" s="10" customFormat="1" ht="24" x14ac:dyDescent="0.2">
      <c r="A19" s="110" t="s">
        <v>34</v>
      </c>
      <c r="B19" s="112" t="s">
        <v>134</v>
      </c>
      <c r="C19" s="257" t="s">
        <v>1</v>
      </c>
      <c r="D19" s="233">
        <v>42.04757015313362</v>
      </c>
      <c r="E19" s="166">
        <v>61.818978679595524</v>
      </c>
      <c r="F19" s="166">
        <v>49.55765233887999</v>
      </c>
      <c r="G19" s="166">
        <v>69.881406331950245</v>
      </c>
      <c r="H19" s="166">
        <v>83.870172133253959</v>
      </c>
      <c r="I19" s="166">
        <v>95.507286197791828</v>
      </c>
      <c r="J19" s="166">
        <v>83.070366441071272</v>
      </c>
      <c r="K19" s="166">
        <v>53.562151204116034</v>
      </c>
      <c r="L19" s="166">
        <v>68.779666465369075</v>
      </c>
      <c r="M19" s="166">
        <v>72.691490530809375</v>
      </c>
      <c r="N19" s="166">
        <v>59.63567928389859</v>
      </c>
      <c r="O19" s="166">
        <v>67.886261163659029</v>
      </c>
      <c r="P19" s="191">
        <v>68.298860441484848</v>
      </c>
      <c r="Q19" s="64"/>
    </row>
    <row r="20" spans="1:17" ht="7.5" customHeight="1" x14ac:dyDescent="0.2">
      <c r="A20" s="115"/>
      <c r="B20" s="116"/>
      <c r="C20" s="258"/>
      <c r="D20" s="249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263"/>
      <c r="Q20" s="133"/>
    </row>
    <row r="21" spans="1:17" s="10" customFormat="1" ht="24" x14ac:dyDescent="0.2">
      <c r="A21" s="110" t="s">
        <v>35</v>
      </c>
      <c r="B21" s="112" t="s">
        <v>65</v>
      </c>
      <c r="C21" s="257" t="s">
        <v>1</v>
      </c>
      <c r="D21" s="233">
        <v>91.878949798724818</v>
      </c>
      <c r="E21" s="166">
        <v>102.57065450343075</v>
      </c>
      <c r="F21" s="166">
        <v>98.697656652138704</v>
      </c>
      <c r="G21" s="166">
        <v>94.300992921089033</v>
      </c>
      <c r="H21" s="166">
        <v>102.81748034884014</v>
      </c>
      <c r="I21" s="166">
        <v>101.34608073382243</v>
      </c>
      <c r="J21" s="166">
        <v>96.746718221003064</v>
      </c>
      <c r="K21" s="166">
        <v>87.408152312953703</v>
      </c>
      <c r="L21" s="166">
        <v>90.258964394036752</v>
      </c>
      <c r="M21" s="166">
        <v>93.922470576754122</v>
      </c>
      <c r="N21" s="166">
        <v>110.6001915150259</v>
      </c>
      <c r="O21" s="166">
        <v>95.480233806864192</v>
      </c>
      <c r="P21" s="191">
        <v>106.4691291682964</v>
      </c>
      <c r="Q21" s="64"/>
    </row>
    <row r="22" spans="1:17" ht="7.5" customHeight="1" x14ac:dyDescent="0.2">
      <c r="A22" s="115"/>
      <c r="B22" s="116"/>
      <c r="C22" s="258"/>
      <c r="D22" s="249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263"/>
      <c r="Q22" s="133"/>
    </row>
    <row r="23" spans="1:17" ht="11.25" customHeight="1" x14ac:dyDescent="0.2">
      <c r="A23" s="352"/>
      <c r="B23" s="350" t="s">
        <v>164</v>
      </c>
      <c r="C23" s="260"/>
      <c r="D23" s="250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264"/>
      <c r="Q23" s="133"/>
    </row>
    <row r="24" spans="1:17" s="47" customFormat="1" ht="14.25" customHeight="1" x14ac:dyDescent="0.2">
      <c r="A24" s="352"/>
      <c r="B24" s="351"/>
      <c r="C24" s="257" t="s">
        <v>1</v>
      </c>
      <c r="D24" s="251">
        <v>81.032062756771381</v>
      </c>
      <c r="E24" s="180">
        <v>104.40401040946729</v>
      </c>
      <c r="F24" s="180">
        <v>96.450048879773988</v>
      </c>
      <c r="G24" s="180">
        <v>100.54398088078898</v>
      </c>
      <c r="H24" s="180">
        <v>114.48189686352856</v>
      </c>
      <c r="I24" s="180">
        <v>119.0321822781361</v>
      </c>
      <c r="J24" s="180">
        <v>122.39411746489779</v>
      </c>
      <c r="K24" s="180">
        <v>101.7789663339538</v>
      </c>
      <c r="L24" s="180">
        <v>109.41418837448471</v>
      </c>
      <c r="M24" s="180">
        <v>114.72831156071923</v>
      </c>
      <c r="N24" s="180">
        <v>126.33948273045705</v>
      </c>
      <c r="O24" s="180">
        <v>114.0298274706935</v>
      </c>
      <c r="P24" s="189">
        <v>110.78280541068359</v>
      </c>
      <c r="Q24" s="134"/>
    </row>
    <row r="25" spans="1:17" s="21" customFormat="1" ht="7.5" customHeight="1" thickBot="1" x14ac:dyDescent="0.25">
      <c r="A25" s="70"/>
      <c r="B25" s="71"/>
      <c r="C25" s="261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139"/>
      <c r="Q25" s="135"/>
    </row>
    <row r="26" spans="1:17" s="21" customFormat="1" ht="18.75" customHeight="1" x14ac:dyDescent="0.2">
      <c r="A26" s="74"/>
      <c r="B26" s="75"/>
      <c r="C26" s="75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</row>
    <row r="27" spans="1:17" ht="11.25" customHeight="1" thickBot="1" x14ac:dyDescent="0.25">
      <c r="A27" s="28" t="s">
        <v>10</v>
      </c>
      <c r="B27" s="140"/>
      <c r="C27" s="140"/>
      <c r="D27" s="29"/>
      <c r="E27" s="29"/>
      <c r="F27" s="29"/>
      <c r="G27" s="29"/>
      <c r="H27" s="29"/>
      <c r="I27" s="29"/>
    </row>
    <row r="28" spans="1:17" ht="15" customHeight="1" thickTop="1" x14ac:dyDescent="0.2">
      <c r="A28" s="187" t="s">
        <v>13</v>
      </c>
      <c r="B28" s="77" t="s">
        <v>36</v>
      </c>
      <c r="C28" s="77"/>
      <c r="D28" s="77"/>
      <c r="E28" s="77"/>
      <c r="F28" s="42"/>
      <c r="G28" s="42"/>
      <c r="J28" s="185"/>
      <c r="K28" s="185"/>
      <c r="L28" s="185"/>
      <c r="M28" s="185"/>
      <c r="N28" s="185"/>
      <c r="Q28" s="78"/>
    </row>
    <row r="29" spans="1:17" ht="15" customHeight="1" x14ac:dyDescent="0.2">
      <c r="A29" s="187" t="s">
        <v>125</v>
      </c>
      <c r="B29" s="30" t="s">
        <v>121</v>
      </c>
      <c r="C29" s="42"/>
      <c r="D29" s="42"/>
      <c r="E29" s="42"/>
      <c r="F29" s="42"/>
      <c r="G29" s="42"/>
      <c r="Q29" s="78"/>
    </row>
    <row r="30" spans="1:17" ht="15" customHeight="1" x14ac:dyDescent="0.2">
      <c r="A30" s="76" t="s">
        <v>1</v>
      </c>
      <c r="B30" s="30" t="s">
        <v>156</v>
      </c>
      <c r="C30" s="17"/>
    </row>
    <row r="31" spans="1:17" ht="12.75" x14ac:dyDescent="0.2">
      <c r="B31" s="294"/>
    </row>
    <row r="32" spans="1:17" ht="12.75" x14ac:dyDescent="0.2">
      <c r="B32" s="294"/>
    </row>
    <row r="35" spans="3:3" ht="12" customHeight="1" x14ac:dyDescent="0.2"/>
    <row r="45" spans="3:3" x14ac:dyDescent="0.2">
      <c r="C45" s="24"/>
    </row>
    <row r="46" spans="3:3" x14ac:dyDescent="0.2">
      <c r="C46" s="24"/>
    </row>
    <row r="47" spans="3:3" x14ac:dyDescent="0.2">
      <c r="C47" s="24"/>
    </row>
    <row r="48" spans="3:3" x14ac:dyDescent="0.2">
      <c r="C48" s="24"/>
    </row>
    <row r="49" spans="3:3" x14ac:dyDescent="0.2">
      <c r="C49" s="24"/>
    </row>
    <row r="50" spans="3:3" x14ac:dyDescent="0.2">
      <c r="C50" s="24"/>
    </row>
    <row r="74" spans="4:20" x14ac:dyDescent="0.2"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spans="4:20" ht="12.75" x14ac:dyDescent="0.2"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T75" s="1"/>
    </row>
    <row r="76" spans="4:20" x14ac:dyDescent="0.2"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</row>
    <row r="77" spans="4:20" x14ac:dyDescent="0.2"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</row>
    <row r="78" spans="4:20" x14ac:dyDescent="0.2"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</row>
    <row r="79" spans="4:20" x14ac:dyDescent="0.2"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</row>
    <row r="80" spans="4:20" x14ac:dyDescent="0.2"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</row>
    <row r="81" spans="4:16" x14ac:dyDescent="0.2"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</row>
    <row r="82" spans="4:16" x14ac:dyDescent="0.2"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</row>
  </sheetData>
  <mergeCells count="6">
    <mergeCell ref="A1:O2"/>
    <mergeCell ref="D9:P9"/>
    <mergeCell ref="B23:B24"/>
    <mergeCell ref="A23:A24"/>
    <mergeCell ref="A5:P5"/>
    <mergeCell ref="A6:P6"/>
  </mergeCells>
  <phoneticPr fontId="10" type="noConversion"/>
  <printOptions horizontalCentered="1"/>
  <pageMargins left="0.59055118110236227" right="0.59055118110236227" top="0.74803149606299213" bottom="0.47244094488188981" header="0.39370078740157483" footer="0.39370078740157483"/>
  <pageSetup paperSize="9" scale="72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</vt:i4>
      </vt:variant>
    </vt:vector>
  </HeadingPairs>
  <TitlesOfParts>
    <vt:vector size="12" baseType="lpstr">
      <vt:lpstr>Vývoj vybraných ukazovateľov</vt:lpstr>
      <vt:lpstr>Zoznam tabuliek</vt:lpstr>
      <vt:lpstr>Tab 1</vt:lpstr>
      <vt:lpstr>Tab 2</vt:lpstr>
      <vt:lpstr>Tab 3</vt:lpstr>
      <vt:lpstr>Tab 4</vt:lpstr>
      <vt:lpstr>Tab 5</vt:lpstr>
      <vt:lpstr>Tab 6_9</vt:lpstr>
      <vt:lpstr>Tab 10</vt:lpstr>
      <vt:lpstr>Tab 11_19</vt:lpstr>
      <vt:lpstr>'Tab 10'!Oblasť_tlače</vt:lpstr>
      <vt:lpstr>'Tab 11_19'!Oblasť_tlače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Schvarc</dc:creator>
  <cp:lastModifiedBy>Višňovská Jana</cp:lastModifiedBy>
  <cp:lastPrinted>2021-07-14T13:39:39Z</cp:lastPrinted>
  <dcterms:created xsi:type="dcterms:W3CDTF">2006-10-31T08:02:23Z</dcterms:created>
  <dcterms:modified xsi:type="dcterms:W3CDTF">2021-07-21T08:13:58Z</dcterms:modified>
</cp:coreProperties>
</file>