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1_VSEOBECNE_INFORMACIE\22_INFORMATIVNE SPRAVY\IS5_Cestovný ruch ubytovačka\2023\07_23\Podklady od gestora\"/>
    </mc:Choice>
  </mc:AlternateContent>
  <bookViews>
    <workbookView xWindow="0" yWindow="0" windowWidth="19180" windowHeight="6900"/>
  </bookViews>
  <sheets>
    <sheet name="2018-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1" l="1"/>
  <c r="N10" i="1"/>
  <c r="N8" i="1"/>
</calcChain>
</file>

<file path=xl/sharedStrings.xml><?xml version="1.0" encoding="utf-8"?>
<sst xmlns="http://schemas.openxmlformats.org/spreadsheetml/2006/main" count="19" uniqueCount="7">
  <si>
    <t xml:space="preserve"> Počet návštevníkov</t>
  </si>
  <si>
    <t>Počet prenocovaní</t>
  </si>
  <si>
    <t>cudzinci</t>
  </si>
  <si>
    <t>domáci</t>
  </si>
  <si>
    <t>Počet návštevníkov a prenocovaní v rokoch 2018 - 2023 /júl, január až júl</t>
  </si>
  <si>
    <t>JÚL</t>
  </si>
  <si>
    <t>JANUÁR až  JÚL 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</si>
</sst>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&quot; &quot;#,##0.00&quot;   &quot;;&quot;-&quot;#,##0.00&quot;   &quot;;&quot; -&quot;00&quot;   &quot;;&quot; &quot;@&quot; &quot;"/>
    <numFmt numFmtId="167" formatCode="&quot; &quot;#,##0&quot;   &quot;;&quot;-&quot;#,##0&quot;   &quot;;&quot; -&quot;00&quot;   &quot;;&quot; &quot;@&quot; &quot;"/>
    <numFmt numFmtId="168" formatCode="&quot; &quot;#,##0.0&quot;   &quot;;&quot;-&quot;#,##0.0&quot;   &quot;;&quot; -&quot;00.0&quot;   &quot;;&quot; &quot;@&quot; &quot;"/>
    <numFmt numFmtId="169" formatCode="0.0"/>
  </numFmts>
  <fonts count="11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99"/>
      <name val="Calibri"/>
      <family val="2"/>
      <charset val="238"/>
    </font>
    <font>
      <b/>
      <sz val="14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000099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166" fontId="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2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0" fillId="2" borderId="0" xfId="0" applyFill="1" applyAlignment="1">
      <alignment vertical="center"/>
    </xf>
    <xf numFmtId="167" fontId="1" fillId="2" borderId="0" xfId="1" applyNumberFormat="1" applyFill="1" applyAlignment="1">
      <alignment horizontal="center" vertical="center"/>
    </xf>
    <xf numFmtId="167" fontId="2" fillId="2" borderId="0" xfId="1" applyNumberFormat="1" applyFont="1" applyFill="1" applyAlignment="1">
      <alignment horizontal="center" vertical="center"/>
    </xf>
    <xf numFmtId="167" fontId="2" fillId="2" borderId="0" xfId="1" applyNumberFormat="1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6" fillId="3" borderId="2" xfId="1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7" fillId="2" borderId="2" xfId="0" applyFont="1" applyFill="1" applyBorder="1" applyAlignment="1">
      <alignment vertical="center"/>
    </xf>
    <xf numFmtId="167" fontId="7" fillId="3" borderId="2" xfId="1" applyNumberFormat="1" applyFont="1" applyFill="1" applyBorder="1" applyAlignment="1">
      <alignment horizontal="center" vertical="center"/>
    </xf>
    <xf numFmtId="167" fontId="7" fillId="3" borderId="2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right" vertical="center"/>
    </xf>
    <xf numFmtId="167" fontId="4" fillId="3" borderId="2" xfId="1" applyNumberFormat="1" applyFont="1" applyFill="1" applyBorder="1" applyAlignment="1">
      <alignment horizontal="center" vertical="center"/>
    </xf>
    <xf numFmtId="167" fontId="4" fillId="3" borderId="2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6" fillId="4" borderId="2" xfId="1" applyNumberFormat="1" applyFont="1" applyFill="1" applyBorder="1" applyAlignment="1">
      <alignment horizontal="center" vertical="center" wrapText="1"/>
    </xf>
    <xf numFmtId="167" fontId="7" fillId="4" borderId="2" xfId="1" applyNumberFormat="1" applyFont="1" applyFill="1" applyBorder="1" applyAlignment="1">
      <alignment horizontal="center" vertical="center"/>
    </xf>
    <xf numFmtId="167" fontId="4" fillId="4" borderId="2" xfId="1" applyNumberFormat="1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167" fontId="7" fillId="4" borderId="2" xfId="0" applyNumberFormat="1" applyFont="1" applyFill="1" applyBorder="1" applyAlignment="1">
      <alignment horizontal="right" vertical="center"/>
    </xf>
    <xf numFmtId="167" fontId="4" fillId="4" borderId="2" xfId="0" applyNumberFormat="1" applyFont="1" applyFill="1" applyBorder="1" applyAlignment="1">
      <alignment horizontal="right" vertical="center"/>
    </xf>
    <xf numFmtId="167" fontId="0" fillId="2" borderId="0" xfId="0" applyNumberFormat="1" applyFill="1" applyAlignment="1">
      <alignment vertical="center"/>
    </xf>
    <xf numFmtId="168" fontId="0" fillId="2" borderId="0" xfId="0" applyNumberFormat="1" applyFill="1" applyAlignment="1">
      <alignment vertical="center"/>
    </xf>
    <xf numFmtId="169" fontId="0" fillId="2" borderId="0" xfId="0" applyNumberFormat="1" applyFill="1" applyAlignment="1">
      <alignment horizontal="center" vertical="center"/>
    </xf>
    <xf numFmtId="9" fontId="0" fillId="2" borderId="0" xfId="9" applyFont="1" applyFill="1" applyAlignment="1">
      <alignment horizontal="center" vertical="center"/>
    </xf>
    <xf numFmtId="167" fontId="0" fillId="2" borderId="0" xfId="1" applyNumberFormat="1" applyFont="1" applyFill="1" applyAlignment="1">
      <alignment horizontal="center" vertical="center"/>
    </xf>
    <xf numFmtId="1" fontId="9" fillId="2" borderId="0" xfId="0" applyNumberFormat="1" applyFont="1" applyFill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5" fillId="2" borderId="2" xfId="1" applyNumberFormat="1" applyFont="1" applyFill="1" applyBorder="1" applyAlignment="1">
      <alignment horizontal="center" vertical="center"/>
    </xf>
    <xf numFmtId="167" fontId="7" fillId="5" borderId="2" xfId="1" applyNumberFormat="1" applyFont="1" applyFill="1" applyBorder="1" applyAlignment="1">
      <alignment horizontal="center" vertical="center"/>
    </xf>
    <xf numFmtId="167" fontId="7" fillId="5" borderId="2" xfId="0" applyNumberFormat="1" applyFont="1" applyFill="1" applyBorder="1" applyAlignment="1">
      <alignment horizontal="center" vertical="center"/>
    </xf>
    <xf numFmtId="167" fontId="7" fillId="6" borderId="2" xfId="1" applyNumberFormat="1" applyFont="1" applyFill="1" applyBorder="1" applyAlignment="1">
      <alignment horizontal="center" vertical="center"/>
    </xf>
    <xf numFmtId="167" fontId="7" fillId="6" borderId="2" xfId="0" applyNumberFormat="1" applyFont="1" applyFill="1" applyBorder="1" applyAlignment="1">
      <alignment horizontal="right" vertical="center"/>
    </xf>
    <xf numFmtId="168" fontId="0" fillId="2" borderId="0" xfId="1" applyNumberFormat="1" applyFont="1" applyFill="1" applyAlignment="1">
      <alignment vertical="center"/>
    </xf>
  </cellXfs>
  <cellStyles count="10">
    <cellStyle name="Comma" xfId="6"/>
    <cellStyle name="Comma [0]" xfId="7"/>
    <cellStyle name="Currency" xfId="4"/>
    <cellStyle name="Currency [0]" xfId="5"/>
    <cellStyle name="Čiarka" xfId="1" builtinId="3"/>
    <cellStyle name="Normal" xfId="8"/>
    <cellStyle name="Normálna" xfId="0" builtinId="0"/>
    <cellStyle name="Normálna 2" xfId="2"/>
    <cellStyle name="Percent" xfId="3"/>
    <cellStyle name="Percentá" xfId="9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tabSelected="1" zoomScale="80" zoomScaleNormal="80" workbookViewId="0">
      <selection activeCell="N8" sqref="N8:N10"/>
    </sheetView>
  </sheetViews>
  <sheetFormatPr defaultColWidth="8.81640625" defaultRowHeight="14.5" x14ac:dyDescent="0.35"/>
  <cols>
    <col min="1" max="1" width="29.7265625" style="1" customWidth="1"/>
    <col min="2" max="2" width="12.54296875" style="5" customWidth="1"/>
    <col min="3" max="3" width="13.453125" style="5" customWidth="1"/>
    <col min="4" max="4" width="12.54296875" style="6" customWidth="1"/>
    <col min="5" max="5" width="13.26953125" style="6" customWidth="1"/>
    <col min="6" max="6" width="12.54296875" style="5" customWidth="1"/>
    <col min="7" max="7" width="12.54296875" style="20" customWidth="1"/>
    <col min="8" max="8" width="12.54296875" style="5" customWidth="1"/>
    <col min="9" max="9" width="12.54296875" style="20" customWidth="1"/>
    <col min="10" max="10" width="12" style="5" bestFit="1" customWidth="1"/>
    <col min="11" max="11" width="15" style="5" customWidth="1"/>
    <col min="12" max="12" width="12.7265625" style="6" bestFit="1" customWidth="1"/>
    <col min="13" max="13" width="13" style="6" customWidth="1"/>
    <col min="14" max="14" width="14.453125" style="6" customWidth="1"/>
    <col min="15" max="15" width="15.81640625" style="6" bestFit="1" customWidth="1"/>
    <col min="16" max="16" width="10.54296875" style="6" bestFit="1" customWidth="1"/>
    <col min="17" max="16384" width="8.81640625" style="6"/>
  </cols>
  <sheetData>
    <row r="1" spans="1:19" x14ac:dyDescent="0.35">
      <c r="B1" s="3"/>
      <c r="C1" s="3"/>
      <c r="D1" s="2"/>
      <c r="E1" s="2"/>
      <c r="F1" s="3"/>
      <c r="G1" s="4"/>
      <c r="H1" s="3"/>
      <c r="I1" s="4"/>
    </row>
    <row r="2" spans="1:19" ht="24.65" customHeight="1" x14ac:dyDescent="0.35">
      <c r="A2" s="34" t="s">
        <v>4</v>
      </c>
      <c r="B2" s="34"/>
      <c r="C2" s="34"/>
      <c r="D2" s="34"/>
      <c r="E2" s="34"/>
      <c r="F2" s="34"/>
      <c r="G2" s="34"/>
      <c r="H2" s="34"/>
      <c r="I2" s="2"/>
    </row>
    <row r="3" spans="1:19" ht="18" customHeight="1" x14ac:dyDescent="0.35">
      <c r="A3" s="7"/>
      <c r="B3" s="35">
        <v>2018</v>
      </c>
      <c r="C3" s="35"/>
      <c r="D3" s="35">
        <v>2019</v>
      </c>
      <c r="E3" s="35"/>
      <c r="F3" s="33">
        <v>2020</v>
      </c>
      <c r="G3" s="33"/>
      <c r="H3" s="33">
        <v>2021</v>
      </c>
      <c r="I3" s="33"/>
      <c r="J3" s="33">
        <v>2022</v>
      </c>
      <c r="K3" s="33"/>
      <c r="L3" s="33">
        <v>2023</v>
      </c>
      <c r="M3" s="33"/>
    </row>
    <row r="4" spans="1:19" s="11" customFormat="1" ht="39.65" customHeight="1" x14ac:dyDescent="0.35">
      <c r="A4" s="8"/>
      <c r="B4" s="9" t="s">
        <v>0</v>
      </c>
      <c r="C4" s="21" t="s">
        <v>1</v>
      </c>
      <c r="D4" s="9" t="s">
        <v>0</v>
      </c>
      <c r="E4" s="21" t="s">
        <v>1</v>
      </c>
      <c r="F4" s="10" t="s">
        <v>0</v>
      </c>
      <c r="G4" s="24" t="s">
        <v>1</v>
      </c>
      <c r="H4" s="10" t="s">
        <v>0</v>
      </c>
      <c r="I4" s="24" t="s">
        <v>1</v>
      </c>
      <c r="J4" s="10" t="s">
        <v>0</v>
      </c>
      <c r="K4" s="24" t="s">
        <v>1</v>
      </c>
      <c r="L4" s="10" t="s">
        <v>0</v>
      </c>
      <c r="M4" s="24" t="s">
        <v>1</v>
      </c>
      <c r="O4" s="6"/>
      <c r="P4" s="6"/>
      <c r="Q4" s="6"/>
    </row>
    <row r="5" spans="1:19" s="15" customFormat="1" ht="18" customHeight="1" x14ac:dyDescent="0.35">
      <c r="A5" s="12" t="s">
        <v>5</v>
      </c>
      <c r="B5" s="13">
        <v>615967</v>
      </c>
      <c r="C5" s="22">
        <v>2065356</v>
      </c>
      <c r="D5" s="13">
        <v>712314</v>
      </c>
      <c r="E5" s="22">
        <v>2370365</v>
      </c>
      <c r="F5" s="14">
        <v>570053</v>
      </c>
      <c r="G5" s="25">
        <v>1817679</v>
      </c>
      <c r="H5" s="14">
        <v>584528</v>
      </c>
      <c r="I5" s="25">
        <v>1844390</v>
      </c>
      <c r="J5" s="14">
        <v>609331</v>
      </c>
      <c r="K5" s="25">
        <v>1817215</v>
      </c>
      <c r="L5" s="14">
        <v>661170</v>
      </c>
      <c r="M5" s="25">
        <v>2013046</v>
      </c>
      <c r="N5" s="32"/>
      <c r="O5" s="31"/>
      <c r="P5" s="29"/>
      <c r="Q5" s="29"/>
      <c r="R5" s="29"/>
    </row>
    <row r="6" spans="1:19" s="5" customFormat="1" ht="18" customHeight="1" x14ac:dyDescent="0.35">
      <c r="A6" s="16" t="s">
        <v>2</v>
      </c>
      <c r="B6" s="17">
        <v>281252</v>
      </c>
      <c r="C6" s="23">
        <v>795666</v>
      </c>
      <c r="D6" s="17">
        <v>297163</v>
      </c>
      <c r="E6" s="23">
        <v>836487</v>
      </c>
      <c r="F6" s="18">
        <v>145853</v>
      </c>
      <c r="G6" s="26">
        <v>409249</v>
      </c>
      <c r="H6" s="18">
        <v>99495</v>
      </c>
      <c r="I6" s="26">
        <v>278159</v>
      </c>
      <c r="J6" s="18">
        <v>218261</v>
      </c>
      <c r="K6" s="26">
        <v>567748</v>
      </c>
      <c r="L6" s="18">
        <v>266928</v>
      </c>
      <c r="M6" s="26">
        <v>721109</v>
      </c>
      <c r="N6" s="19"/>
      <c r="O6" s="29"/>
      <c r="P6" s="29"/>
      <c r="Q6" s="29"/>
      <c r="R6" s="29"/>
    </row>
    <row r="7" spans="1:19" s="5" customFormat="1" ht="18" customHeight="1" x14ac:dyDescent="0.35">
      <c r="A7" s="16" t="s">
        <v>3</v>
      </c>
      <c r="B7" s="17">
        <v>334715</v>
      </c>
      <c r="C7" s="23">
        <v>1269690</v>
      </c>
      <c r="D7" s="17">
        <v>415151</v>
      </c>
      <c r="E7" s="23">
        <v>1533878</v>
      </c>
      <c r="F7" s="18">
        <v>424200</v>
      </c>
      <c r="G7" s="26">
        <v>1408430</v>
      </c>
      <c r="H7" s="18">
        <v>485033</v>
      </c>
      <c r="I7" s="26">
        <v>1566231</v>
      </c>
      <c r="J7" s="18">
        <v>391070</v>
      </c>
      <c r="K7" s="26">
        <v>1249467</v>
      </c>
      <c r="L7" s="18">
        <v>394242</v>
      </c>
      <c r="M7" s="26">
        <v>1291937</v>
      </c>
      <c r="N7" s="19"/>
      <c r="O7" s="29"/>
      <c r="P7" s="29"/>
      <c r="Q7" s="29"/>
      <c r="R7" s="29"/>
    </row>
    <row r="8" spans="1:19" x14ac:dyDescent="0.35">
      <c r="A8" s="12" t="s">
        <v>6</v>
      </c>
      <c r="B8" s="13">
        <v>3190443</v>
      </c>
      <c r="C8" s="22">
        <v>8937845</v>
      </c>
      <c r="D8" s="36">
        <v>3570681</v>
      </c>
      <c r="E8" s="38">
        <v>10004405</v>
      </c>
      <c r="F8" s="13">
        <v>1891759</v>
      </c>
      <c r="G8" s="22">
        <v>5670348</v>
      </c>
      <c r="H8" s="14">
        <v>1131640</v>
      </c>
      <c r="I8" s="25">
        <v>3617537</v>
      </c>
      <c r="J8" s="14">
        <v>2542882</v>
      </c>
      <c r="K8" s="25">
        <v>6813963</v>
      </c>
      <c r="L8" s="37">
        <v>3237010</v>
      </c>
      <c r="M8" s="39">
        <v>8471504</v>
      </c>
      <c r="N8" s="40">
        <f>(L8/D8*100)-100</f>
        <v>-9.3447440418228354</v>
      </c>
      <c r="O8" s="31"/>
      <c r="P8" s="29"/>
      <c r="Q8" s="29"/>
      <c r="R8" s="29"/>
      <c r="S8" s="27"/>
    </row>
    <row r="9" spans="1:19" x14ac:dyDescent="0.35">
      <c r="A9" s="16" t="s">
        <v>2</v>
      </c>
      <c r="B9" s="17">
        <v>1280102</v>
      </c>
      <c r="C9" s="23">
        <v>3292516</v>
      </c>
      <c r="D9" s="17">
        <v>1385590</v>
      </c>
      <c r="E9" s="23">
        <v>3569376</v>
      </c>
      <c r="F9" s="17">
        <v>565401</v>
      </c>
      <c r="G9" s="23">
        <v>1543747</v>
      </c>
      <c r="H9" s="18">
        <v>186143</v>
      </c>
      <c r="I9" s="26">
        <v>508512</v>
      </c>
      <c r="J9" s="18">
        <v>807047</v>
      </c>
      <c r="K9" s="26">
        <v>1949402</v>
      </c>
      <c r="L9" s="18">
        <v>1192291</v>
      </c>
      <c r="M9" s="26">
        <v>2832573</v>
      </c>
      <c r="N9" s="40">
        <f t="shared" ref="N9:N10" si="0">(L9/D9*100)-100</f>
        <v>-13.950663616221249</v>
      </c>
      <c r="O9" s="31"/>
      <c r="P9" s="29"/>
      <c r="Q9" s="29"/>
      <c r="R9" s="29"/>
      <c r="S9" s="27"/>
    </row>
    <row r="10" spans="1:19" x14ac:dyDescent="0.35">
      <c r="A10" s="16" t="s">
        <v>3</v>
      </c>
      <c r="B10" s="17">
        <v>1910341</v>
      </c>
      <c r="C10" s="23">
        <v>5645329</v>
      </c>
      <c r="D10" s="17">
        <v>2185091</v>
      </c>
      <c r="E10" s="23">
        <v>6435029</v>
      </c>
      <c r="F10" s="17">
        <v>1326358</v>
      </c>
      <c r="G10" s="23">
        <v>4126601</v>
      </c>
      <c r="H10" s="18">
        <v>945497</v>
      </c>
      <c r="I10" s="26">
        <v>3109025</v>
      </c>
      <c r="J10" s="18">
        <v>1735835</v>
      </c>
      <c r="K10" s="26">
        <v>4864561</v>
      </c>
      <c r="L10" s="18">
        <v>2044719</v>
      </c>
      <c r="M10" s="26">
        <v>5638931</v>
      </c>
      <c r="N10" s="40">
        <f t="shared" si="0"/>
        <v>-6.4240802785787992</v>
      </c>
      <c r="O10" s="31"/>
      <c r="P10" s="29"/>
      <c r="Q10" s="29"/>
      <c r="R10" s="29"/>
      <c r="S10" s="27"/>
    </row>
    <row r="11" spans="1:19" x14ac:dyDescent="0.35"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</row>
    <row r="12" spans="1:19" x14ac:dyDescent="0.35"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</row>
    <row r="13" spans="1:19" x14ac:dyDescent="0.35"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</row>
    <row r="14" spans="1:19" x14ac:dyDescent="0.35"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</row>
    <row r="15" spans="1:19" x14ac:dyDescent="0.35">
      <c r="B15" s="27"/>
      <c r="C15" s="27"/>
      <c r="D15" s="27"/>
      <c r="E15" s="27"/>
      <c r="F15" s="27"/>
      <c r="G15" s="27"/>
      <c r="H15" s="27"/>
      <c r="I15" s="27"/>
      <c r="J15" s="28"/>
      <c r="K15" s="27"/>
      <c r="L15" s="27"/>
      <c r="M15" s="27"/>
      <c r="N15" s="27"/>
    </row>
    <row r="16" spans="1:19" x14ac:dyDescent="0.35"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</row>
    <row r="17" spans="2:12" x14ac:dyDescent="0.35"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30"/>
    </row>
    <row r="18" spans="2:12" x14ac:dyDescent="0.35"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30"/>
    </row>
    <row r="19" spans="2:12" x14ac:dyDescent="0.35">
      <c r="B19" s="27"/>
      <c r="C19" s="27"/>
      <c r="D19" s="27"/>
      <c r="E19" s="27"/>
      <c r="F19" s="27"/>
      <c r="G19" s="27"/>
      <c r="H19" s="27"/>
      <c r="I19" s="27"/>
      <c r="J19" s="27"/>
      <c r="K19" s="27"/>
    </row>
    <row r="20" spans="2:12" x14ac:dyDescent="0.35">
      <c r="B20" s="27"/>
      <c r="C20" s="27"/>
      <c r="D20" s="27"/>
      <c r="E20" s="27"/>
      <c r="F20" s="27"/>
      <c r="G20" s="27"/>
      <c r="H20" s="27"/>
      <c r="I20" s="27"/>
      <c r="J20" s="27"/>
      <c r="K20" s="27"/>
    </row>
    <row r="21" spans="2:12" x14ac:dyDescent="0.35">
      <c r="B21" s="27"/>
      <c r="C21" s="27"/>
      <c r="D21" s="27"/>
      <c r="E21" s="27"/>
      <c r="F21" s="27"/>
      <c r="G21" s="27"/>
      <c r="H21" s="27"/>
      <c r="I21" s="27"/>
      <c r="J21" s="27"/>
      <c r="K21" s="27"/>
    </row>
  </sheetData>
  <mergeCells count="7">
    <mergeCell ref="L3:M3"/>
    <mergeCell ref="A2:H2"/>
    <mergeCell ref="J3:K3"/>
    <mergeCell ref="H3:I3"/>
    <mergeCell ref="B3:C3"/>
    <mergeCell ref="D3:E3"/>
    <mergeCell ref="F3:G3"/>
  </mergeCells>
  <pageMargins left="0.70000000000000007" right="0.70000000000000007" top="0.75" bottom="0.75" header="0.30000000000000004" footer="0.3000000000000000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2018-2023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Sečánska Zuzana</dc:creator>
  <cp:lastModifiedBy>Morháčová Jana</cp:lastModifiedBy>
  <cp:lastPrinted>2021-06-16T10:33:24Z</cp:lastPrinted>
  <dcterms:created xsi:type="dcterms:W3CDTF">2021-02-10T18:36:43Z</dcterms:created>
  <dcterms:modified xsi:type="dcterms:W3CDTF">2023-09-08T07:49:27Z</dcterms:modified>
</cp:coreProperties>
</file>