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_VSEOBECNE_INFORMACIE\62_20_rokov_SLOVENSKO_V_EU\Produkt_PUBLIKACIA_tabulky\Tabulky T1_T16_FINAL\"/>
    </mc:Choice>
  </mc:AlternateContent>
  <bookViews>
    <workbookView xWindow="0" yWindow="0" windowWidth="25200" windowHeight="10950"/>
  </bookViews>
  <sheets>
    <sheet name="T4" sheetId="1" r:id="rId1"/>
  </sheets>
  <externalReferences>
    <externalReference r:id="rId2"/>
    <externalReference r:id="rId3"/>
  </externalReferences>
  <definedNames>
    <definedName name="_AMO_UniqueIdentifier" hidden="1">"'24d10fc1-ee3e-4060-987c-92fbf815c78e'"</definedName>
    <definedName name="_xlnm.Database">[2]OKRESY2007!$A$1:$F$80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<sst xmlns="http://schemas.openxmlformats.org/spreadsheetml/2006/main" count="7" uniqueCount="7">
  <si>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T4 Priemerná mesačná mzda v hospodárstve SR</t>
  </si>
  <si>
    <t>Ukazovateľ</t>
  </si>
  <si>
    <t>Merná jednotka</t>
  </si>
  <si>
    <t>Nominálna mzda</t>
  </si>
  <si>
    <t>eur</t>
  </si>
  <si>
    <t>Index rastu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</si>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</sst>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2" fillId="0" borderId="0" xfId="1" applyFont="1" applyProtection="1">
      <protection locked="0"/>
    </xf>
    <xf numFmtId="0" fontId="3" fillId="0" borderId="0" xfId="1" applyFont="1" applyAlignment="1" applyProtection="1">
      <alignment horizontal="center"/>
      <protection locked="0"/>
    </xf>
    <xf numFmtId="0" fontId="3" fillId="0" borderId="0" xfId="1" applyFont="1" applyProtection="1">
      <protection locked="0"/>
    </xf>
    <xf numFmtId="0" fontId="4" fillId="0" borderId="1" xfId="2" applyFont="1" applyBorder="1"/>
    <xf numFmtId="0" fontId="4" fillId="0" borderId="1" xfId="2" applyFont="1" applyBorder="1" applyAlignment="1">
      <alignment horizontal="center"/>
    </xf>
    <xf numFmtId="0" fontId="5" fillId="0" borderId="1" xfId="1" applyNumberFormat="1" applyFont="1" applyBorder="1" applyAlignment="1" applyProtection="1">
      <alignment horizontal="center"/>
      <protection locked="0"/>
    </xf>
    <xf numFmtId="0" fontId="5" fillId="0" borderId="1" xfId="1" applyFont="1" applyBorder="1" applyProtection="1">
      <protection locked="0"/>
    </xf>
    <xf numFmtId="0" fontId="3" fillId="0" borderId="1" xfId="1" applyFont="1" applyBorder="1" applyAlignment="1" applyProtection="1">
      <alignment horizontal="center"/>
      <protection locked="0"/>
    </xf>
    <xf numFmtId="3" fontId="3" fillId="0" borderId="1" xfId="1" applyNumberFormat="1" applyFont="1" applyBorder="1" applyProtection="1">
      <protection locked="0"/>
    </xf>
    <xf numFmtId="0" fontId="3" fillId="0" borderId="0" xfId="1" applyNumberFormat="1" applyFont="1" applyProtection="1">
      <protection locked="0"/>
    </xf>
    <xf numFmtId="0" fontId="3" fillId="0" borderId="1" xfId="1" applyFont="1" applyBorder="1" applyProtection="1">
      <protection locked="0"/>
    </xf>
    <xf numFmtId="164" fontId="3" fillId="0" borderId="1" xfId="1" applyNumberFormat="1" applyFont="1" applyBorder="1" applyProtection="1">
      <protection locked="0"/>
    </xf>
    <xf numFmtId="0" fontId="5" fillId="0" borderId="0" xfId="1" applyFont="1" applyBorder="1" applyProtection="1">
      <protection locked="0"/>
    </xf>
    <xf numFmtId="0" fontId="3" fillId="0" borderId="0" xfId="1" applyFont="1" applyBorder="1" applyAlignment="1" applyProtection="1">
      <alignment horizontal="center"/>
      <protection locked="0"/>
    </xf>
    <xf numFmtId="0" fontId="3" fillId="0" borderId="0" xfId="1" applyFont="1" applyBorder="1" applyProtection="1">
      <protection locked="0"/>
    </xf>
    <xf numFmtId="164" fontId="3" fillId="0" borderId="0" xfId="1" applyNumberFormat="1" applyFont="1" applyBorder="1" applyProtection="1">
      <protection locked="0"/>
    </xf>
  </cellXfs>
  <cellStyles count="3">
    <cellStyle name="Normálna" xfId="0" builtinId="0"/>
    <cellStyle name="Normálna 3 2" xfId="1"/>
    <cellStyle name="Normálna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Vývoj priemernej nominálnej </a:t>
            </a:r>
            <a:r>
              <a:rPr lang="sk-SK" sz="12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mesačnej </a:t>
            </a:r>
            <a:r>
              <a:rPr lang="en-US" sz="12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mzdy v </a:t>
            </a:r>
            <a:r>
              <a:rPr lang="sk-SK" sz="12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hospodárstve </a:t>
            </a:r>
            <a:r>
              <a:rPr lang="en-US" sz="12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7.3432083333333328E-2"/>
          <c:y val="0.12735277777777779"/>
          <c:w val="0.85827749999999992"/>
          <c:h val="0.713467500000000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'T4'!$A$4</c:f>
              <c:strCache>
                <c:ptCount val="1"/>
                <c:pt idx="0">
                  <c:v>Nominálna mzda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'T4'!$C$3:$V$3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'T4'!$C$4:$V$4</c:f>
              <c:numCache>
                <c:formatCode>#,##0</c:formatCode>
                <c:ptCount val="20"/>
                <c:pt idx="0">
                  <c:v>525.29999999999995</c:v>
                </c:pt>
                <c:pt idx="1">
                  <c:v>573.4</c:v>
                </c:pt>
                <c:pt idx="2">
                  <c:v>622.79999999999995</c:v>
                </c:pt>
                <c:pt idx="3">
                  <c:v>668.7</c:v>
                </c:pt>
                <c:pt idx="4">
                  <c:v>723</c:v>
                </c:pt>
                <c:pt idx="5">
                  <c:v>744.5</c:v>
                </c:pt>
                <c:pt idx="6">
                  <c:v>769</c:v>
                </c:pt>
                <c:pt idx="7">
                  <c:v>786</c:v>
                </c:pt>
                <c:pt idx="8">
                  <c:v>805</c:v>
                </c:pt>
                <c:pt idx="9">
                  <c:v>824</c:v>
                </c:pt>
                <c:pt idx="10">
                  <c:v>858</c:v>
                </c:pt>
                <c:pt idx="11">
                  <c:v>883</c:v>
                </c:pt>
                <c:pt idx="12">
                  <c:v>912</c:v>
                </c:pt>
                <c:pt idx="13">
                  <c:v>954</c:v>
                </c:pt>
                <c:pt idx="14">
                  <c:v>1013</c:v>
                </c:pt>
                <c:pt idx="15">
                  <c:v>1092</c:v>
                </c:pt>
                <c:pt idx="16">
                  <c:v>1133</c:v>
                </c:pt>
                <c:pt idx="17">
                  <c:v>1211</c:v>
                </c:pt>
                <c:pt idx="18">
                  <c:v>1304</c:v>
                </c:pt>
                <c:pt idx="19">
                  <c:v>1430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B7-476F-975F-7BDDAE3DF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719616"/>
        <c:axId val="318724608"/>
      </c:barChart>
      <c:lineChart>
        <c:grouping val="standard"/>
        <c:varyColors val="0"/>
        <c:ser>
          <c:idx val="1"/>
          <c:order val="1"/>
          <c:tx>
            <c:strRef>
              <c:f>'T4'!$A$5</c:f>
              <c:strCache>
                <c:ptCount val="1"/>
                <c:pt idx="0">
                  <c:v>Index rastu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'T4'!$C$3:$V$3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'T4'!$C$5:$V$5</c:f>
              <c:numCache>
                <c:formatCode>General</c:formatCode>
                <c:ptCount val="20"/>
                <c:pt idx="0">
                  <c:v>10.199999999999999</c:v>
                </c:pt>
                <c:pt idx="1">
                  <c:v>9.1999999999999993</c:v>
                </c:pt>
                <c:pt idx="2" formatCode="0.0">
                  <c:v>8</c:v>
                </c:pt>
                <c:pt idx="3">
                  <c:v>7.2</c:v>
                </c:pt>
                <c:pt idx="4">
                  <c:v>8.1</c:v>
                </c:pt>
                <c:pt idx="5" formatCode="0.0">
                  <c:v>3</c:v>
                </c:pt>
                <c:pt idx="6">
                  <c:v>3.2</c:v>
                </c:pt>
                <c:pt idx="7">
                  <c:v>2.2000000000000002</c:v>
                </c:pt>
                <c:pt idx="8">
                  <c:v>2.4</c:v>
                </c:pt>
                <c:pt idx="9">
                  <c:v>2.4</c:v>
                </c:pt>
                <c:pt idx="10">
                  <c:v>4.0999999999999996</c:v>
                </c:pt>
                <c:pt idx="11">
                  <c:v>2.9</c:v>
                </c:pt>
                <c:pt idx="12">
                  <c:v>3.3</c:v>
                </c:pt>
                <c:pt idx="13">
                  <c:v>4.5999999999999996</c:v>
                </c:pt>
                <c:pt idx="14">
                  <c:v>6.2</c:v>
                </c:pt>
                <c:pt idx="15">
                  <c:v>7.8</c:v>
                </c:pt>
                <c:pt idx="16">
                  <c:v>3.8</c:v>
                </c:pt>
                <c:pt idx="17">
                  <c:v>6.9</c:v>
                </c:pt>
                <c:pt idx="18">
                  <c:v>7.7</c:v>
                </c:pt>
                <c:pt idx="19">
                  <c:v>9.6999999999999993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B7-476F-975F-7BDDAE3DF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69616"/>
        <c:axId val="442155408"/>
      </c:lineChart>
      <c:catAx>
        <c:axId val="318719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 b="0">
                    <a:latin typeface="Arial" panose="020B0604020202020204" pitchFamily="34" charset="0"/>
                    <a:cs typeface="Arial" panose="020B0604020202020204" pitchFamily="34" charset="0"/>
                  </a:rPr>
                  <a:t>v %</a:t>
                </a:r>
              </a:p>
            </c:rich>
          </c:tx>
          <c:layout>
            <c:manualLayout>
              <c:xMode val="edge"/>
              <c:yMode val="edge"/>
              <c:x val="0.93496611111111116"/>
              <c:y val="4.446555555555556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2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18724608"/>
        <c:crosses val="autoZero"/>
        <c:auto val="1"/>
        <c:lblAlgn val="ctr"/>
        <c:lblOffset val="100"/>
        <c:noMultiLvlLbl val="0"/>
      </c:catAx>
      <c:valAx>
        <c:axId val="31872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 b="0">
                    <a:latin typeface="Arial" panose="020B0604020202020204" pitchFamily="34" charset="0"/>
                    <a:cs typeface="Arial" panose="020B0604020202020204" pitchFamily="34" charset="0"/>
                  </a:rPr>
                  <a:t>v eur</a:t>
                </a:r>
              </a:p>
            </c:rich>
          </c:tx>
          <c:layout>
            <c:manualLayout>
              <c:xMode val="edge"/>
              <c:yMode val="edge"/>
              <c:x val="1.2300962379702537E-2"/>
              <c:y val="4.015480940547767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2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18719616"/>
        <c:crosses val="autoZero"/>
        <c:crossBetween val="between"/>
      </c:valAx>
      <c:valAx>
        <c:axId val="442155408"/>
        <c:scaling>
          <c:orientation val="minMax"/>
        </c:scaling>
        <c:delete val="0"/>
        <c:axPos val="r"/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2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96469616"/>
        <c:crosses val="max"/>
        <c:crossBetween val="between"/>
      </c:valAx>
      <c:catAx>
        <c:axId val="1964696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421554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#!/view/sk/VBD_SK_WIN/np3112qr/v_np3112qr_00_00_00_sk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6</xdr:row>
      <xdr:rowOff>95249</xdr:rowOff>
    </xdr:from>
    <xdr:to>
      <xdr:col>9</xdr:col>
      <xdr:colOff>95249</xdr:colOff>
      <xdr:row>28</xdr:row>
      <xdr:rowOff>132899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29</xdr:row>
      <xdr:rowOff>95250</xdr:rowOff>
    </xdr:from>
    <xdr:to>
      <xdr:col>9</xdr:col>
      <xdr:colOff>85725</xdr:colOff>
      <xdr:row>37</xdr:row>
      <xdr:rowOff>85725</xdr:rowOff>
    </xdr:to>
    <xdr:sp macro="" textlink="">
      <xdr:nvSpPr>
        <xdr:cNvPr id="3" name="BlokTextu 2"/>
        <xdr:cNvSpPr txBox="1"/>
      </xdr:nvSpPr>
      <xdr:spPr>
        <a:xfrm>
          <a:off x="95250" y="4981575"/>
          <a:ext cx="6267450" cy="1285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Poznámky ku grafom: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Priemerná nominálna mesačná mzda v hospodárstve SR sa zvýšila za posledných 20 rokov o 172,2 % na 1 430 eur. Od roku 2004 vzrástla o 905 eur. Najsilnejší rast dosahovala v rokoch 2004 – 2005 na úrovni 9,2 – 10,2 %. Dynamika sa však postupne znížila až na 2,2 – 2,9 % v rokoch 2011 - 2015. Oživenie rastu v ďalších rokoch prerušila pandémia v roku 2020, kedy sa priemerná mzda prepadla o 4 p. b. na 3,8 %. V posledných rokoch sa tempo rastu postupne zvyšovalo, pričom v roku 2023 nadviazalo s hodnotou 9,7 % na úroveň vysokých prírastkov spred 20 rokov.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95250</xdr:colOff>
      <xdr:row>38</xdr:row>
      <xdr:rowOff>66674</xdr:rowOff>
    </xdr:from>
    <xdr:to>
      <xdr:col>9</xdr:col>
      <xdr:colOff>84825</xdr:colOff>
      <xdr:row>45</xdr:row>
      <xdr:rowOff>13199</xdr:rowOff>
    </xdr:to>
    <xdr:sp macro="" textlink="">
      <xdr:nvSpPr>
        <xdr:cNvPr id="4" name="BlokTextu 3"/>
        <xdr:cNvSpPr txBox="1"/>
      </xdr:nvSpPr>
      <xdr:spPr>
        <a:xfrm>
          <a:off x="95250" y="6410324"/>
          <a:ext cx="6266550" cy="1080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Metodické vysvetlivky: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Priemerná nominálna mesačná mzda </a:t>
          </a:r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zahŕňa čiastku mzdových nákladov, vyplácanú vlastným zamestnancom ako odmenu za prácu alebo jej náhradu na základe právneho vzťahu k zamestnávateľovi. Je to hrubá mzda, neznížená o zákonné alebo so zamestnancom dohodnuté zrážky. Údaje sú prepočítané na zamestnancov (fyzické osoby) a sú bez podnikateľských príjmov.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95249</xdr:colOff>
      <xdr:row>45</xdr:row>
      <xdr:rowOff>76200</xdr:rowOff>
    </xdr:from>
    <xdr:to>
      <xdr:col>9</xdr:col>
      <xdr:colOff>84824</xdr:colOff>
      <xdr:row>48</xdr:row>
      <xdr:rowOff>22425</xdr:rowOff>
    </xdr:to>
    <xdr:sp macro="" textlink="">
      <xdr:nvSpPr>
        <xdr:cNvPr id="5" name="BlokTextu 4">
          <a:hlinkClick xmlns:r="http://schemas.openxmlformats.org/officeDocument/2006/relationships" r:id="rId2"/>
        </xdr:cNvPr>
        <xdr:cNvSpPr txBox="1"/>
      </xdr:nvSpPr>
      <xdr:spPr>
        <a:xfrm>
          <a:off x="95249" y="7553325"/>
          <a:ext cx="6266550" cy="43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Zdroj údajov v databáze DATAcube.:</a:t>
          </a:r>
        </a:p>
        <a:p>
          <a:r>
            <a:rPr lang="sk-SK" sz="1000">
              <a:solidFill>
                <a:schemeClr val="dk1"/>
              </a:solidFill>
              <a:latin typeface="Arial" panose="020B0604020202020204" pitchFamily="34" charset="0"/>
              <a:cs typeface="Arial" panose="020B0604020202020204" pitchFamily="34" charset="0"/>
            </a:rPr>
            <a:t>[np3112qr]</a:t>
          </a:r>
          <a:endParaRPr lang="sk-SK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VSEOBECNE_INFORMACIE/62_20_rokov_SLOVENSKO_V_EU/Produkt_PUBLIKACIA_tabulky/Rozbalovaci_strom_tabulk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baľovaci strom"/>
      <sheetName val="Obsah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2004</v>
          </cell>
          <cell r="D3">
            <v>2005</v>
          </cell>
          <cell r="E3">
            <v>2006</v>
          </cell>
          <cell r="F3">
            <v>2007</v>
          </cell>
          <cell r="G3">
            <v>2008</v>
          </cell>
          <cell r="H3">
            <v>2009</v>
          </cell>
          <cell r="I3">
            <v>2010</v>
          </cell>
          <cell r="J3">
            <v>2011</v>
          </cell>
          <cell r="K3">
            <v>2012</v>
          </cell>
          <cell r="L3">
            <v>2013</v>
          </cell>
          <cell r="M3">
            <v>2014</v>
          </cell>
          <cell r="N3">
            <v>2015</v>
          </cell>
          <cell r="O3">
            <v>2016</v>
          </cell>
          <cell r="P3">
            <v>2017</v>
          </cell>
          <cell r="Q3">
            <v>2018</v>
          </cell>
          <cell r="R3">
            <v>2019</v>
          </cell>
          <cell r="S3">
            <v>2020</v>
          </cell>
          <cell r="T3">
            <v>2021</v>
          </cell>
          <cell r="U3">
            <v>2022</v>
          </cell>
          <cell r="V3">
            <v>2023</v>
          </cell>
        </row>
        <row r="4">
          <cell r="A4" t="str">
            <v>Nominálna mzda</v>
          </cell>
          <cell r="C4">
            <v>525.29999999999995</v>
          </cell>
          <cell r="D4">
            <v>573.4</v>
          </cell>
          <cell r="E4">
            <v>622.79999999999995</v>
          </cell>
          <cell r="F4">
            <v>668.7</v>
          </cell>
          <cell r="G4">
            <v>723</v>
          </cell>
          <cell r="H4">
            <v>744.5</v>
          </cell>
          <cell r="I4">
            <v>769</v>
          </cell>
          <cell r="J4">
            <v>786</v>
          </cell>
          <cell r="K4">
            <v>805</v>
          </cell>
          <cell r="L4">
            <v>824</v>
          </cell>
          <cell r="M4">
            <v>858</v>
          </cell>
          <cell r="N4">
            <v>883</v>
          </cell>
          <cell r="O4">
            <v>912</v>
          </cell>
          <cell r="P4">
            <v>954</v>
          </cell>
          <cell r="Q4">
            <v>1013</v>
          </cell>
          <cell r="R4">
            <v>1092</v>
          </cell>
          <cell r="S4">
            <v>1133</v>
          </cell>
          <cell r="T4">
            <v>1211</v>
          </cell>
          <cell r="U4">
            <v>1304</v>
          </cell>
          <cell r="V4">
            <v>1430</v>
          </cell>
        </row>
        <row r="5">
          <cell r="A5" t="str">
            <v>Index rastu</v>
          </cell>
          <cell r="C5">
            <v>10.199999999999999</v>
          </cell>
          <cell r="D5">
            <v>9.1999999999999993</v>
          </cell>
          <cell r="E5">
            <v>8</v>
          </cell>
          <cell r="F5">
            <v>7.2</v>
          </cell>
          <cell r="G5">
            <v>8.1</v>
          </cell>
          <cell r="H5">
            <v>3</v>
          </cell>
          <cell r="I5">
            <v>3.2</v>
          </cell>
          <cell r="J5">
            <v>2.2000000000000002</v>
          </cell>
          <cell r="K5">
            <v>2.4</v>
          </cell>
          <cell r="L5">
            <v>2.4</v>
          </cell>
          <cell r="M5">
            <v>4.0999999999999996</v>
          </cell>
          <cell r="N5">
            <v>2.9</v>
          </cell>
          <cell r="O5">
            <v>3.3</v>
          </cell>
          <cell r="P5">
            <v>4.5999999999999996</v>
          </cell>
          <cell r="Q5">
            <v>6.2</v>
          </cell>
          <cell r="R5">
            <v>7.8</v>
          </cell>
          <cell r="S5">
            <v>3.8</v>
          </cell>
          <cell r="T5">
            <v>6.9</v>
          </cell>
          <cell r="U5">
            <v>7.7</v>
          </cell>
          <cell r="V5">
            <v>9.6999999999999993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"/>
  <sheetViews>
    <sheetView tabSelected="1" workbookViewId="0">
      <selection activeCell="M17" sqref="M17"/>
    </sheetView>
  </sheetViews>
  <sheetFormatPr defaultColWidth="8.85546875" defaultRowHeight="12.75" x14ac:dyDescent="0.2"/>
  <cols>
    <col min="1" max="1" width="17.85546875" style="3" customWidth="1"/>
    <col min="2" max="2" width="15.28515625" style="2" customWidth="1"/>
    <col min="3" max="22" width="8.7109375" style="3" customWidth="1"/>
    <col min="23" max="32" width="8.85546875" style="3"/>
    <col min="33" max="33" width="8.140625" style="3" customWidth="1"/>
    <col min="34" max="16384" width="8.85546875" style="3"/>
  </cols>
  <sheetData>
    <row r="1" spans="1:27" ht="15.75" x14ac:dyDescent="0.25">
      <c r="A1" s="1" t="s">
        <v>0</v>
      </c>
    </row>
    <row r="3" spans="1:27" ht="15.75" customHeight="1" x14ac:dyDescent="0.2">
      <c r="A3" s="4" t="s">
        <v>1</v>
      </c>
      <c r="B3" s="5" t="s">
        <v>2</v>
      </c>
      <c r="C3" s="6">
        <v>2004</v>
      </c>
      <c r="D3" s="6">
        <v>2005</v>
      </c>
      <c r="E3" s="6">
        <v>2006</v>
      </c>
      <c r="F3" s="6">
        <v>2007</v>
      </c>
      <c r="G3" s="6">
        <v>2008</v>
      </c>
      <c r="H3" s="6">
        <v>2009</v>
      </c>
      <c r="I3" s="6">
        <v>2010</v>
      </c>
      <c r="J3" s="6">
        <v>2011</v>
      </c>
      <c r="K3" s="6">
        <v>2012</v>
      </c>
      <c r="L3" s="6">
        <v>2013</v>
      </c>
      <c r="M3" s="6">
        <v>2014</v>
      </c>
      <c r="N3" s="6">
        <v>2015</v>
      </c>
      <c r="O3" s="6">
        <v>2016</v>
      </c>
      <c r="P3" s="6">
        <v>2017</v>
      </c>
      <c r="Q3" s="6">
        <v>2018</v>
      </c>
      <c r="R3" s="6">
        <v>2019</v>
      </c>
      <c r="S3" s="6">
        <v>2020</v>
      </c>
      <c r="T3" s="6">
        <v>2021</v>
      </c>
      <c r="U3" s="6">
        <v>2022</v>
      </c>
      <c r="V3" s="6">
        <v>2023</v>
      </c>
    </row>
    <row r="4" spans="1:27" ht="15.75" customHeight="1" x14ac:dyDescent="0.2">
      <c r="A4" s="7" t="s">
        <v>3</v>
      </c>
      <c r="B4" s="8" t="s">
        <v>4</v>
      </c>
      <c r="C4" s="9">
        <v>525.29999999999995</v>
      </c>
      <c r="D4" s="9">
        <v>573.4</v>
      </c>
      <c r="E4" s="9">
        <v>622.79999999999995</v>
      </c>
      <c r="F4" s="9">
        <v>668.7</v>
      </c>
      <c r="G4" s="9">
        <v>723</v>
      </c>
      <c r="H4" s="9">
        <v>744.5</v>
      </c>
      <c r="I4" s="9">
        <v>769</v>
      </c>
      <c r="J4" s="9">
        <v>786</v>
      </c>
      <c r="K4" s="9">
        <v>805</v>
      </c>
      <c r="L4" s="9">
        <v>824</v>
      </c>
      <c r="M4" s="9">
        <v>858</v>
      </c>
      <c r="N4" s="9">
        <v>883</v>
      </c>
      <c r="O4" s="9">
        <v>912</v>
      </c>
      <c r="P4" s="9">
        <v>954</v>
      </c>
      <c r="Q4" s="9">
        <v>1013</v>
      </c>
      <c r="R4" s="9">
        <v>1092</v>
      </c>
      <c r="S4" s="9">
        <v>1133</v>
      </c>
      <c r="T4" s="9">
        <v>1211</v>
      </c>
      <c r="U4" s="9">
        <v>1304</v>
      </c>
      <c r="V4" s="9">
        <v>1430</v>
      </c>
      <c r="W4" s="10"/>
      <c r="X4" s="10"/>
      <c r="Y4" s="10"/>
      <c r="Z4" s="10"/>
      <c r="AA4" s="10"/>
    </row>
    <row r="5" spans="1:27" ht="15.75" customHeight="1" x14ac:dyDescent="0.2">
      <c r="A5" s="7" t="s">
        <v>5</v>
      </c>
      <c r="B5" s="8" t="s">
        <v>6</v>
      </c>
      <c r="C5" s="11">
        <v>10.199999999999999</v>
      </c>
      <c r="D5" s="11">
        <v>9.1999999999999993</v>
      </c>
      <c r="E5" s="12">
        <v>8</v>
      </c>
      <c r="F5" s="11">
        <v>7.2</v>
      </c>
      <c r="G5" s="11">
        <v>8.1</v>
      </c>
      <c r="H5" s="12">
        <v>3</v>
      </c>
      <c r="I5" s="11">
        <v>3.2</v>
      </c>
      <c r="J5" s="11">
        <v>2.2000000000000002</v>
      </c>
      <c r="K5" s="11">
        <v>2.4</v>
      </c>
      <c r="L5" s="11">
        <v>2.4</v>
      </c>
      <c r="M5" s="11">
        <v>4.0999999999999996</v>
      </c>
      <c r="N5" s="11">
        <v>2.9</v>
      </c>
      <c r="O5" s="11">
        <v>3.3</v>
      </c>
      <c r="P5" s="11">
        <v>4.5999999999999996</v>
      </c>
      <c r="Q5" s="11">
        <v>6.2</v>
      </c>
      <c r="R5" s="11">
        <v>7.8</v>
      </c>
      <c r="S5" s="11">
        <v>3.8</v>
      </c>
      <c r="T5" s="11">
        <v>6.9</v>
      </c>
      <c r="U5" s="11">
        <v>7.7</v>
      </c>
      <c r="V5" s="11">
        <v>9.6999999999999993</v>
      </c>
      <c r="W5" s="10"/>
      <c r="X5" s="10"/>
      <c r="Y5" s="10"/>
      <c r="Z5" s="10"/>
      <c r="AA5" s="10"/>
    </row>
    <row r="6" spans="1:27" ht="15.75" customHeight="1" x14ac:dyDescent="0.2">
      <c r="A6" s="13"/>
      <c r="B6" s="14"/>
      <c r="C6" s="15"/>
      <c r="D6" s="15"/>
      <c r="E6" s="16"/>
      <c r="F6" s="15"/>
      <c r="G6" s="15"/>
      <c r="H6" s="16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0"/>
      <c r="X6" s="10"/>
      <c r="Y6" s="10"/>
      <c r="Z6" s="10"/>
      <c r="AA6" s="10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Haasová Gabriela</dc:creator>
  <cp:lastModifiedBy>Haasová Gabriela</cp:lastModifiedBy>
  <dcterms:created xsi:type="dcterms:W3CDTF">2024-04-09T08:14:07Z</dcterms:created>
  <dcterms:modified xsi:type="dcterms:W3CDTF">2024-04-09T08:15:29Z</dcterms:modified>
</cp:coreProperties>
</file>