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19b. USB\2025\2. ENG\"/>
    </mc:Choice>
  </mc:AlternateContent>
  <bookViews>
    <workbookView xWindow="0" yWindow="0" windowWidth="21600" windowHeight="8880"/>
  </bookViews>
  <sheets>
    <sheet name="Obsah Content" sheetId="42" r:id="rId1"/>
    <sheet name="G31-1" sheetId="27" r:id="rId2"/>
    <sheet name="G31-2" sheetId="82" r:id="rId3"/>
    <sheet name="G31-3" sheetId="84" r:id="rId4"/>
    <sheet name="G31-4" sheetId="81" r:id="rId5"/>
    <sheet name="G31-5" sheetId="83" r:id="rId6"/>
  </sheets>
  <definedNames>
    <definedName name="_AMO_UniqueIdentifier" hidden="1">"'52fbcf33-52b1-4388-990b-048e9a53f1f8'"</definedName>
    <definedName name="_xlnm.Print_Area" localSheetId="1">'G31-1'!$A$1:$N$36</definedName>
  </definedNames>
  <calcPr calcId="162913"/>
</workbook>
</file>

<file path=xl/calcChain.xml><?xml version="1.0" encoding="utf-8"?>
<calcChain xmlns="http://schemas.openxmlformats.org/spreadsheetml/2006/main">
  <c r="A13" i="42" l="1"/>
  <c r="A12" i="42"/>
  <c r="A11" i="42"/>
  <c r="A10" i="42"/>
  <c r="A9" i="42"/>
  <c r="A8" i="42"/>
  <c r="A7" i="42"/>
  <c r="A6" i="42"/>
  <c r="A5" i="42" l="1"/>
  <c r="A4" i="42"/>
</calcChain>
</file>

<file path=xl/sharedStrings.xml><?xml version="1.0" encoding="utf-8"?>
<sst xmlns="http://schemas.openxmlformats.org/spreadsheetml/2006/main" count="196" uniqueCount="57">
  <si>
    <t>BE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</si>
  <si>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</si>
  <si>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</si>
  <si>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</si>
  <si>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</si>
  <si>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</si>
  <si>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</si>
  <si>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</si>
  <si>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</si>
  <si>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</si>
  <si>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</si>
  <si>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</si>
  <si>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</si>
  <si>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</si>
  <si>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</si>
  <si>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</si>
  <si>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</si>
  <si>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</si>
  <si>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</si>
  <si>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</si>
  <si>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</si>
  <si>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</si>
  <si>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</si>
  <si>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</si>
  <si>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</si>
  <si>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</si>
  <si>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</si>
  <si>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Obsah</t>
  </si>
  <si>
    <t>Content</t>
  </si>
  <si>
    <t>Obsah /Content</t>
  </si>
  <si>
    <t>Greenhouse gas emissions in tons per capita</t>
  </si>
  <si>
    <t>Zdroj / Source: Eurostat Database tec00114</t>
  </si>
  <si>
    <t>Zdroj / Source: Eurostat database sdg_13_10</t>
  </si>
  <si>
    <t>Share of renewable energy in gross final energy consumption</t>
  </si>
  <si>
    <t>zdroj údajov / Source: Eurostat database [sdg_07_40]</t>
  </si>
  <si>
    <t>Podiel obnoviteľnej energie z hrubej konečnej spotreby energie</t>
  </si>
  <si>
    <t>zdroj údajov / Source: Eurostat database [tec00118]</t>
  </si>
  <si>
    <t>Annual average rate of change in Harmonized Indices of Consumer Prices (%)</t>
  </si>
  <si>
    <t>Volume indices of real expenditure per capita (in PPS_EU27_2020=100)</t>
  </si>
  <si>
    <t>index reálnych výdavkov na obyvateľa (v PKS, EU27_2020=100)</t>
  </si>
  <si>
    <t>ročná priemerná zmena harmonizovaného indexu spotrebiteľských cien (%)</t>
  </si>
  <si>
    <t xml:space="preserve">emisie skleníkových plynov v tonách na obyvateľa </t>
  </si>
  <si>
    <t>G 31–1.  Hrubý domáci produkt na obyvateľa v parite kúpnej sily (EÚ-27 = 100) v roku 2024</t>
  </si>
  <si>
    <t>Gross domestic product per capita in purchasing power standards (EU-27 = 100) in 2024</t>
  </si>
  <si>
    <t>EU–27</t>
  </si>
  <si>
    <t>G 31–3.    Miera inflácie v roku 2024 (%)</t>
  </si>
  <si>
    <t>Inflation rate in 2024 (%)</t>
  </si>
  <si>
    <t>G 31–4.   Emisie skleníkových plynov v roku 2023 (v tonách na obyvateľa)</t>
  </si>
  <si>
    <t>Greenhouse gas emissions in 2023 (tons per capita)</t>
  </si>
  <si>
    <t>G 31–2.  Miera nezamestnanosti v roku 2024 (%, VZPS)</t>
  </si>
  <si>
    <t>Unemployment rate in 2024 (%, LFS)</t>
  </si>
  <si>
    <t>Zdroj / Source:  Eurostat database une_rt_a</t>
  </si>
  <si>
    <t>miera nezamestnanosti (%, VZPS)</t>
  </si>
  <si>
    <t xml:space="preserve"> Unemployment rate (%, LFS)</t>
  </si>
  <si>
    <t/>
  </si>
  <si>
    <t>T 31–5.    Podiel obnoviteľnej energie z hrubej konečnej spotreby energie v roku 2024 (%)</t>
  </si>
  <si>
    <t>Share of renewable energy in gross final energy consumption in 2024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</si>
</sst>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19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theme="1" tint="0.49998474074526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 applyNumberFormat="0" applyFill="0" applyBorder="0" applyAlignment="0" applyProtection="0"/>
    <xf numFmtId="0" fontId="9" fillId="0" borderId="0"/>
    <xf numFmtId="0" fontId="4" fillId="0" borderId="0"/>
    <xf numFmtId="0" fontId="12" fillId="0" borderId="0" applyNumberFormat="0" applyFill="0" applyBorder="0" applyAlignment="0" applyProtection="0"/>
    <xf numFmtId="0" fontId="3" fillId="0" borderId="0"/>
    <xf numFmtId="0" fontId="2" fillId="0" borderId="0"/>
    <xf numFmtId="0" fontId="14" fillId="0" borderId="0"/>
  </cellStyleXfs>
  <cellXfs count="40">
    <xf numFmtId="0" fontId="0" fillId="0" borderId="0" xfId="0"/>
    <xf numFmtId="0" fontId="8" fillId="0" borderId="0" xfId="0" applyFont="1" applyFill="1"/>
    <xf numFmtId="0" fontId="11" fillId="0" borderId="0" xfId="10" applyFont="1"/>
    <xf numFmtId="0" fontId="13" fillId="0" borderId="0" xfId="10" applyFont="1"/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5"/>
    </xf>
    <xf numFmtId="0" fontId="12" fillId="2" borderId="0" xfId="8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5" fillId="3" borderId="0" xfId="0" applyFont="1" applyFill="1"/>
    <xf numFmtId="0" fontId="12" fillId="0" borderId="0" xfId="8" applyFont="1"/>
    <xf numFmtId="0" fontId="8" fillId="2" borderId="0" xfId="0" applyFont="1" applyFill="1"/>
    <xf numFmtId="0" fontId="8" fillId="3" borderId="0" xfId="0" applyFont="1" applyFill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167" fontId="15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left" indent="5"/>
    </xf>
    <xf numFmtId="0" fontId="18" fillId="0" borderId="0" xfId="0" applyFont="1" applyAlignment="1">
      <alignment horizontal="left" indent="5"/>
    </xf>
    <xf numFmtId="0" fontId="8" fillId="4" borderId="0" xfId="0" applyFont="1" applyFill="1"/>
    <xf numFmtId="1" fontId="8" fillId="3" borderId="0" xfId="0" applyNumberFormat="1" applyFont="1" applyFill="1" applyAlignment="1">
      <alignment horizontal="right" indent="8"/>
    </xf>
    <xf numFmtId="1" fontId="8" fillId="4" borderId="0" xfId="0" applyNumberFormat="1" applyFont="1" applyFill="1" applyAlignment="1">
      <alignment horizontal="right" indent="8"/>
    </xf>
    <xf numFmtId="166" fontId="8" fillId="0" borderId="0" xfId="0" applyNumberFormat="1" applyFont="1" applyAlignment="1">
      <alignment horizontal="center"/>
    </xf>
    <xf numFmtId="167" fontId="8" fillId="3" borderId="0" xfId="0" applyNumberFormat="1" applyFont="1" applyFill="1" applyAlignment="1">
      <alignment horizontal="right" indent="7"/>
    </xf>
    <xf numFmtId="166" fontId="8" fillId="3" borderId="0" xfId="0" applyNumberFormat="1" applyFont="1" applyFill="1" applyAlignment="1">
      <alignment horizontal="center"/>
    </xf>
    <xf numFmtId="0" fontId="18" fillId="0" borderId="0" xfId="10" applyFont="1" applyAlignment="1">
      <alignment horizontal="left" indent="5"/>
    </xf>
    <xf numFmtId="0" fontId="8" fillId="3" borderId="0" xfId="0" applyFont="1" applyFill="1" applyAlignment="1">
      <alignment horizontal="center" vertical="center" wrapText="1"/>
    </xf>
    <xf numFmtId="1" fontId="8" fillId="0" borderId="0" xfId="0" applyNumberFormat="1" applyFont="1" applyAlignment="1">
      <alignment horizontal="right" indent="8"/>
    </xf>
    <xf numFmtId="0" fontId="18" fillId="3" borderId="0" xfId="0" applyFont="1" applyFill="1" applyAlignment="1">
      <alignment horizontal="center" vertical="center" wrapText="1"/>
    </xf>
    <xf numFmtId="167" fontId="8" fillId="0" borderId="0" xfId="0" applyNumberFormat="1" applyFont="1" applyAlignment="1">
      <alignment horizontal="right" indent="7"/>
    </xf>
    <xf numFmtId="167" fontId="8" fillId="4" borderId="0" xfId="0" applyNumberFormat="1" applyFont="1" applyFill="1" applyAlignment="1">
      <alignment horizontal="right" indent="7"/>
    </xf>
    <xf numFmtId="166" fontId="8" fillId="4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right" indent="7"/>
    </xf>
    <xf numFmtId="0" fontId="12" fillId="2" borderId="0" xfId="8" applyFont="1" applyFill="1"/>
    <xf numFmtId="166" fontId="8" fillId="0" borderId="0" xfId="0" applyNumberFormat="1" applyFont="1" applyFill="1" applyAlignment="1">
      <alignment horizontal="center"/>
    </xf>
    <xf numFmtId="0" fontId="1" fillId="0" borderId="0" xfId="10" applyFont="1"/>
    <xf numFmtId="0" fontId="12" fillId="2" borderId="0" xfId="8" applyFont="1" applyFill="1"/>
    <xf numFmtId="0" fontId="12" fillId="2" borderId="0" xfId="8" applyFont="1" applyFill="1" applyAlignment="1">
      <alignment horizontal="left"/>
    </xf>
    <xf numFmtId="0" fontId="12" fillId="2" borderId="0" xfId="11" applyFont="1" applyFill="1" applyAlignment="1">
      <alignment horizontal="left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180975</xdr:rowOff>
    </xdr:from>
    <xdr:to>
      <xdr:col>13</xdr:col>
      <xdr:colOff>571500</xdr:colOff>
      <xdr:row>34</xdr:row>
      <xdr:rowOff>453</xdr:rowOff>
    </xdr:to>
    <xdr:pic>
      <xdr:nvPicPr>
        <xdr:cNvPr id="5" name="Obrázok 4" descr="G31-1 HDP v PKS 2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1975"/>
          <a:ext cx="8248650" cy="6677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13</xdr:col>
      <xdr:colOff>161924</xdr:colOff>
      <xdr:row>35</xdr:row>
      <xdr:rowOff>28574</xdr:rowOff>
    </xdr:to>
    <xdr:pic>
      <xdr:nvPicPr>
        <xdr:cNvPr id="4" name="Obrázok 3" descr="G31-2 Miera nezamestnanosti v roku 2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7839074" cy="6124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38101</xdr:rowOff>
    </xdr:from>
    <xdr:to>
      <xdr:col>12</xdr:col>
      <xdr:colOff>501225</xdr:colOff>
      <xdr:row>35</xdr:row>
      <xdr:rowOff>28575</xdr:rowOff>
    </xdr:to>
    <xdr:pic>
      <xdr:nvPicPr>
        <xdr:cNvPr id="3" name="Obrázok 2" descr="G31-3 Miera inflácie v roku 202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64" t="2256" r="9129" b="9608"/>
        <a:stretch/>
      </xdr:blipFill>
      <xdr:spPr bwMode="auto">
        <a:xfrm>
          <a:off x="0" y="590551"/>
          <a:ext cx="7587825" cy="6467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</xdr:row>
      <xdr:rowOff>152400</xdr:rowOff>
    </xdr:from>
    <xdr:to>
      <xdr:col>12</xdr:col>
      <xdr:colOff>514350</xdr:colOff>
      <xdr:row>34</xdr:row>
      <xdr:rowOff>121693</xdr:rowOff>
    </xdr:to>
    <xdr:pic>
      <xdr:nvPicPr>
        <xdr:cNvPr id="4" name="Obrázok 3" descr="G31-4 Emisie skleníkových plynov v roku 202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51" t="2646" r="8948" b="9263"/>
        <a:stretch/>
      </xdr:blipFill>
      <xdr:spPr bwMode="auto">
        <a:xfrm>
          <a:off x="95250" y="533400"/>
          <a:ext cx="7505700" cy="6417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190499</xdr:rowOff>
    </xdr:from>
    <xdr:to>
      <xdr:col>13</xdr:col>
      <xdr:colOff>335616</xdr:colOff>
      <xdr:row>35</xdr:row>
      <xdr:rowOff>9524</xdr:rowOff>
    </xdr:to>
    <xdr:pic>
      <xdr:nvPicPr>
        <xdr:cNvPr id="3" name="Obrázok 2" descr="G31-5 Podiel obnoviteľnej energie z hrubej konečnej spotreby energie v roku 2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499"/>
          <a:ext cx="8012766" cy="6486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eurostat/databrowser/view/tec00114/default/table?lang=e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c.europa.eu/eurostat/databrowser/view/une_rt_a/default/table?lang=en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ec.europa.eu/eurostat/databrowser/view/tec00118/default/table?lang=en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ec.europa.eu/eurostat/databrowser/view/sdg_13_10/default/table?lang=en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c.europa.eu/eurostat/databrowser/view/sdg_07_40/default/table?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workbookViewId="0"/>
  </sheetViews>
  <sheetFormatPr defaultColWidth="9.140625" defaultRowHeight="15" x14ac:dyDescent="0.25"/>
  <cols>
    <col min="1" max="16384" width="9.140625" style="36"/>
  </cols>
  <sheetData>
    <row r="1" spans="1:1" x14ac:dyDescent="0.25">
      <c r="A1" s="2" t="s">
        <v>27</v>
      </c>
    </row>
    <row r="2" spans="1:1" x14ac:dyDescent="0.25">
      <c r="A2" s="3" t="s">
        <v>28</v>
      </c>
    </row>
    <row r="4" spans="1:1" x14ac:dyDescent="0.25">
      <c r="A4" s="12" t="str">
        <f>'G31-1'!A1</f>
        <v>G 31–1.  Hrubý domáci produkt na obyvateľa v parite kúpnej sily (EÚ-27 = 100) v roku 2024</v>
      </c>
    </row>
    <row r="5" spans="1:1" x14ac:dyDescent="0.25">
      <c r="A5" s="26" t="str">
        <f>'G31-1'!A2</f>
        <v>Gross domestic product per capita in purchasing power standards (EU-27 = 100) in 2024</v>
      </c>
    </row>
    <row r="6" spans="1:1" x14ac:dyDescent="0.25">
      <c r="A6" s="12" t="str">
        <f>'G31-2'!A1</f>
        <v>G 31–2.  Miera nezamestnanosti v roku 2024 (%, VZPS)</v>
      </c>
    </row>
    <row r="7" spans="1:1" x14ac:dyDescent="0.25">
      <c r="A7" s="26" t="str">
        <f>'G31-2'!A2</f>
        <v>Unemployment rate in 2024 (%, LFS)</v>
      </c>
    </row>
    <row r="8" spans="1:1" x14ac:dyDescent="0.25">
      <c r="A8" s="12" t="str">
        <f>'G31-3'!A1</f>
        <v>G 31–3.    Miera inflácie v roku 2024 (%)</v>
      </c>
    </row>
    <row r="9" spans="1:1" x14ac:dyDescent="0.25">
      <c r="A9" s="26" t="str">
        <f>'G31-3'!A2</f>
        <v>Inflation rate in 2024 (%)</v>
      </c>
    </row>
    <row r="10" spans="1:1" x14ac:dyDescent="0.25">
      <c r="A10" s="12" t="str">
        <f>'G31-4'!A1</f>
        <v>G 31–4.   Emisie skleníkových plynov v roku 2023 (v tonách na obyvateľa)</v>
      </c>
    </row>
    <row r="11" spans="1:1" x14ac:dyDescent="0.25">
      <c r="A11" s="26" t="str">
        <f>'G31-4'!A2</f>
        <v>Greenhouse gas emissions in 2023 (tons per capita)</v>
      </c>
    </row>
    <row r="12" spans="1:1" x14ac:dyDescent="0.25">
      <c r="A12" s="12" t="str">
        <f>'G31-5'!A1</f>
        <v>T 31–5.    Podiel obnoviteľnej energie z hrubej konečnej spotreby energie v roku 2024 (%)</v>
      </c>
    </row>
    <row r="13" spans="1:1" x14ac:dyDescent="0.25">
      <c r="A13" s="26" t="str">
        <f>'G31-5'!A2</f>
        <v>Share of renewable energy in gross final energy consumption in 2024 (%)</v>
      </c>
    </row>
  </sheetData>
  <hyperlinks>
    <hyperlink ref="A4" location="'G31-1'!A1" display="'G31-1'!A1"/>
    <hyperlink ref="A6" location="'G31-2'!A1" display="'G31-2'!A1"/>
    <hyperlink ref="A8" location="'G31-3'!A1" display="'G31-3'!A1"/>
    <hyperlink ref="A10" location="'G31-4'!A1" display="'G31-4'!A1"/>
    <hyperlink ref="A12" location="'G31-5'!A1" display="'G31-5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Normal="100" workbookViewId="0"/>
  </sheetViews>
  <sheetFormatPr defaultColWidth="8.85546875" defaultRowHeight="15" x14ac:dyDescent="0.25"/>
  <cols>
    <col min="1" max="15" width="8.85546875" style="7"/>
    <col min="16" max="16" width="12.28515625" style="7" customWidth="1"/>
    <col min="17" max="17" width="30.85546875" style="7" customWidth="1"/>
    <col min="18" max="16384" width="8.85546875" style="7"/>
  </cols>
  <sheetData>
    <row r="1" spans="1:17" x14ac:dyDescent="0.25">
      <c r="A1" s="6" t="s">
        <v>42</v>
      </c>
      <c r="P1" s="12" t="s">
        <v>29</v>
      </c>
    </row>
    <row r="2" spans="1:17" x14ac:dyDescent="0.25">
      <c r="A2" s="8" t="s">
        <v>43</v>
      </c>
    </row>
    <row r="3" spans="1:17" ht="15" customHeight="1" x14ac:dyDescent="0.25">
      <c r="P3" s="9" t="s">
        <v>31</v>
      </c>
      <c r="Q3" s="10"/>
    </row>
    <row r="4" spans="1:17" x14ac:dyDescent="0.25">
      <c r="P4" s="11"/>
      <c r="Q4" s="5">
        <v>2024</v>
      </c>
    </row>
    <row r="5" spans="1:17" ht="45" x14ac:dyDescent="0.25">
      <c r="P5" s="4"/>
      <c r="Q5" s="27" t="s">
        <v>39</v>
      </c>
    </row>
    <row r="6" spans="1:17" ht="45" x14ac:dyDescent="0.25">
      <c r="P6" s="4"/>
      <c r="Q6" s="15" t="s">
        <v>38</v>
      </c>
    </row>
    <row r="7" spans="1:17" x14ac:dyDescent="0.25">
      <c r="P7" s="4" t="s">
        <v>44</v>
      </c>
      <c r="Q7" s="28">
        <v>100</v>
      </c>
    </row>
    <row r="8" spans="1:17" x14ac:dyDescent="0.25">
      <c r="P8" s="4" t="s">
        <v>0</v>
      </c>
      <c r="Q8" s="21">
        <v>116</v>
      </c>
    </row>
    <row r="9" spans="1:17" x14ac:dyDescent="0.25">
      <c r="P9" s="4" t="s">
        <v>1</v>
      </c>
      <c r="Q9" s="21">
        <v>66</v>
      </c>
    </row>
    <row r="10" spans="1:17" x14ac:dyDescent="0.25">
      <c r="P10" s="4" t="s">
        <v>2</v>
      </c>
      <c r="Q10" s="21">
        <v>91</v>
      </c>
    </row>
    <row r="11" spans="1:17" x14ac:dyDescent="0.25">
      <c r="P11" s="4" t="s">
        <v>3</v>
      </c>
      <c r="Q11" s="21">
        <v>128</v>
      </c>
    </row>
    <row r="12" spans="1:17" x14ac:dyDescent="0.25">
      <c r="P12" s="4" t="s">
        <v>4</v>
      </c>
      <c r="Q12" s="21">
        <v>115</v>
      </c>
    </row>
    <row r="13" spans="1:17" x14ac:dyDescent="0.25">
      <c r="P13" s="4" t="s">
        <v>5</v>
      </c>
      <c r="Q13" s="21">
        <v>79</v>
      </c>
    </row>
    <row r="14" spans="1:17" x14ac:dyDescent="0.25">
      <c r="P14" s="4" t="s">
        <v>6</v>
      </c>
      <c r="Q14" s="21">
        <v>211</v>
      </c>
    </row>
    <row r="15" spans="1:17" x14ac:dyDescent="0.25">
      <c r="P15" s="4" t="s">
        <v>7</v>
      </c>
      <c r="Q15" s="21">
        <v>70</v>
      </c>
    </row>
    <row r="16" spans="1:17" x14ac:dyDescent="0.25">
      <c r="P16" s="4" t="s">
        <v>8</v>
      </c>
      <c r="Q16" s="21">
        <v>92</v>
      </c>
    </row>
    <row r="17" spans="16:17" x14ac:dyDescent="0.25">
      <c r="P17" s="4" t="s">
        <v>9</v>
      </c>
      <c r="Q17" s="21">
        <v>99</v>
      </c>
    </row>
    <row r="18" spans="16:17" x14ac:dyDescent="0.25">
      <c r="P18" s="4" t="s">
        <v>10</v>
      </c>
      <c r="Q18" s="21">
        <v>77</v>
      </c>
    </row>
    <row r="19" spans="16:17" x14ac:dyDescent="0.25">
      <c r="P19" s="4" t="s">
        <v>11</v>
      </c>
      <c r="Q19" s="21">
        <v>98</v>
      </c>
    </row>
    <row r="20" spans="16:17" x14ac:dyDescent="0.25">
      <c r="P20" s="4" t="s">
        <v>12</v>
      </c>
      <c r="Q20" s="21">
        <v>95</v>
      </c>
    </row>
    <row r="21" spans="16:17" x14ac:dyDescent="0.25">
      <c r="P21" s="4" t="s">
        <v>13</v>
      </c>
      <c r="Q21" s="21">
        <v>71</v>
      </c>
    </row>
    <row r="22" spans="16:17" x14ac:dyDescent="0.25">
      <c r="P22" s="4" t="s">
        <v>14</v>
      </c>
      <c r="Q22" s="21">
        <v>88</v>
      </c>
    </row>
    <row r="23" spans="16:17" x14ac:dyDescent="0.25">
      <c r="P23" s="4" t="s">
        <v>15</v>
      </c>
      <c r="Q23" s="21">
        <v>242</v>
      </c>
    </row>
    <row r="24" spans="16:17" x14ac:dyDescent="0.25">
      <c r="P24" s="4" t="s">
        <v>16</v>
      </c>
      <c r="Q24" s="21">
        <v>77</v>
      </c>
    </row>
    <row r="25" spans="16:17" x14ac:dyDescent="0.25">
      <c r="P25" s="4" t="s">
        <v>17</v>
      </c>
      <c r="Q25" s="21">
        <v>109</v>
      </c>
    </row>
    <row r="26" spans="16:17" x14ac:dyDescent="0.25">
      <c r="P26" s="4" t="s">
        <v>18</v>
      </c>
      <c r="Q26" s="21">
        <v>136</v>
      </c>
    </row>
    <row r="27" spans="16:17" x14ac:dyDescent="0.25">
      <c r="P27" s="4" t="s">
        <v>19</v>
      </c>
      <c r="Q27" s="21">
        <v>116</v>
      </c>
    </row>
    <row r="28" spans="16:17" x14ac:dyDescent="0.25">
      <c r="P28" s="4" t="s">
        <v>20</v>
      </c>
      <c r="Q28" s="21">
        <v>79</v>
      </c>
    </row>
    <row r="29" spans="16:17" x14ac:dyDescent="0.25">
      <c r="P29" s="4" t="s">
        <v>21</v>
      </c>
      <c r="Q29" s="21">
        <v>82</v>
      </c>
    </row>
    <row r="30" spans="16:17" x14ac:dyDescent="0.25">
      <c r="P30" s="4" t="s">
        <v>22</v>
      </c>
      <c r="Q30" s="21">
        <v>78</v>
      </c>
    </row>
    <row r="31" spans="16:17" x14ac:dyDescent="0.25">
      <c r="P31" s="4" t="s">
        <v>23</v>
      </c>
      <c r="Q31" s="21">
        <v>91</v>
      </c>
    </row>
    <row r="32" spans="16:17" x14ac:dyDescent="0.25">
      <c r="P32" s="20" t="s">
        <v>24</v>
      </c>
      <c r="Q32" s="22">
        <v>75</v>
      </c>
    </row>
    <row r="33" spans="16:17" x14ac:dyDescent="0.25">
      <c r="P33" s="4" t="s">
        <v>25</v>
      </c>
      <c r="Q33" s="21">
        <v>103</v>
      </c>
    </row>
    <row r="34" spans="16:17" x14ac:dyDescent="0.25">
      <c r="P34" s="4" t="s">
        <v>26</v>
      </c>
      <c r="Q34" s="21">
        <v>113</v>
      </c>
    </row>
  </sheetData>
  <hyperlinks>
    <hyperlink ref="P3" r:id="rId1" display="Eurostat Database tec00114"/>
    <hyperlink ref="P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/>
  </sheetViews>
  <sheetFormatPr defaultColWidth="8.85546875" defaultRowHeight="15" x14ac:dyDescent="0.25"/>
  <cols>
    <col min="1" max="14" width="8.85546875" style="7"/>
    <col min="15" max="15" width="12.42578125" style="7" customWidth="1"/>
    <col min="16" max="16" width="33.42578125" style="7" customWidth="1"/>
    <col min="17" max="16384" width="8.85546875" style="7"/>
  </cols>
  <sheetData>
    <row r="1" spans="1:19" x14ac:dyDescent="0.25">
      <c r="A1" s="6" t="s">
        <v>49</v>
      </c>
      <c r="O1" s="12" t="s">
        <v>29</v>
      </c>
    </row>
    <row r="2" spans="1:19" x14ac:dyDescent="0.25">
      <c r="A2" s="8" t="s">
        <v>50</v>
      </c>
      <c r="Q2" s="1"/>
      <c r="R2" s="1"/>
      <c r="S2" s="1"/>
    </row>
    <row r="3" spans="1:19" x14ac:dyDescent="0.25">
      <c r="O3" s="34" t="s">
        <v>51</v>
      </c>
      <c r="P3" s="13"/>
    </row>
    <row r="4" spans="1:19" x14ac:dyDescent="0.25">
      <c r="O4" s="4"/>
      <c r="P4" s="5">
        <v>2024</v>
      </c>
    </row>
    <row r="5" spans="1:19" ht="15" customHeight="1" x14ac:dyDescent="0.25">
      <c r="O5" s="4"/>
      <c r="P5" s="27" t="s">
        <v>52</v>
      </c>
    </row>
    <row r="6" spans="1:19" x14ac:dyDescent="0.25">
      <c r="O6" s="4"/>
      <c r="P6" s="29" t="s">
        <v>53</v>
      </c>
    </row>
    <row r="7" spans="1:19" x14ac:dyDescent="0.25">
      <c r="O7" s="4" t="s">
        <v>44</v>
      </c>
      <c r="P7" s="23">
        <v>5.9</v>
      </c>
      <c r="Q7" s="7" t="s">
        <v>54</v>
      </c>
    </row>
    <row r="8" spans="1:19" x14ac:dyDescent="0.25">
      <c r="O8" s="4" t="s">
        <v>0</v>
      </c>
      <c r="P8" s="25">
        <v>5.7</v>
      </c>
      <c r="Q8" s="7" t="s">
        <v>54</v>
      </c>
    </row>
    <row r="9" spans="1:19" x14ac:dyDescent="0.25">
      <c r="O9" s="4" t="s">
        <v>1</v>
      </c>
      <c r="P9" s="25">
        <v>4.2</v>
      </c>
    </row>
    <row r="10" spans="1:19" x14ac:dyDescent="0.25">
      <c r="O10" s="4" t="s">
        <v>2</v>
      </c>
      <c r="P10" s="25">
        <v>2.6</v>
      </c>
      <c r="Q10" s="7" t="s">
        <v>54</v>
      </c>
    </row>
    <row r="11" spans="1:19" x14ac:dyDescent="0.25">
      <c r="O11" s="4" t="s">
        <v>3</v>
      </c>
      <c r="P11" s="25">
        <v>6.2</v>
      </c>
      <c r="Q11" s="7" t="s">
        <v>54</v>
      </c>
    </row>
    <row r="12" spans="1:19" x14ac:dyDescent="0.25">
      <c r="O12" s="4" t="s">
        <v>4</v>
      </c>
      <c r="P12" s="25">
        <v>3.4</v>
      </c>
      <c r="Q12" s="7" t="s">
        <v>54</v>
      </c>
    </row>
    <row r="13" spans="1:19" x14ac:dyDescent="0.25">
      <c r="O13" s="4" t="s">
        <v>5</v>
      </c>
      <c r="P13" s="25">
        <v>7.6</v>
      </c>
      <c r="Q13" s="7" t="s">
        <v>54</v>
      </c>
    </row>
    <row r="14" spans="1:19" x14ac:dyDescent="0.25">
      <c r="O14" s="4" t="s">
        <v>6</v>
      </c>
      <c r="P14" s="25">
        <v>4.3</v>
      </c>
      <c r="Q14" s="7" t="s">
        <v>54</v>
      </c>
    </row>
    <row r="15" spans="1:19" x14ac:dyDescent="0.25">
      <c r="O15" s="4" t="s">
        <v>7</v>
      </c>
      <c r="P15" s="25">
        <v>10.1</v>
      </c>
      <c r="Q15" s="7" t="s">
        <v>54</v>
      </c>
    </row>
    <row r="16" spans="1:19" x14ac:dyDescent="0.25">
      <c r="O16" s="4" t="s">
        <v>8</v>
      </c>
      <c r="P16" s="25">
        <v>11.4</v>
      </c>
    </row>
    <row r="17" spans="15:17" x14ac:dyDescent="0.25">
      <c r="O17" s="4" t="s">
        <v>9</v>
      </c>
      <c r="P17" s="35">
        <v>7.4</v>
      </c>
    </row>
    <row r="18" spans="15:17" x14ac:dyDescent="0.25">
      <c r="O18" s="4" t="s">
        <v>10</v>
      </c>
      <c r="P18" s="25">
        <v>5</v>
      </c>
      <c r="Q18" s="7" t="s">
        <v>54</v>
      </c>
    </row>
    <row r="19" spans="15:17" x14ac:dyDescent="0.25">
      <c r="O19" s="4" t="s">
        <v>11</v>
      </c>
      <c r="P19" s="25">
        <v>6.5</v>
      </c>
      <c r="Q19" s="7" t="s">
        <v>54</v>
      </c>
    </row>
    <row r="20" spans="15:17" x14ac:dyDescent="0.25">
      <c r="O20" s="4" t="s">
        <v>12</v>
      </c>
      <c r="P20" s="25">
        <v>4.9000000000000004</v>
      </c>
      <c r="Q20" s="7" t="s">
        <v>54</v>
      </c>
    </row>
    <row r="21" spans="15:17" x14ac:dyDescent="0.25">
      <c r="O21" s="4" t="s">
        <v>13</v>
      </c>
      <c r="P21" s="25">
        <v>6.9</v>
      </c>
      <c r="Q21" s="7" t="s">
        <v>54</v>
      </c>
    </row>
    <row r="22" spans="15:17" x14ac:dyDescent="0.25">
      <c r="O22" s="4" t="s">
        <v>14</v>
      </c>
      <c r="P22" s="25">
        <v>7.1</v>
      </c>
      <c r="Q22" s="7" t="s">
        <v>54</v>
      </c>
    </row>
    <row r="23" spans="15:17" x14ac:dyDescent="0.25">
      <c r="O23" s="4" t="s">
        <v>15</v>
      </c>
      <c r="P23" s="25">
        <v>6.4</v>
      </c>
      <c r="Q23" s="7" t="s">
        <v>54</v>
      </c>
    </row>
    <row r="24" spans="15:17" x14ac:dyDescent="0.25">
      <c r="O24" s="4" t="s">
        <v>16</v>
      </c>
      <c r="P24" s="25">
        <v>4.5</v>
      </c>
      <c r="Q24" s="7" t="s">
        <v>54</v>
      </c>
    </row>
    <row r="25" spans="15:17" x14ac:dyDescent="0.25">
      <c r="O25" s="4" t="s">
        <v>17</v>
      </c>
      <c r="P25" s="35">
        <v>3.1</v>
      </c>
      <c r="Q25" s="7" t="s">
        <v>54</v>
      </c>
    </row>
    <row r="26" spans="15:17" x14ac:dyDescent="0.25">
      <c r="O26" s="4" t="s">
        <v>18</v>
      </c>
      <c r="P26" s="25">
        <v>3.7</v>
      </c>
      <c r="Q26" s="7" t="s">
        <v>54</v>
      </c>
    </row>
    <row r="27" spans="15:17" x14ac:dyDescent="0.25">
      <c r="O27" s="4" t="s">
        <v>19</v>
      </c>
      <c r="P27" s="25">
        <v>5.2</v>
      </c>
      <c r="Q27" s="7" t="s">
        <v>54</v>
      </c>
    </row>
    <row r="28" spans="15:17" x14ac:dyDescent="0.25">
      <c r="O28" s="4" t="s">
        <v>20</v>
      </c>
      <c r="P28" s="25">
        <v>2.9</v>
      </c>
      <c r="Q28" s="7" t="s">
        <v>54</v>
      </c>
    </row>
    <row r="29" spans="15:17" x14ac:dyDescent="0.25">
      <c r="O29" s="4" t="s">
        <v>21</v>
      </c>
      <c r="P29" s="25">
        <v>6.5</v>
      </c>
      <c r="Q29" s="7" t="s">
        <v>54</v>
      </c>
    </row>
    <row r="30" spans="15:17" x14ac:dyDescent="0.25">
      <c r="O30" s="4" t="s">
        <v>22</v>
      </c>
      <c r="P30" s="25">
        <v>5.4</v>
      </c>
      <c r="Q30" s="7" t="s">
        <v>54</v>
      </c>
    </row>
    <row r="31" spans="15:17" x14ac:dyDescent="0.25">
      <c r="O31" s="4" t="s">
        <v>23</v>
      </c>
      <c r="P31" s="25">
        <v>3.7</v>
      </c>
      <c r="Q31" s="7" t="s">
        <v>54</v>
      </c>
    </row>
    <row r="32" spans="15:17" x14ac:dyDescent="0.25">
      <c r="O32" s="20" t="s">
        <v>24</v>
      </c>
      <c r="P32" s="32">
        <v>5.3</v>
      </c>
      <c r="Q32" s="7" t="s">
        <v>54</v>
      </c>
    </row>
    <row r="33" spans="15:17" x14ac:dyDescent="0.25">
      <c r="O33" s="4" t="s">
        <v>25</v>
      </c>
      <c r="P33" s="25">
        <v>8.4</v>
      </c>
      <c r="Q33" s="7" t="s">
        <v>54</v>
      </c>
    </row>
    <row r="34" spans="15:17" x14ac:dyDescent="0.25">
      <c r="O34" s="4" t="s">
        <v>26</v>
      </c>
      <c r="P34" s="25">
        <v>8.4</v>
      </c>
      <c r="Q34" s="7" t="s">
        <v>54</v>
      </c>
    </row>
  </sheetData>
  <hyperlinks>
    <hyperlink ref="O1" location="'Obsah Content'!A1" display="Obsah /Content"/>
    <hyperlink ref="O3" r:id="rId1"/>
  </hyperlinks>
  <pageMargins left="0.7" right="0.7" top="0.75" bottom="0.75" header="0.3" footer="0.3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zoomScaleNormal="100" workbookViewId="0"/>
  </sheetViews>
  <sheetFormatPr defaultColWidth="8.85546875" defaultRowHeight="15" x14ac:dyDescent="0.25"/>
  <cols>
    <col min="1" max="14" width="8.85546875" style="7"/>
    <col min="15" max="15" width="11.7109375" style="7" customWidth="1"/>
    <col min="16" max="16" width="43" style="7" customWidth="1"/>
    <col min="17" max="16384" width="8.85546875" style="7"/>
  </cols>
  <sheetData>
    <row r="1" spans="1:16" ht="13.9" customHeight="1" x14ac:dyDescent="0.25">
      <c r="A1" s="17" t="s">
        <v>45</v>
      </c>
      <c r="O1" s="12" t="s">
        <v>29</v>
      </c>
    </row>
    <row r="2" spans="1:16" x14ac:dyDescent="0.25">
      <c r="A2" s="19" t="s">
        <v>46</v>
      </c>
    </row>
    <row r="3" spans="1:16" x14ac:dyDescent="0.25">
      <c r="O3" s="37" t="s">
        <v>36</v>
      </c>
      <c r="P3" s="37"/>
    </row>
    <row r="5" spans="1:16" x14ac:dyDescent="0.25">
      <c r="O5" s="11"/>
      <c r="P5" s="5">
        <v>2024</v>
      </c>
    </row>
    <row r="6" spans="1:16" ht="30" x14ac:dyDescent="0.25">
      <c r="O6" s="4"/>
      <c r="P6" s="14" t="s">
        <v>40</v>
      </c>
    </row>
    <row r="7" spans="1:16" ht="30" x14ac:dyDescent="0.25">
      <c r="O7" s="4"/>
      <c r="P7" s="15" t="s">
        <v>37</v>
      </c>
    </row>
    <row r="8" spans="1:16" x14ac:dyDescent="0.25">
      <c r="O8" s="4" t="s">
        <v>44</v>
      </c>
      <c r="P8" s="24">
        <v>2.6</v>
      </c>
    </row>
    <row r="9" spans="1:16" x14ac:dyDescent="0.25">
      <c r="O9" s="4" t="s">
        <v>0</v>
      </c>
      <c r="P9" s="24">
        <v>4.3</v>
      </c>
    </row>
    <row r="10" spans="1:16" x14ac:dyDescent="0.25">
      <c r="O10" s="4" t="s">
        <v>1</v>
      </c>
      <c r="P10" s="24">
        <v>2.6</v>
      </c>
    </row>
    <row r="11" spans="1:16" x14ac:dyDescent="0.25">
      <c r="O11" s="4" t="s">
        <v>2</v>
      </c>
      <c r="P11" s="24">
        <v>2.7</v>
      </c>
    </row>
    <row r="12" spans="1:16" x14ac:dyDescent="0.25">
      <c r="O12" s="4" t="s">
        <v>3</v>
      </c>
      <c r="P12" s="24">
        <v>1.3</v>
      </c>
    </row>
    <row r="13" spans="1:16" x14ac:dyDescent="0.25">
      <c r="O13" s="4" t="s">
        <v>4</v>
      </c>
      <c r="P13" s="24">
        <v>2.5</v>
      </c>
    </row>
    <row r="14" spans="1:16" x14ac:dyDescent="0.25">
      <c r="O14" s="4" t="s">
        <v>5</v>
      </c>
      <c r="P14" s="24">
        <v>3.7</v>
      </c>
    </row>
    <row r="15" spans="1:16" x14ac:dyDescent="0.25">
      <c r="O15" s="4" t="s">
        <v>6</v>
      </c>
      <c r="P15" s="24">
        <v>1.3</v>
      </c>
    </row>
    <row r="16" spans="1:16" x14ac:dyDescent="0.25">
      <c r="O16" s="4" t="s">
        <v>7</v>
      </c>
      <c r="P16" s="24">
        <v>3</v>
      </c>
    </row>
    <row r="17" spans="15:16" x14ac:dyDescent="0.25">
      <c r="O17" s="4" t="s">
        <v>8</v>
      </c>
      <c r="P17" s="24">
        <v>2.9</v>
      </c>
    </row>
    <row r="18" spans="15:16" x14ac:dyDescent="0.25">
      <c r="O18" s="4" t="s">
        <v>9</v>
      </c>
      <c r="P18" s="24">
        <v>2.2999999999999998</v>
      </c>
    </row>
    <row r="19" spans="15:16" x14ac:dyDescent="0.25">
      <c r="O19" s="4" t="s">
        <v>10</v>
      </c>
      <c r="P19" s="24">
        <v>4</v>
      </c>
    </row>
    <row r="20" spans="15:16" x14ac:dyDescent="0.25">
      <c r="O20" s="4" t="s">
        <v>11</v>
      </c>
      <c r="P20" s="24">
        <v>1.1000000000000001</v>
      </c>
    </row>
    <row r="21" spans="15:16" x14ac:dyDescent="0.25">
      <c r="O21" s="4" t="s">
        <v>12</v>
      </c>
      <c r="P21" s="24">
        <v>2.2999999999999998</v>
      </c>
    </row>
    <row r="22" spans="15:16" x14ac:dyDescent="0.25">
      <c r="O22" s="4" t="s">
        <v>13</v>
      </c>
      <c r="P22" s="24">
        <v>1.3</v>
      </c>
    </row>
    <row r="23" spans="15:16" x14ac:dyDescent="0.25">
      <c r="O23" s="4" t="s">
        <v>14</v>
      </c>
      <c r="P23" s="24">
        <v>0.9</v>
      </c>
    </row>
    <row r="24" spans="15:16" x14ac:dyDescent="0.25">
      <c r="O24" s="4" t="s">
        <v>15</v>
      </c>
      <c r="P24" s="24">
        <v>2.2999999999999998</v>
      </c>
    </row>
    <row r="25" spans="15:16" x14ac:dyDescent="0.25">
      <c r="O25" s="4" t="s">
        <v>16</v>
      </c>
      <c r="P25" s="24">
        <v>3.7</v>
      </c>
    </row>
    <row r="26" spans="15:16" x14ac:dyDescent="0.25">
      <c r="O26" s="4" t="s">
        <v>17</v>
      </c>
      <c r="P26" s="24">
        <v>2.4</v>
      </c>
    </row>
    <row r="27" spans="15:16" x14ac:dyDescent="0.25">
      <c r="O27" s="4" t="s">
        <v>18</v>
      </c>
      <c r="P27" s="24">
        <v>3.2</v>
      </c>
    </row>
    <row r="28" spans="15:16" x14ac:dyDescent="0.25">
      <c r="O28" s="4" t="s">
        <v>19</v>
      </c>
      <c r="P28" s="24">
        <v>2.9</v>
      </c>
    </row>
    <row r="29" spans="15:16" x14ac:dyDescent="0.25">
      <c r="O29" s="4" t="s">
        <v>20</v>
      </c>
      <c r="P29" s="24">
        <v>3.7</v>
      </c>
    </row>
    <row r="30" spans="15:16" x14ac:dyDescent="0.25">
      <c r="O30" s="4" t="s">
        <v>21</v>
      </c>
      <c r="P30" s="24">
        <v>2.7</v>
      </c>
    </row>
    <row r="31" spans="15:16" x14ac:dyDescent="0.25">
      <c r="O31" s="4" t="s">
        <v>22</v>
      </c>
      <c r="P31" s="24">
        <v>5.8</v>
      </c>
    </row>
    <row r="32" spans="15:16" x14ac:dyDescent="0.25">
      <c r="O32" s="1" t="s">
        <v>23</v>
      </c>
      <c r="P32" s="33">
        <v>2</v>
      </c>
    </row>
    <row r="33" spans="15:16" x14ac:dyDescent="0.25">
      <c r="O33" s="20" t="s">
        <v>24</v>
      </c>
      <c r="P33" s="31">
        <v>3.2</v>
      </c>
    </row>
    <row r="34" spans="15:16" x14ac:dyDescent="0.25">
      <c r="O34" s="4" t="s">
        <v>25</v>
      </c>
      <c r="P34" s="24">
        <v>1</v>
      </c>
    </row>
    <row r="35" spans="15:16" x14ac:dyDescent="0.25">
      <c r="O35" s="7" t="s">
        <v>26</v>
      </c>
      <c r="P35" s="30">
        <v>2</v>
      </c>
    </row>
  </sheetData>
  <mergeCells count="1">
    <mergeCell ref="O3:P3"/>
  </mergeCells>
  <hyperlinks>
    <hyperlink ref="O1" location="'Obsah Content'!A1" display="Obsah /Content"/>
    <hyperlink ref="O3:P3" r:id="rId1" display="zdroj údajov / Source: Eurostat database [tec00118]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workbookViewId="0"/>
  </sheetViews>
  <sheetFormatPr defaultColWidth="8.85546875" defaultRowHeight="15" x14ac:dyDescent="0.25"/>
  <cols>
    <col min="1" max="12" width="8.85546875" style="7"/>
    <col min="13" max="14" width="8.85546875" style="7" customWidth="1"/>
    <col min="15" max="15" width="13.140625" style="7" customWidth="1"/>
    <col min="16" max="16" width="31.85546875" style="7" customWidth="1"/>
    <col min="17" max="16384" width="8.85546875" style="7"/>
  </cols>
  <sheetData>
    <row r="1" spans="1:16" x14ac:dyDescent="0.25">
      <c r="A1" s="6" t="s">
        <v>47</v>
      </c>
      <c r="O1" s="12" t="s">
        <v>29</v>
      </c>
    </row>
    <row r="2" spans="1:16" x14ac:dyDescent="0.25">
      <c r="A2" s="8" t="s">
        <v>48</v>
      </c>
    </row>
    <row r="3" spans="1:16" x14ac:dyDescent="0.25">
      <c r="O3" s="38" t="s">
        <v>32</v>
      </c>
      <c r="P3" s="38"/>
    </row>
    <row r="5" spans="1:16" x14ac:dyDescent="0.25">
      <c r="O5" s="11"/>
      <c r="P5" s="5">
        <v>2023</v>
      </c>
    </row>
    <row r="6" spans="1:16" ht="30" x14ac:dyDescent="0.25">
      <c r="O6" s="4"/>
      <c r="P6" s="14" t="s">
        <v>41</v>
      </c>
    </row>
    <row r="7" spans="1:16" ht="28.15" customHeight="1" x14ac:dyDescent="0.25">
      <c r="O7" s="4"/>
      <c r="P7" s="15" t="s">
        <v>30</v>
      </c>
    </row>
    <row r="8" spans="1:16" ht="15" customHeight="1" x14ac:dyDescent="0.25">
      <c r="O8" s="4"/>
      <c r="P8" s="24"/>
    </row>
    <row r="9" spans="1:16" x14ac:dyDescent="0.25">
      <c r="O9" s="4" t="s">
        <v>0</v>
      </c>
      <c r="P9" s="24">
        <v>8.3000000000000007</v>
      </c>
    </row>
    <row r="10" spans="1:16" x14ac:dyDescent="0.25">
      <c r="O10" s="4" t="s">
        <v>1</v>
      </c>
      <c r="P10" s="24">
        <v>5.7</v>
      </c>
    </row>
    <row r="11" spans="1:16" x14ac:dyDescent="0.25">
      <c r="O11" s="4" t="s">
        <v>2</v>
      </c>
      <c r="P11" s="24">
        <v>9.1</v>
      </c>
    </row>
    <row r="12" spans="1:16" x14ac:dyDescent="0.25">
      <c r="O12" s="4" t="s">
        <v>3</v>
      </c>
      <c r="P12" s="24">
        <v>6.5</v>
      </c>
    </row>
    <row r="13" spans="1:16" x14ac:dyDescent="0.25">
      <c r="O13" s="4" t="s">
        <v>4</v>
      </c>
      <c r="P13" s="24">
        <v>8.9</v>
      </c>
    </row>
    <row r="14" spans="1:16" x14ac:dyDescent="0.25">
      <c r="O14" s="4" t="s">
        <v>5</v>
      </c>
      <c r="P14" s="24">
        <v>9.5</v>
      </c>
    </row>
    <row r="15" spans="1:16" x14ac:dyDescent="0.25">
      <c r="O15" s="4" t="s">
        <v>6</v>
      </c>
      <c r="P15" s="24">
        <v>11.1</v>
      </c>
    </row>
    <row r="16" spans="1:16" x14ac:dyDescent="0.25">
      <c r="O16" s="4" t="s">
        <v>7</v>
      </c>
      <c r="P16" s="24">
        <v>6.5</v>
      </c>
    </row>
    <row r="17" spans="15:16" x14ac:dyDescent="0.25">
      <c r="O17" s="4" t="s">
        <v>8</v>
      </c>
      <c r="P17" s="24">
        <v>4.5</v>
      </c>
    </row>
    <row r="18" spans="15:16" x14ac:dyDescent="0.25">
      <c r="O18" s="4" t="s">
        <v>9</v>
      </c>
      <c r="P18" s="24">
        <v>5</v>
      </c>
    </row>
    <row r="19" spans="15:16" x14ac:dyDescent="0.25">
      <c r="O19" s="4" t="s">
        <v>10</v>
      </c>
      <c r="P19" s="24">
        <v>5.2</v>
      </c>
    </row>
    <row r="20" spans="15:16" x14ac:dyDescent="0.25">
      <c r="O20" s="4" t="s">
        <v>11</v>
      </c>
      <c r="P20" s="24">
        <v>5.6</v>
      </c>
    </row>
    <row r="21" spans="15:16" x14ac:dyDescent="0.25">
      <c r="O21" s="4" t="s">
        <v>12</v>
      </c>
      <c r="P21" s="24">
        <v>8.6</v>
      </c>
    </row>
    <row r="22" spans="15:16" x14ac:dyDescent="0.25">
      <c r="O22" s="4" t="s">
        <v>13</v>
      </c>
      <c r="P22" s="24">
        <v>7.8</v>
      </c>
    </row>
    <row r="23" spans="15:16" x14ac:dyDescent="0.25">
      <c r="O23" s="4" t="s">
        <v>14</v>
      </c>
      <c r="P23" s="24">
        <v>4.4000000000000004</v>
      </c>
    </row>
    <row r="24" spans="15:16" x14ac:dyDescent="0.25">
      <c r="O24" s="4" t="s">
        <v>15</v>
      </c>
      <c r="P24" s="24">
        <v>10.6</v>
      </c>
    </row>
    <row r="25" spans="15:16" x14ac:dyDescent="0.25">
      <c r="O25" s="4" t="s">
        <v>16</v>
      </c>
      <c r="P25" s="24">
        <v>5.0999999999999996</v>
      </c>
    </row>
    <row r="26" spans="15:16" x14ac:dyDescent="0.25">
      <c r="O26" s="4" t="s">
        <v>17</v>
      </c>
      <c r="P26" s="24">
        <v>4.0999999999999996</v>
      </c>
    </row>
    <row r="27" spans="15:16" x14ac:dyDescent="0.25">
      <c r="O27" s="4" t="s">
        <v>18</v>
      </c>
      <c r="P27" s="24">
        <v>8.1999999999999993</v>
      </c>
    </row>
    <row r="28" spans="15:16" x14ac:dyDescent="0.25">
      <c r="O28" s="4" t="s">
        <v>19</v>
      </c>
      <c r="P28" s="24">
        <v>8.3000000000000007</v>
      </c>
    </row>
    <row r="29" spans="15:16" x14ac:dyDescent="0.25">
      <c r="O29" s="4" t="s">
        <v>20</v>
      </c>
      <c r="P29" s="24">
        <v>8.6</v>
      </c>
    </row>
    <row r="30" spans="15:16" x14ac:dyDescent="0.25">
      <c r="O30" s="4" t="s">
        <v>21</v>
      </c>
      <c r="P30" s="24">
        <v>4.8</v>
      </c>
    </row>
    <row r="31" spans="15:16" x14ac:dyDescent="0.25">
      <c r="O31" s="4" t="s">
        <v>22</v>
      </c>
      <c r="P31" s="24">
        <v>3</v>
      </c>
    </row>
    <row r="32" spans="15:16" x14ac:dyDescent="0.25">
      <c r="O32" s="4" t="s">
        <v>23</v>
      </c>
      <c r="P32" s="24">
        <v>5</v>
      </c>
    </row>
    <row r="33" spans="15:16" x14ac:dyDescent="0.25">
      <c r="O33" s="20" t="s">
        <v>24</v>
      </c>
      <c r="P33" s="31">
        <v>5.2</v>
      </c>
    </row>
    <row r="34" spans="15:16" x14ac:dyDescent="0.25">
      <c r="O34" s="4" t="s">
        <v>25</v>
      </c>
      <c r="P34" s="24">
        <v>9.5</v>
      </c>
    </row>
    <row r="35" spans="15:16" x14ac:dyDescent="0.25">
      <c r="O35" s="4" t="s">
        <v>26</v>
      </c>
      <c r="P35" s="24">
        <v>1.2</v>
      </c>
    </row>
    <row r="36" spans="15:16" x14ac:dyDescent="0.25">
      <c r="O36" s="1"/>
      <c r="P36" s="1"/>
    </row>
  </sheetData>
  <mergeCells count="1">
    <mergeCell ref="O3:P3"/>
  </mergeCells>
  <hyperlinks>
    <hyperlink ref="O3" r:id="rId1" display="Zdroj / Source: Eurostat sdg_13_10"/>
    <hyperlink ref="O1" location="'Obsah Content'!A1" display="Obsah /Content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workbookViewId="0"/>
  </sheetViews>
  <sheetFormatPr defaultColWidth="8.85546875" defaultRowHeight="15" x14ac:dyDescent="0.25"/>
  <cols>
    <col min="1" max="14" width="8.85546875" style="7"/>
    <col min="15" max="15" width="11.28515625" style="7" customWidth="1"/>
    <col min="16" max="16" width="36.7109375" style="7" customWidth="1"/>
    <col min="17" max="16384" width="8.85546875" style="7"/>
  </cols>
  <sheetData>
    <row r="1" spans="1:16" x14ac:dyDescent="0.25">
      <c r="A1" s="17" t="s">
        <v>55</v>
      </c>
      <c r="O1" s="12" t="s">
        <v>29</v>
      </c>
    </row>
    <row r="2" spans="1:16" x14ac:dyDescent="0.25">
      <c r="A2" s="18" t="s">
        <v>56</v>
      </c>
    </row>
    <row r="3" spans="1:16" x14ac:dyDescent="0.25">
      <c r="O3" s="39" t="s">
        <v>34</v>
      </c>
      <c r="P3" s="39"/>
    </row>
    <row r="5" spans="1:16" x14ac:dyDescent="0.25">
      <c r="O5" s="11"/>
      <c r="P5" s="5">
        <v>2024</v>
      </c>
    </row>
    <row r="6" spans="1:16" ht="30" x14ac:dyDescent="0.25">
      <c r="O6" s="4"/>
      <c r="P6" s="14" t="s">
        <v>35</v>
      </c>
    </row>
    <row r="7" spans="1:16" ht="30" x14ac:dyDescent="0.25">
      <c r="O7" s="4"/>
      <c r="P7" s="15" t="s">
        <v>33</v>
      </c>
    </row>
    <row r="8" spans="1:16" x14ac:dyDescent="0.25">
      <c r="O8" s="4" t="s">
        <v>44</v>
      </c>
      <c r="P8" s="25">
        <v>25.23</v>
      </c>
    </row>
    <row r="9" spans="1:16" x14ac:dyDescent="0.25">
      <c r="O9" s="4" t="s">
        <v>0</v>
      </c>
      <c r="P9" s="25">
        <v>14.336</v>
      </c>
    </row>
    <row r="10" spans="1:16" x14ac:dyDescent="0.25">
      <c r="O10" s="4" t="s">
        <v>1</v>
      </c>
      <c r="P10" s="25">
        <v>23.21</v>
      </c>
    </row>
    <row r="11" spans="1:16" x14ac:dyDescent="0.25">
      <c r="O11" s="4" t="s">
        <v>2</v>
      </c>
      <c r="P11" s="25">
        <v>19.210999999999999</v>
      </c>
    </row>
    <row r="12" spans="1:16" x14ac:dyDescent="0.25">
      <c r="O12" s="4" t="s">
        <v>3</v>
      </c>
      <c r="P12" s="25">
        <v>46.759</v>
      </c>
    </row>
    <row r="13" spans="1:16" x14ac:dyDescent="0.25">
      <c r="O13" s="4" t="s">
        <v>4</v>
      </c>
      <c r="P13" s="25">
        <v>22.474</v>
      </c>
    </row>
    <row r="14" spans="1:16" x14ac:dyDescent="0.25">
      <c r="O14" s="4" t="s">
        <v>5</v>
      </c>
      <c r="P14" s="25">
        <v>38.015000000000001</v>
      </c>
    </row>
    <row r="15" spans="1:16" x14ac:dyDescent="0.25">
      <c r="O15" s="4" t="s">
        <v>6</v>
      </c>
      <c r="P15" s="25">
        <v>16.064</v>
      </c>
    </row>
    <row r="16" spans="1:16" x14ac:dyDescent="0.25">
      <c r="O16" s="4" t="s">
        <v>7</v>
      </c>
      <c r="P16" s="25">
        <v>25.364000000000001</v>
      </c>
    </row>
    <row r="17" spans="15:16" x14ac:dyDescent="0.25">
      <c r="O17" s="4" t="s">
        <v>8</v>
      </c>
      <c r="P17" s="25">
        <v>25.422999999999998</v>
      </c>
    </row>
    <row r="18" spans="15:16" x14ac:dyDescent="0.25">
      <c r="O18" s="4" t="s">
        <v>9</v>
      </c>
      <c r="P18" s="25">
        <v>23.228999999999999</v>
      </c>
    </row>
    <row r="19" spans="15:16" x14ac:dyDescent="0.25">
      <c r="O19" s="4" t="s">
        <v>10</v>
      </c>
      <c r="P19" s="25">
        <v>26.707999999999998</v>
      </c>
    </row>
    <row r="20" spans="15:16" x14ac:dyDescent="0.25">
      <c r="O20" s="4" t="s">
        <v>11</v>
      </c>
      <c r="P20" s="25">
        <v>19.349</v>
      </c>
    </row>
    <row r="21" spans="15:16" x14ac:dyDescent="0.25">
      <c r="O21" s="4" t="s">
        <v>12</v>
      </c>
      <c r="P21" s="25">
        <v>21.9</v>
      </c>
    </row>
    <row r="22" spans="15:16" x14ac:dyDescent="0.25">
      <c r="O22" s="4" t="s">
        <v>13</v>
      </c>
      <c r="P22" s="25">
        <v>45.534999999999997</v>
      </c>
    </row>
    <row r="23" spans="15:16" x14ac:dyDescent="0.25">
      <c r="O23" s="4" t="s">
        <v>14</v>
      </c>
      <c r="P23" s="25">
        <v>35.408000000000001</v>
      </c>
    </row>
    <row r="24" spans="15:16" x14ac:dyDescent="0.25">
      <c r="O24" s="4" t="s">
        <v>15</v>
      </c>
      <c r="P24" s="25">
        <v>14.742000000000001</v>
      </c>
    </row>
    <row r="25" spans="15:16" x14ac:dyDescent="0.25">
      <c r="O25" s="4" t="s">
        <v>16</v>
      </c>
      <c r="P25" s="25">
        <v>18.329000000000001</v>
      </c>
    </row>
    <row r="26" spans="15:16" x14ac:dyDescent="0.25">
      <c r="O26" s="4" t="s">
        <v>17</v>
      </c>
      <c r="P26" s="25">
        <v>17.21</v>
      </c>
    </row>
    <row r="27" spans="15:16" x14ac:dyDescent="0.25">
      <c r="O27" s="4" t="s">
        <v>18</v>
      </c>
      <c r="P27" s="25">
        <v>20.18</v>
      </c>
    </row>
    <row r="28" spans="15:16" x14ac:dyDescent="0.25">
      <c r="O28" s="4" t="s">
        <v>19</v>
      </c>
      <c r="P28" s="25">
        <v>42.951000000000001</v>
      </c>
    </row>
    <row r="29" spans="15:16" x14ac:dyDescent="0.25">
      <c r="O29" s="4" t="s">
        <v>20</v>
      </c>
      <c r="P29" s="25">
        <v>17.77</v>
      </c>
    </row>
    <row r="30" spans="15:16" x14ac:dyDescent="0.25">
      <c r="O30" s="4" t="s">
        <v>21</v>
      </c>
      <c r="P30" s="25">
        <v>36.319000000000003</v>
      </c>
    </row>
    <row r="31" spans="15:16" x14ac:dyDescent="0.25">
      <c r="O31" s="4" t="s">
        <v>22</v>
      </c>
      <c r="P31" s="25">
        <v>25.378</v>
      </c>
    </row>
    <row r="32" spans="15:16" x14ac:dyDescent="0.25">
      <c r="O32" s="4" t="s">
        <v>23</v>
      </c>
      <c r="P32" s="25">
        <v>24.635000000000002</v>
      </c>
    </row>
    <row r="33" spans="15:16" x14ac:dyDescent="0.25">
      <c r="O33" s="20" t="s">
        <v>24</v>
      </c>
      <c r="P33" s="32">
        <v>18.091999999999999</v>
      </c>
    </row>
    <row r="34" spans="15:16" x14ac:dyDescent="0.25">
      <c r="O34" s="4" t="s">
        <v>25</v>
      </c>
      <c r="P34" s="25">
        <v>52.124000000000002</v>
      </c>
    </row>
    <row r="35" spans="15:16" x14ac:dyDescent="0.25">
      <c r="O35" s="7" t="s">
        <v>26</v>
      </c>
      <c r="P35" s="23">
        <v>62.845999999999997</v>
      </c>
    </row>
    <row r="36" spans="15:16" x14ac:dyDescent="0.25">
      <c r="P36" s="16"/>
    </row>
    <row r="37" spans="15:16" x14ac:dyDescent="0.25">
      <c r="P37" s="16"/>
    </row>
    <row r="38" spans="15:16" x14ac:dyDescent="0.25">
      <c r="P38" s="16"/>
    </row>
    <row r="39" spans="15:16" x14ac:dyDescent="0.25">
      <c r="P39" s="16"/>
    </row>
    <row r="40" spans="15:16" x14ac:dyDescent="0.25">
      <c r="P40" s="16"/>
    </row>
    <row r="41" spans="15:16" x14ac:dyDescent="0.25">
      <c r="P41" s="16"/>
    </row>
    <row r="42" spans="15:16" x14ac:dyDescent="0.25">
      <c r="P42" s="16"/>
    </row>
  </sheetData>
  <mergeCells count="1">
    <mergeCell ref="O3:P3"/>
  </mergeCells>
  <hyperlinks>
    <hyperlink ref="O1" location="'Obsah Content'!A1" display="Obsah /Content"/>
    <hyperlink ref="O3" r:id="rId1" display="zdroj údajov / Source: 2 [sdg_07_40]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</vt:i4>
      </vt:variant>
    </vt:vector>
  </HeadingPairs>
  <TitlesOfParts>
    <vt:vector size="7" baseType="lpstr">
      <vt:lpstr>Obsah Content</vt:lpstr>
      <vt:lpstr>G31-1</vt:lpstr>
      <vt:lpstr>G31-2</vt:lpstr>
      <vt:lpstr>G31-3</vt:lpstr>
      <vt:lpstr>G31-4</vt:lpstr>
      <vt:lpstr>G31-5</vt:lpstr>
      <vt:lpstr>'G31-1'!Oblasť_tlače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2025-12-15T13:55:02Z</dcterms:modified>
  <cp:category/>
  <cp:contentStatus/>
</cp:coreProperties>
</file>